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mulhall/Scripps Research Dropbox/Eric Mulhall/Eric/PIEZO2 paper/Correction - August 2026/Source Data Files - Updated/"/>
    </mc:Choice>
  </mc:AlternateContent>
  <xr:revisionPtr revIDLastSave="0" documentId="13_ncr:1_{F1C25ADC-ABCB-5F4E-A58E-945E88B12D28}" xr6:coauthVersionLast="47" xr6:coauthVersionMax="47" xr10:uidLastSave="{00000000-0000-0000-0000-000000000000}"/>
  <bookViews>
    <workbookView xWindow="0" yWindow="820" windowWidth="25380" windowHeight="26760" activeTab="1" xr2:uid="{07AE9220-4AE9-9847-B3E1-F5FEFCFD0039}"/>
  </bookViews>
  <sheets>
    <sheet name="Figure Data" sheetId="1" r:id="rId1"/>
    <sheet name="Raw MINFLUX outpu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0" i="2" l="1"/>
  <c r="AA8" i="2"/>
  <c r="AA7" i="2"/>
  <c r="AA6" i="2"/>
</calcChain>
</file>

<file path=xl/sharedStrings.xml><?xml version="1.0" encoding="utf-8"?>
<sst xmlns="http://schemas.openxmlformats.org/spreadsheetml/2006/main" count="918" uniqueCount="54">
  <si>
    <t>Fig. 1b - Interblade distances</t>
  </si>
  <si>
    <t>PIEZO1
 TCO*K 103</t>
  </si>
  <si>
    <t>PIEZO2
 TCO*K 105</t>
  </si>
  <si>
    <t>PIEZO1</t>
  </si>
  <si>
    <t>PIEZO2</t>
  </si>
  <si>
    <t>Mean</t>
  </si>
  <si>
    <t>95% CI Upper Limit</t>
  </si>
  <si>
    <t>95% CI Lower Limit</t>
  </si>
  <si>
    <t>Fig. 1c - Variance of interblade distances</t>
  </si>
  <si>
    <t>Fig. 1d - Interblade distances</t>
  </si>
  <si>
    <t>PIEZO1
 TCO*K 103
Isotonic</t>
  </si>
  <si>
    <t>PIEZO1
 TCO*K 103
Hypotonic</t>
  </si>
  <si>
    <t>Fig. 1e - Interblade distances</t>
  </si>
  <si>
    <t>PIEZO2
 TCO*K 105
Isotonic</t>
  </si>
  <si>
    <t>PIEZO2
 TCO*K 105
Hypotonic</t>
  </si>
  <si>
    <t>Fig. 1f - Current voltage relationship</t>
  </si>
  <si>
    <t>HP (mV)</t>
  </si>
  <si>
    <t>SEM</t>
  </si>
  <si>
    <t>Piezo1</t>
  </si>
  <si>
    <t>Piezo2</t>
  </si>
  <si>
    <t>Fig. 1g - Induced current density</t>
  </si>
  <si>
    <t>Control</t>
  </si>
  <si>
    <t>Fig. 1h - Interblade distances</t>
  </si>
  <si>
    <t>PIEZO1
 TCO*K 103
Hypertonic</t>
  </si>
  <si>
    <t>Fig. 1i - Interblade distances</t>
  </si>
  <si>
    <t>PIEZO2
 TCO*K 105
Hypertonic</t>
  </si>
  <si>
    <t>Fig. 1j - Induced current density</t>
  </si>
  <si>
    <t>Fig. 1k - Induced current density</t>
  </si>
  <si>
    <t>x</t>
  </si>
  <si>
    <t>y</t>
  </si>
  <si>
    <t>z</t>
  </si>
  <si>
    <t>stdev x</t>
  </si>
  <si>
    <t>stdev y</t>
  </si>
  <si>
    <t>stdev z</t>
  </si>
  <si>
    <t>DBSCAN ID</t>
  </si>
  <si>
    <t>Inter-blade angle</t>
  </si>
  <si>
    <t>Inter-blade distance</t>
  </si>
  <si>
    <t>Average inter-blade distance</t>
  </si>
  <si>
    <t>[]</t>
  </si>
  <si>
    <t>Stdev</t>
  </si>
  <si>
    <t>Median</t>
  </si>
  <si>
    <t>95% CI</t>
  </si>
  <si>
    <t>Count</t>
  </si>
  <si>
    <t># of cells</t>
  </si>
  <si>
    <t>mPIEZO1 TCO*K 103 - No Stimulation</t>
  </si>
  <si>
    <t>mPIEZO1 TCO*K 103 - Hypotonic</t>
  </si>
  <si>
    <t>mPIEZO1 TCO*K 103 - Hypertonic</t>
  </si>
  <si>
    <t>PIEZO2 TCO*K 105 - Isotonic</t>
  </si>
  <si>
    <t>PIEZO2 TCO*K 105 - Hypotonic</t>
  </si>
  <si>
    <t>PIEZO2 TCO*K 105 - Hypertonic</t>
  </si>
  <si>
    <t>Cell #1</t>
  </si>
  <si>
    <t>Cell #2</t>
  </si>
  <si>
    <t>Cell #3</t>
  </si>
  <si>
    <t>Cell #4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</si>
</sst>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20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/>
    <xf numFmtId="0" fontId="7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6EC01-586F-0340-8A25-6739684ED889}">
  <dimension ref="A1:AJ5003"/>
  <sheetViews>
    <sheetView workbookViewId="0">
      <selection activeCell="I10" sqref="I10"/>
    </sheetView>
  </sheetViews>
  <sheetFormatPr baseColWidth="10" defaultRowHeight="16" x14ac:dyDescent="0.2"/>
  <cols>
    <col min="1" max="1" width="18.6640625" style="1" customWidth="1"/>
    <col min="2" max="2" width="19.83203125" style="1" bestFit="1" customWidth="1"/>
    <col min="3" max="5" width="10.83203125" style="1"/>
    <col min="6" max="7" width="19" style="1" bestFit="1" customWidth="1"/>
    <col min="8" max="8" width="10.83203125" style="1"/>
    <col min="9" max="9" width="17.5" style="1" customWidth="1"/>
    <col min="10" max="10" width="14" style="1" bestFit="1" customWidth="1"/>
    <col min="11" max="11" width="10.83203125" style="1"/>
    <col min="12" max="12" width="15.6640625" style="1" customWidth="1"/>
    <col min="13" max="13" width="14" style="1" bestFit="1" customWidth="1"/>
    <col min="14" max="15" width="10.83203125" style="1"/>
    <col min="16" max="16" width="14.6640625" style="1" bestFit="1" customWidth="1"/>
    <col min="17" max="17" width="14" style="1" bestFit="1" customWidth="1"/>
    <col min="18" max="18" width="18.83203125" style="1" customWidth="1"/>
    <col min="19" max="24" width="10.83203125" style="1"/>
    <col min="25" max="25" width="25.1640625" style="1" customWidth="1"/>
    <col min="26" max="26" width="17" style="1" customWidth="1"/>
    <col min="27" max="27" width="10.83203125" style="1"/>
    <col min="28" max="28" width="14.83203125" style="1" customWidth="1"/>
    <col min="29" max="29" width="14" style="1" bestFit="1" customWidth="1"/>
    <col min="30" max="16384" width="10.83203125" style="1"/>
  </cols>
  <sheetData>
    <row r="1" spans="1:36" s="2" customFormat="1" x14ac:dyDescent="0.2">
      <c r="A1" s="2" t="s">
        <v>0</v>
      </c>
      <c r="D1" s="2" t="s">
        <v>8</v>
      </c>
      <c r="I1" s="2" t="s">
        <v>9</v>
      </c>
      <c r="L1" s="2" t="s">
        <v>12</v>
      </c>
      <c r="O1" s="2" t="s">
        <v>15</v>
      </c>
      <c r="U1" s="2" t="s">
        <v>20</v>
      </c>
      <c r="Y1" s="2" t="s">
        <v>22</v>
      </c>
      <c r="AB1" s="2" t="s">
        <v>24</v>
      </c>
      <c r="AE1" s="2" t="s">
        <v>26</v>
      </c>
      <c r="AH1" s="2" t="s">
        <v>27</v>
      </c>
    </row>
    <row r="2" spans="1:36" ht="51" x14ac:dyDescent="0.2">
      <c r="A2" s="3" t="s">
        <v>1</v>
      </c>
      <c r="B2" s="4" t="s">
        <v>2</v>
      </c>
      <c r="E2" s="1" t="s">
        <v>5</v>
      </c>
      <c r="F2" s="1" t="s">
        <v>6</v>
      </c>
      <c r="G2" s="1" t="s">
        <v>7</v>
      </c>
      <c r="I2" s="4" t="s">
        <v>10</v>
      </c>
      <c r="J2" s="4" t="s">
        <v>11</v>
      </c>
      <c r="L2" s="4" t="s">
        <v>13</v>
      </c>
      <c r="M2" s="4" t="s">
        <v>14</v>
      </c>
      <c r="P2" s="16" t="s">
        <v>18</v>
      </c>
      <c r="Q2" s="16"/>
      <c r="R2" s="16" t="s">
        <v>19</v>
      </c>
      <c r="S2" s="16"/>
      <c r="U2" s="5" t="s">
        <v>21</v>
      </c>
      <c r="V2" s="5" t="s">
        <v>18</v>
      </c>
      <c r="W2" s="5" t="s">
        <v>19</v>
      </c>
      <c r="Y2" s="4" t="s">
        <v>10</v>
      </c>
      <c r="Z2" s="4" t="s">
        <v>23</v>
      </c>
      <c r="AB2" s="4" t="s">
        <v>13</v>
      </c>
      <c r="AC2" s="4" t="s">
        <v>25</v>
      </c>
      <c r="AE2" s="5" t="s">
        <v>21</v>
      </c>
      <c r="AF2" s="5" t="s">
        <v>19</v>
      </c>
      <c r="AH2" s="5" t="s">
        <v>21</v>
      </c>
      <c r="AI2" s="5" t="s">
        <v>18</v>
      </c>
      <c r="AJ2" s="5" t="s">
        <v>19</v>
      </c>
    </row>
    <row r="3" spans="1:36" x14ac:dyDescent="0.2">
      <c r="A3" s="1">
        <v>19.303480019999999</v>
      </c>
      <c r="B3" s="5">
        <v>30.45902676</v>
      </c>
      <c r="D3" s="1" t="s">
        <v>3</v>
      </c>
      <c r="E3" s="5">
        <v>83.319582374904201</v>
      </c>
      <c r="F3" s="5">
        <v>54.812064710860199</v>
      </c>
      <c r="G3" s="5">
        <v>141.773153142757</v>
      </c>
      <c r="I3" s="5">
        <v>19.303480019999999</v>
      </c>
      <c r="J3" s="5">
        <v>40.004336780000003</v>
      </c>
      <c r="L3" s="5">
        <v>30.45902676</v>
      </c>
      <c r="M3" s="5">
        <v>15.908759119999999</v>
      </c>
      <c r="O3" s="5" t="s">
        <v>16</v>
      </c>
      <c r="P3" s="5" t="s">
        <v>5</v>
      </c>
      <c r="Q3" s="5" t="s">
        <v>17</v>
      </c>
      <c r="R3" s="5" t="s">
        <v>5</v>
      </c>
      <c r="S3" s="5" t="s">
        <v>17</v>
      </c>
      <c r="U3" s="5">
        <v>-0.79</v>
      </c>
      <c r="V3" s="5">
        <v>13.13</v>
      </c>
      <c r="W3" s="5">
        <v>-6.4000000000000001E-2</v>
      </c>
      <c r="Y3" s="5">
        <v>19.303480019999999</v>
      </c>
      <c r="Z3" s="5">
        <v>15.906106899999999</v>
      </c>
      <c r="AB3" s="5">
        <v>30.45902676</v>
      </c>
      <c r="AC3" s="5">
        <v>20.388690660000002</v>
      </c>
      <c r="AE3" s="5">
        <v>-1.2989999999999999</v>
      </c>
      <c r="AF3" s="5">
        <v>1.0529999999999999</v>
      </c>
      <c r="AH3" s="5">
        <v>0.246</v>
      </c>
      <c r="AI3" s="5">
        <v>-1.3680000000000001</v>
      </c>
      <c r="AJ3" s="5">
        <v>2.0590000000000002</v>
      </c>
    </row>
    <row r="4" spans="1:36" x14ac:dyDescent="0.2">
      <c r="A4" s="1">
        <v>46.288938039999998</v>
      </c>
      <c r="B4" s="5">
        <v>22.59704035</v>
      </c>
      <c r="D4" s="1" t="s">
        <v>4</v>
      </c>
      <c r="E4" s="5">
        <v>14.857319823262999</v>
      </c>
      <c r="F4" s="5">
        <v>11.4811985271194</v>
      </c>
      <c r="G4" s="5">
        <v>19.985614505812102</v>
      </c>
      <c r="I4" s="5">
        <v>46.288938039999998</v>
      </c>
      <c r="J4" s="5">
        <v>44.659842380000001</v>
      </c>
      <c r="L4" s="5">
        <v>22.59704035</v>
      </c>
      <c r="M4" s="5">
        <v>20.510730909999999</v>
      </c>
      <c r="O4" s="5">
        <v>-79.968002319335895</v>
      </c>
      <c r="P4" s="5">
        <v>-6.4258988668314201</v>
      </c>
      <c r="Q4" s="5">
        <v>2.26911563187564</v>
      </c>
      <c r="R4" s="5">
        <v>-5.2052048699733698E-2</v>
      </c>
      <c r="S4" s="5">
        <v>0.16488971136641301</v>
      </c>
      <c r="U4" s="5">
        <v>-0.5</v>
      </c>
      <c r="V4" s="5">
        <v>3.82</v>
      </c>
      <c r="W4" s="5">
        <v>0.98</v>
      </c>
      <c r="Y4" s="5">
        <v>46.288938039999998</v>
      </c>
      <c r="Z4" s="5">
        <v>41.0613478</v>
      </c>
      <c r="AB4" s="5">
        <v>22.59704035</v>
      </c>
      <c r="AC4" s="5">
        <v>20.000341169999999</v>
      </c>
      <c r="AE4" s="5">
        <v>2.8000000000000001E-2</v>
      </c>
      <c r="AF4" s="5">
        <v>0.68300000000000005</v>
      </c>
      <c r="AH4" s="5">
        <v>0.255</v>
      </c>
      <c r="AI4" s="5">
        <v>1.2889999999999999</v>
      </c>
      <c r="AJ4" s="5">
        <v>2.8</v>
      </c>
    </row>
    <row r="5" spans="1:36" x14ac:dyDescent="0.2">
      <c r="A5" s="1">
        <v>27.25894658</v>
      </c>
      <c r="B5" s="5">
        <v>23.66349189</v>
      </c>
      <c r="I5" s="5">
        <v>27.25894658</v>
      </c>
      <c r="J5" s="5">
        <v>37.357114080000002</v>
      </c>
      <c r="L5" s="5">
        <v>23.66349189</v>
      </c>
      <c r="M5" s="5">
        <v>18.775820060000001</v>
      </c>
      <c r="O5" s="5">
        <v>-79.935997009277301</v>
      </c>
      <c r="P5" s="5">
        <v>-6.3671956740734004</v>
      </c>
      <c r="Q5" s="5">
        <v>2.2602582237378601</v>
      </c>
      <c r="R5" s="5">
        <v>2.5529227698229601E-2</v>
      </c>
      <c r="S5" s="5">
        <v>0.100886251917672</v>
      </c>
      <c r="U5" s="5">
        <v>-0.81</v>
      </c>
      <c r="V5" s="5">
        <v>8.9499999999999993</v>
      </c>
      <c r="W5" s="5">
        <v>-1.5</v>
      </c>
      <c r="Y5" s="5">
        <v>27.25894658</v>
      </c>
      <c r="Z5" s="5">
        <v>15.7569684</v>
      </c>
      <c r="AB5" s="5">
        <v>23.66349189</v>
      </c>
      <c r="AC5" s="5">
        <v>28.87145104</v>
      </c>
      <c r="AE5" s="5">
        <v>-0.373</v>
      </c>
      <c r="AF5" s="5">
        <v>0.35399999999999898</v>
      </c>
      <c r="AH5" s="5">
        <v>0.153</v>
      </c>
      <c r="AI5" s="5">
        <v>0.54600000000000004</v>
      </c>
      <c r="AJ5" s="5">
        <v>2.504</v>
      </c>
    </row>
    <row r="6" spans="1:36" x14ac:dyDescent="0.2">
      <c r="A6" s="1">
        <v>37.056378770000002</v>
      </c>
      <c r="B6" s="5">
        <v>19.026061169999998</v>
      </c>
      <c r="I6" s="5">
        <v>37.056378770000002</v>
      </c>
      <c r="J6" s="5">
        <v>44.979139750000002</v>
      </c>
      <c r="L6" s="5">
        <v>19.026061169999998</v>
      </c>
      <c r="M6" s="5">
        <v>15.86727499</v>
      </c>
      <c r="O6" s="5">
        <v>-79.903999328613295</v>
      </c>
      <c r="P6" s="5">
        <v>-6.4170674616038204</v>
      </c>
      <c r="Q6" s="5">
        <v>2.2832869179279198</v>
      </c>
      <c r="R6" s="5">
        <v>0.145518953431614</v>
      </c>
      <c r="S6" s="5">
        <v>0.15797012349870801</v>
      </c>
      <c r="U6" s="5">
        <v>-1.56</v>
      </c>
      <c r="V6" s="5">
        <v>17.239999999999998</v>
      </c>
      <c r="W6" s="5">
        <v>0.04</v>
      </c>
      <c r="Y6" s="5">
        <v>37.056378770000002</v>
      </c>
      <c r="Z6" s="5">
        <v>15.706246699999999</v>
      </c>
      <c r="AB6" s="5">
        <v>19.026061169999998</v>
      </c>
      <c r="AC6" s="5">
        <v>36.299325469999999</v>
      </c>
      <c r="AE6" s="5">
        <v>3.21</v>
      </c>
      <c r="AF6" s="5">
        <v>2.052</v>
      </c>
      <c r="AH6" s="5">
        <v>-0.37</v>
      </c>
      <c r="AI6" s="5">
        <v>0.35199999999999998</v>
      </c>
      <c r="AJ6" s="5">
        <v>2.1989999999999998</v>
      </c>
    </row>
    <row r="7" spans="1:36" x14ac:dyDescent="0.2">
      <c r="A7" s="1">
        <v>39.257327740000001</v>
      </c>
      <c r="B7" s="5">
        <v>19.324389589999999</v>
      </c>
      <c r="I7" s="5">
        <v>39.257327740000001</v>
      </c>
      <c r="J7" s="5">
        <v>19.32098234</v>
      </c>
      <c r="L7" s="5">
        <v>19.324389589999999</v>
      </c>
      <c r="M7" s="5">
        <v>18.895541390000002</v>
      </c>
      <c r="O7" s="5">
        <v>-79.872001647949205</v>
      </c>
      <c r="P7" s="5">
        <v>-6.4143731594477904</v>
      </c>
      <c r="Q7" s="5">
        <v>2.24539953353157</v>
      </c>
      <c r="R7" s="5">
        <v>9.1257373120860505E-2</v>
      </c>
      <c r="S7" s="5">
        <v>0.16549224336572199</v>
      </c>
      <c r="U7" s="5">
        <v>-1.129</v>
      </c>
      <c r="V7" s="5">
        <v>52.63</v>
      </c>
      <c r="W7" s="5">
        <v>7.31</v>
      </c>
      <c r="Y7" s="5">
        <v>39.257327740000001</v>
      </c>
      <c r="Z7" s="5">
        <v>15.1308826</v>
      </c>
      <c r="AB7" s="5">
        <v>19.324389589999999</v>
      </c>
      <c r="AC7" s="5">
        <v>30.507160150000001</v>
      </c>
      <c r="AE7" s="5">
        <v>0.65</v>
      </c>
      <c r="AF7" s="5">
        <v>1.2509999999999999</v>
      </c>
      <c r="AH7" s="5">
        <v>-1.507E-2</v>
      </c>
      <c r="AI7" s="5">
        <v>0.51100000000000001</v>
      </c>
      <c r="AJ7" s="5">
        <v>4.1829999999999998</v>
      </c>
    </row>
    <row r="8" spans="1:36" x14ac:dyDescent="0.2">
      <c r="A8" s="1">
        <v>41.824390659999999</v>
      </c>
      <c r="B8" s="5">
        <v>16.50783088</v>
      </c>
      <c r="I8" s="5">
        <v>41.824390659999999</v>
      </c>
      <c r="J8" s="5">
        <v>39.445714039999999</v>
      </c>
      <c r="L8" s="5">
        <v>16.50783088</v>
      </c>
      <c r="M8" s="5">
        <v>17.29075491</v>
      </c>
      <c r="O8" s="5">
        <v>-79.839996337890597</v>
      </c>
      <c r="P8" s="5">
        <v>-6.43666322374174</v>
      </c>
      <c r="Q8" s="5">
        <v>2.24462053317419</v>
      </c>
      <c r="R8" s="5">
        <v>9.3314042826949994E-2</v>
      </c>
      <c r="S8" s="5">
        <v>0.15830734972368199</v>
      </c>
      <c r="U8" s="5">
        <v>-0.65500000000000003</v>
      </c>
      <c r="V8" s="5">
        <v>16.488</v>
      </c>
      <c r="W8" s="5">
        <v>0.875</v>
      </c>
      <c r="Y8" s="5">
        <v>41.824390659999999</v>
      </c>
      <c r="Z8" s="5">
        <v>18.109788000000002</v>
      </c>
      <c r="AB8" s="5">
        <v>16.50783088</v>
      </c>
      <c r="AC8" s="5">
        <v>40.404762730000002</v>
      </c>
      <c r="AE8" s="5">
        <v>0.16599999999999901</v>
      </c>
      <c r="AF8" s="5">
        <v>1.4970000000000001</v>
      </c>
      <c r="AH8" s="5">
        <v>0.15</v>
      </c>
      <c r="AI8" s="5">
        <v>-1.905</v>
      </c>
      <c r="AJ8" s="5">
        <v>4.5810000000000004</v>
      </c>
    </row>
    <row r="9" spans="1:36" x14ac:dyDescent="0.2">
      <c r="A9" s="1">
        <v>20.462453700000001</v>
      </c>
      <c r="B9" s="5">
        <v>26.15497203</v>
      </c>
      <c r="I9" s="5">
        <v>20.462453700000001</v>
      </c>
      <c r="J9" s="5">
        <v>34.67791115</v>
      </c>
      <c r="L9" s="5">
        <v>26.15497203</v>
      </c>
      <c r="M9" s="5">
        <v>18.640587530000001</v>
      </c>
      <c r="O9" s="5">
        <v>-79.807998657226605</v>
      </c>
      <c r="P9" s="5">
        <v>-6.4300971579030097</v>
      </c>
      <c r="Q9" s="5">
        <v>2.23348568148075</v>
      </c>
      <c r="R9" s="5">
        <v>0.105257152841808</v>
      </c>
      <c r="S9" s="5">
        <v>0.17656646615371699</v>
      </c>
      <c r="U9" s="5">
        <v>-3.3079999999999998</v>
      </c>
      <c r="V9" s="5">
        <v>1.661</v>
      </c>
      <c r="W9" s="5">
        <v>0.99</v>
      </c>
      <c r="Y9" s="5">
        <v>20.462453700000001</v>
      </c>
      <c r="Z9" s="5">
        <v>20.482605800000002</v>
      </c>
      <c r="AB9" s="5">
        <v>26.15497203</v>
      </c>
      <c r="AC9" s="5">
        <v>20.63104483</v>
      </c>
      <c r="AE9" s="5"/>
      <c r="AF9" s="5">
        <v>1.3129999999999999</v>
      </c>
      <c r="AH9" s="5">
        <v>-0.60299999999999998</v>
      </c>
      <c r="AI9" s="5">
        <v>0</v>
      </c>
      <c r="AJ9" s="5">
        <v>1.56</v>
      </c>
    </row>
    <row r="10" spans="1:36" x14ac:dyDescent="0.2">
      <c r="A10" s="1">
        <v>32.708543759999998</v>
      </c>
      <c r="B10" s="5">
        <v>20.755111110000001</v>
      </c>
      <c r="I10" s="5">
        <v>32.708543759999998</v>
      </c>
      <c r="J10" s="5">
        <v>37.053669530000001</v>
      </c>
      <c r="L10" s="5">
        <v>20.755111110000001</v>
      </c>
      <c r="M10" s="5">
        <v>20.55410607</v>
      </c>
      <c r="O10" s="5">
        <v>-79.7760009765625</v>
      </c>
      <c r="P10" s="5">
        <v>-6.3554716438434999</v>
      </c>
      <c r="Q10" s="5">
        <v>2.2424740012637598</v>
      </c>
      <c r="R10" s="5">
        <v>0.103297534069966</v>
      </c>
      <c r="S10" s="5">
        <v>0.13597130801011401</v>
      </c>
      <c r="U10" s="5"/>
      <c r="V10" s="5">
        <v>12.782</v>
      </c>
      <c r="W10" s="5">
        <v>3.2589999999999999</v>
      </c>
      <c r="Y10" s="5">
        <v>32.708543759999998</v>
      </c>
      <c r="Z10" s="5">
        <v>31.674467799999999</v>
      </c>
      <c r="AB10" s="5">
        <v>20.755111110000001</v>
      </c>
      <c r="AC10" s="5">
        <v>13.41668198</v>
      </c>
      <c r="AE10" s="5"/>
      <c r="AF10" s="5">
        <v>-0.45750000000000002</v>
      </c>
    </row>
    <row r="11" spans="1:36" x14ac:dyDescent="0.2">
      <c r="A11" s="1">
        <v>30.142524659999999</v>
      </c>
      <c r="B11" s="5">
        <v>20.656313399999998</v>
      </c>
      <c r="I11" s="5">
        <v>30.142524659999999</v>
      </c>
      <c r="J11" s="5">
        <v>30.705828310000001</v>
      </c>
      <c r="L11" s="5">
        <v>20.656313399999998</v>
      </c>
      <c r="M11" s="5">
        <v>18.70418334</v>
      </c>
      <c r="O11" s="5">
        <v>-79.744003295898395</v>
      </c>
      <c r="P11" s="5">
        <v>-6.4085702035897798</v>
      </c>
      <c r="Q11" s="5">
        <v>2.2882291225253599</v>
      </c>
      <c r="R11" s="5">
        <v>0.153866258029593</v>
      </c>
      <c r="S11" s="5">
        <v>0.17212218898659601</v>
      </c>
      <c r="U11" s="5"/>
      <c r="V11" s="5">
        <v>5.0990000000000002</v>
      </c>
      <c r="W11" s="5"/>
      <c r="Y11" s="5">
        <v>30.142524659999999</v>
      </c>
      <c r="Z11" s="5">
        <v>17.6854914</v>
      </c>
      <c r="AB11" s="5">
        <v>20.656313399999998</v>
      </c>
      <c r="AC11" s="5">
        <v>29.65108287</v>
      </c>
    </row>
    <row r="12" spans="1:36" x14ac:dyDescent="0.2">
      <c r="A12" s="1">
        <v>25.806658630000001</v>
      </c>
      <c r="B12" s="5">
        <v>15.73767353</v>
      </c>
      <c r="I12" s="5">
        <v>25.806658630000001</v>
      </c>
      <c r="J12" s="5">
        <v>53.274505789999999</v>
      </c>
      <c r="L12" s="5">
        <v>15.73767353</v>
      </c>
      <c r="M12" s="5">
        <v>20.87130805</v>
      </c>
      <c r="O12" s="5">
        <v>-79.711997985839801</v>
      </c>
      <c r="P12" s="5">
        <v>-6.3793310284364404</v>
      </c>
      <c r="Q12" s="5">
        <v>2.23559567819736</v>
      </c>
      <c r="R12" s="5">
        <v>9.7163553047314694E-2</v>
      </c>
      <c r="S12" s="5">
        <v>0.16769220879833899</v>
      </c>
      <c r="Y12" s="5">
        <v>25.806658630000001</v>
      </c>
      <c r="Z12" s="5">
        <v>23.563325500000001</v>
      </c>
      <c r="AB12" s="5">
        <v>15.73767353</v>
      </c>
      <c r="AC12" s="5">
        <v>52.463615609999998</v>
      </c>
    </row>
    <row r="13" spans="1:36" x14ac:dyDescent="0.2">
      <c r="A13" s="1">
        <v>17.073989600000001</v>
      </c>
      <c r="B13" s="5">
        <v>16.513863350000001</v>
      </c>
      <c r="I13" s="5">
        <v>17.073989600000001</v>
      </c>
      <c r="J13" s="5">
        <v>27.93707745</v>
      </c>
      <c r="L13" s="5">
        <v>16.513863350000001</v>
      </c>
      <c r="M13" s="5">
        <v>21.521011049999998</v>
      </c>
      <c r="O13" s="5">
        <v>-79.680000305175795</v>
      </c>
      <c r="P13" s="5">
        <v>-6.4778714650849496</v>
      </c>
      <c r="Q13" s="5">
        <v>2.2553115871029901</v>
      </c>
      <c r="R13" s="5">
        <v>8.8688063662701405E-2</v>
      </c>
      <c r="S13" s="5">
        <v>0.147942250602736</v>
      </c>
      <c r="Y13" s="5">
        <v>17.073989600000001</v>
      </c>
      <c r="Z13" s="5">
        <v>38.883081400000002</v>
      </c>
      <c r="AB13" s="5">
        <v>16.513863350000001</v>
      </c>
      <c r="AC13" s="5">
        <v>23.825018549999999</v>
      </c>
    </row>
    <row r="14" spans="1:36" x14ac:dyDescent="0.2">
      <c r="A14" s="1">
        <v>14.15080659</v>
      </c>
      <c r="B14" s="5">
        <v>19.794871610000001</v>
      </c>
      <c r="I14" s="5">
        <v>14.15080659</v>
      </c>
      <c r="J14" s="5">
        <v>40.541844330000004</v>
      </c>
      <c r="L14" s="5">
        <v>19.794871610000001</v>
      </c>
      <c r="M14" s="5">
        <v>14.93508849</v>
      </c>
      <c r="O14" s="5">
        <v>-79.648002624511705</v>
      </c>
      <c r="P14" s="5">
        <v>-6.4247896788338998</v>
      </c>
      <c r="Q14" s="5">
        <v>2.2671700335970999</v>
      </c>
      <c r="R14" s="5">
        <v>0.139701373210743</v>
      </c>
      <c r="S14" s="5">
        <v>0.174296723276578</v>
      </c>
      <c r="Y14" s="5">
        <v>14.15080659</v>
      </c>
      <c r="Z14" s="5">
        <v>18.709436199999999</v>
      </c>
      <c r="AB14" s="5">
        <v>19.794871610000001</v>
      </c>
      <c r="AC14" s="5">
        <v>31.513760080000001</v>
      </c>
    </row>
    <row r="15" spans="1:36" x14ac:dyDescent="0.2">
      <c r="A15" s="1">
        <v>27.116445840000001</v>
      </c>
      <c r="B15" s="5">
        <v>32.539875420000001</v>
      </c>
      <c r="I15" s="5">
        <v>27.116445840000001</v>
      </c>
      <c r="J15" s="5">
        <v>33.490651810000003</v>
      </c>
      <c r="L15" s="5">
        <v>32.539875420000001</v>
      </c>
      <c r="M15" s="5">
        <v>14.28557947</v>
      </c>
      <c r="O15" s="5">
        <v>-79.615997314453097</v>
      </c>
      <c r="P15" s="5">
        <v>-6.3353662613849204</v>
      </c>
      <c r="Q15" s="5">
        <v>2.2048253740126098</v>
      </c>
      <c r="R15" s="5">
        <v>8.2609311108425093E-2</v>
      </c>
      <c r="S15" s="5">
        <v>0.20149825644788499</v>
      </c>
      <c r="Y15" s="5">
        <v>27.116445840000001</v>
      </c>
      <c r="Z15" s="5">
        <v>14.731633799999999</v>
      </c>
      <c r="AB15" s="5">
        <v>32.539875420000001</v>
      </c>
      <c r="AC15" s="5">
        <v>39.921417750000003</v>
      </c>
    </row>
    <row r="16" spans="1:36" x14ac:dyDescent="0.2">
      <c r="A16" s="1">
        <v>13.23299201</v>
      </c>
      <c r="B16" s="5">
        <v>20.228515290000001</v>
      </c>
      <c r="I16" s="5">
        <v>13.23299201</v>
      </c>
      <c r="J16" s="5">
        <v>40.829588719999997</v>
      </c>
      <c r="L16" s="5">
        <v>20.228515290000001</v>
      </c>
      <c r="M16" s="5">
        <v>17.25437926</v>
      </c>
      <c r="O16" s="5">
        <v>-79.583999633789105</v>
      </c>
      <c r="P16" s="5">
        <v>-6.4298082583732601</v>
      </c>
      <c r="Q16" s="5">
        <v>2.2918046297045702</v>
      </c>
      <c r="R16" s="5">
        <v>8.6316049947877893E-2</v>
      </c>
      <c r="S16" s="5">
        <v>0.17133814514672399</v>
      </c>
      <c r="Y16" s="5">
        <v>13.23299201</v>
      </c>
      <c r="Z16" s="5">
        <v>17.1014701</v>
      </c>
      <c r="AB16" s="5">
        <v>20.228515290000001</v>
      </c>
      <c r="AC16" s="5">
        <v>18.372833310000001</v>
      </c>
    </row>
    <row r="17" spans="1:29" x14ac:dyDescent="0.2">
      <c r="A17" s="1">
        <v>33.47601719</v>
      </c>
      <c r="B17" s="5">
        <v>15.34478595</v>
      </c>
      <c r="I17" s="5">
        <v>33.47601719</v>
      </c>
      <c r="J17" s="5">
        <v>38.808840510000003</v>
      </c>
      <c r="L17" s="5">
        <v>15.34478595</v>
      </c>
      <c r="M17" s="5">
        <v>18.062010260000001</v>
      </c>
      <c r="O17" s="5">
        <v>-79.552001953125</v>
      </c>
      <c r="P17" s="5">
        <v>-6.3717359071854398</v>
      </c>
      <c r="Q17" s="5">
        <v>2.2756322055264002</v>
      </c>
      <c r="R17" s="5">
        <v>0.13334667412617601</v>
      </c>
      <c r="S17" s="5">
        <v>0.14738077918943801</v>
      </c>
      <c r="Y17" s="5">
        <v>33.47601719</v>
      </c>
      <c r="Z17" s="5">
        <v>16.077171100000001</v>
      </c>
      <c r="AB17" s="5">
        <v>15.34478595</v>
      </c>
      <c r="AC17" s="5">
        <v>17.404591490000001</v>
      </c>
    </row>
    <row r="18" spans="1:29" x14ac:dyDescent="0.2">
      <c r="A18" s="1">
        <v>14.91210665</v>
      </c>
      <c r="B18" s="5">
        <v>17.132998480000001</v>
      </c>
      <c r="I18" s="5">
        <v>14.91210665</v>
      </c>
      <c r="J18" s="5">
        <v>32.344621969999999</v>
      </c>
      <c r="L18" s="5">
        <v>17.132998480000001</v>
      </c>
      <c r="M18" s="5">
        <v>18.66306638</v>
      </c>
      <c r="O18" s="5">
        <v>-79.519996643066406</v>
      </c>
      <c r="P18" s="5">
        <v>-6.3959742159283</v>
      </c>
      <c r="Q18" s="5">
        <v>2.2736803111062298</v>
      </c>
      <c r="R18" s="5">
        <v>0.23957150785120199</v>
      </c>
      <c r="S18" s="5">
        <v>0.16548090873194901</v>
      </c>
      <c r="Y18" s="5">
        <v>14.91210665</v>
      </c>
      <c r="Z18" s="5">
        <v>15.0332779</v>
      </c>
      <c r="AB18" s="5">
        <v>17.132998480000001</v>
      </c>
      <c r="AC18" s="5">
        <v>14.112643589999999</v>
      </c>
    </row>
    <row r="19" spans="1:29" x14ac:dyDescent="0.2">
      <c r="A19" s="1">
        <v>31.92650012</v>
      </c>
      <c r="B19" s="5">
        <v>16.14398198</v>
      </c>
      <c r="I19" s="5">
        <v>31.92650012</v>
      </c>
      <c r="J19" s="5">
        <v>47.117502100000003</v>
      </c>
      <c r="L19" s="5">
        <v>16.14398198</v>
      </c>
      <c r="M19" s="5">
        <v>16.830844330000001</v>
      </c>
      <c r="O19" s="5">
        <v>-79.487998962402301</v>
      </c>
      <c r="P19" s="5">
        <v>-6.2672174457013998</v>
      </c>
      <c r="Q19" s="5">
        <v>2.2145286231677099</v>
      </c>
      <c r="R19" s="5">
        <v>0.104170809481031</v>
      </c>
      <c r="S19" s="5">
        <v>0.16657264945665301</v>
      </c>
      <c r="Y19" s="5">
        <v>31.92650012</v>
      </c>
      <c r="Z19" s="5">
        <v>20.007388500000001</v>
      </c>
      <c r="AB19" s="5">
        <v>16.14398198</v>
      </c>
      <c r="AC19" s="5">
        <v>37.127329770000003</v>
      </c>
    </row>
    <row r="20" spans="1:29" x14ac:dyDescent="0.2">
      <c r="A20" s="1">
        <v>28.503260109999999</v>
      </c>
      <c r="B20" s="5">
        <v>18.832519049999998</v>
      </c>
      <c r="I20" s="5">
        <v>28.503260109999999</v>
      </c>
      <c r="J20" s="5">
        <v>41.128069609999997</v>
      </c>
      <c r="L20" s="5">
        <v>18.832519049999998</v>
      </c>
      <c r="M20" s="5">
        <v>17.644986769999999</v>
      </c>
      <c r="O20" s="5">
        <v>-79.456001281738295</v>
      </c>
      <c r="P20" s="5">
        <v>-6.4085310411636298</v>
      </c>
      <c r="Q20" s="5">
        <v>2.2982485665044798</v>
      </c>
      <c r="R20" s="5">
        <v>6.1311448329219601E-2</v>
      </c>
      <c r="S20" s="5">
        <v>0.15925502632739</v>
      </c>
      <c r="Y20" s="5">
        <v>28.503260109999999</v>
      </c>
      <c r="Z20" s="5">
        <v>11.0159576</v>
      </c>
      <c r="AB20" s="5">
        <v>18.832519049999998</v>
      </c>
      <c r="AC20" s="5">
        <v>27.628204</v>
      </c>
    </row>
    <row r="21" spans="1:29" x14ac:dyDescent="0.2">
      <c r="A21" s="1">
        <v>35.833244530000002</v>
      </c>
      <c r="B21" s="5">
        <v>17.92377406</v>
      </c>
      <c r="I21" s="5">
        <v>35.833244530000002</v>
      </c>
      <c r="J21" s="5">
        <v>51.24867991</v>
      </c>
      <c r="L21" s="5">
        <v>17.92377406</v>
      </c>
      <c r="M21" s="5">
        <v>26.489361299999999</v>
      </c>
      <c r="O21" s="5">
        <v>-79.424003601074205</v>
      </c>
      <c r="P21" s="5">
        <v>-6.37820446058236</v>
      </c>
      <c r="Q21" s="5">
        <v>2.2507611212706502</v>
      </c>
      <c r="R21" s="5">
        <v>0.187443191124363</v>
      </c>
      <c r="S21" s="5">
        <v>0.15431942155987299</v>
      </c>
      <c r="Y21" s="5">
        <v>35.833244530000002</v>
      </c>
      <c r="Z21" s="5">
        <v>16.244083</v>
      </c>
      <c r="AB21" s="5">
        <v>17.92377406</v>
      </c>
      <c r="AC21" s="5">
        <v>18.146238650000001</v>
      </c>
    </row>
    <row r="22" spans="1:29" x14ac:dyDescent="0.2">
      <c r="A22" s="1">
        <v>33.508414449999997</v>
      </c>
      <c r="B22" s="5">
        <v>20.07705906</v>
      </c>
      <c r="I22" s="5">
        <v>33.508414449999997</v>
      </c>
      <c r="J22" s="5">
        <v>29.728428820000001</v>
      </c>
      <c r="L22" s="5">
        <v>20.07705906</v>
      </c>
      <c r="M22" s="5">
        <v>22.223004499999998</v>
      </c>
      <c r="O22" s="5">
        <v>-79.391998291015597</v>
      </c>
      <c r="P22" s="5">
        <v>-6.3678148539081301</v>
      </c>
      <c r="Q22" s="5">
        <v>2.2550247630356899</v>
      </c>
      <c r="R22" s="5">
        <v>0.10535723710400501</v>
      </c>
      <c r="S22" s="5">
        <v>0.19596531035630901</v>
      </c>
      <c r="Y22" s="5">
        <v>33.508414449999997</v>
      </c>
      <c r="Z22" s="5">
        <v>15.6056641</v>
      </c>
      <c r="AB22" s="5">
        <v>20.07705906</v>
      </c>
      <c r="AC22" s="5">
        <v>30.61664451</v>
      </c>
    </row>
    <row r="23" spans="1:29" x14ac:dyDescent="0.2">
      <c r="A23" s="1">
        <v>33.218654919999999</v>
      </c>
      <c r="B23" s="5">
        <v>21.815173390000002</v>
      </c>
      <c r="I23" s="5">
        <v>33.218654919999999</v>
      </c>
      <c r="J23" s="5">
        <v>33.102911380000002</v>
      </c>
      <c r="L23" s="5">
        <v>21.815173390000002</v>
      </c>
      <c r="M23" s="5">
        <v>14.859524929999999</v>
      </c>
      <c r="O23" s="5">
        <v>-79.360000610351605</v>
      </c>
      <c r="P23" s="5">
        <v>-6.3509992655706702</v>
      </c>
      <c r="Q23" s="5">
        <v>2.2355203333434801</v>
      </c>
      <c r="R23" s="5">
        <v>-3.9718096890857799E-2</v>
      </c>
      <c r="S23" s="5">
        <v>0.18157298763371499</v>
      </c>
      <c r="Y23" s="5">
        <v>33.218654919999999</v>
      </c>
      <c r="Z23" s="5">
        <v>18.328858499999999</v>
      </c>
      <c r="AB23" s="5">
        <v>21.815173390000002</v>
      </c>
      <c r="AC23" s="5">
        <v>20.392535280000001</v>
      </c>
    </row>
    <row r="24" spans="1:29" x14ac:dyDescent="0.2">
      <c r="A24" s="1">
        <v>34.901906689999997</v>
      </c>
      <c r="B24" s="5">
        <v>26.476127420000001</v>
      </c>
      <c r="I24" s="5">
        <v>34.901906689999997</v>
      </c>
      <c r="J24" s="5">
        <v>27.492317069999999</v>
      </c>
      <c r="L24" s="5">
        <v>26.476127420000001</v>
      </c>
      <c r="M24" s="5">
        <v>24.740308989999999</v>
      </c>
      <c r="O24" s="5">
        <v>-79.3280029296875</v>
      </c>
      <c r="P24" s="5">
        <v>-6.1880759183443397</v>
      </c>
      <c r="Q24" s="5">
        <v>2.2054960677947899</v>
      </c>
      <c r="R24" s="5">
        <v>6.63667928585185E-2</v>
      </c>
      <c r="S24" s="5">
        <v>0.13586638247625299</v>
      </c>
      <c r="Y24" s="5">
        <v>34.901906689999997</v>
      </c>
      <c r="AB24" s="5">
        <v>26.476127420000001</v>
      </c>
      <c r="AC24" s="5">
        <v>39.974641990000002</v>
      </c>
    </row>
    <row r="25" spans="1:29" x14ac:dyDescent="0.2">
      <c r="A25" s="1">
        <v>23.932293850000001</v>
      </c>
      <c r="B25" s="5">
        <v>22.714764970143701</v>
      </c>
      <c r="I25" s="5">
        <v>23.932293850000001</v>
      </c>
      <c r="J25" s="5">
        <v>21.127689289999999</v>
      </c>
      <c r="L25" s="5">
        <v>22.714764970143701</v>
      </c>
      <c r="M25" s="5">
        <v>21.974180520000001</v>
      </c>
      <c r="O25" s="5">
        <v>-79.295997619628906</v>
      </c>
      <c r="P25" s="5">
        <v>-6.2926632289668696</v>
      </c>
      <c r="Q25" s="5">
        <v>2.24131401055836</v>
      </c>
      <c r="R25" s="5">
        <v>0.24659067171587701</v>
      </c>
      <c r="S25" s="5">
        <v>0.21009153245346801</v>
      </c>
      <c r="Y25" s="5">
        <v>23.932293850000001</v>
      </c>
      <c r="AB25" s="5">
        <v>22.714764970143701</v>
      </c>
      <c r="AC25" s="5">
        <v>37.160458120000001</v>
      </c>
    </row>
    <row r="26" spans="1:29" x14ac:dyDescent="0.2">
      <c r="A26" s="1">
        <v>17.65965684</v>
      </c>
      <c r="B26" s="5">
        <v>23.519942894338602</v>
      </c>
      <c r="I26" s="5">
        <v>17.65965684</v>
      </c>
      <c r="J26" s="5">
        <v>46.117925769999999</v>
      </c>
      <c r="L26" s="5">
        <v>23.519942894338602</v>
      </c>
      <c r="M26" s="5">
        <v>19.605527439999999</v>
      </c>
      <c r="O26" s="5">
        <v>-79.263999938964801</v>
      </c>
      <c r="P26" s="5">
        <v>-6.4827392832473096</v>
      </c>
      <c r="Q26" s="5">
        <v>2.2246611107369301</v>
      </c>
      <c r="R26" s="5">
        <v>5.61199400427159E-2</v>
      </c>
      <c r="S26" s="5">
        <v>0.14198995744016199</v>
      </c>
      <c r="Y26" s="5">
        <v>17.65965684</v>
      </c>
      <c r="AB26" s="5">
        <v>23.519942894338602</v>
      </c>
      <c r="AC26" s="5">
        <v>17.167101540000001</v>
      </c>
    </row>
    <row r="27" spans="1:29" x14ac:dyDescent="0.2">
      <c r="A27" s="1">
        <v>35.055176619999997</v>
      </c>
      <c r="B27" s="5">
        <v>22.808743496846802</v>
      </c>
      <c r="I27" s="5">
        <v>35.055176619999997</v>
      </c>
      <c r="J27" s="5">
        <v>27.707027570000001</v>
      </c>
      <c r="L27" s="5">
        <v>22.808743496846802</v>
      </c>
      <c r="M27" s="5">
        <v>20.195286970000002</v>
      </c>
      <c r="O27" s="5">
        <v>-79.232002258300795</v>
      </c>
      <c r="P27" s="5">
        <v>-6.2691633029446301</v>
      </c>
      <c r="Q27" s="5">
        <v>2.2305622133724698</v>
      </c>
      <c r="R27" s="5">
        <v>8.7397235072575102E-2</v>
      </c>
      <c r="S27" s="5">
        <v>0.15464890305791501</v>
      </c>
      <c r="Y27" s="5">
        <v>35.055176619999997</v>
      </c>
      <c r="AB27" s="5">
        <v>22.808743496846802</v>
      </c>
      <c r="AC27" s="5">
        <v>35.780794210000003</v>
      </c>
    </row>
    <row r="28" spans="1:29" x14ac:dyDescent="0.2">
      <c r="A28" s="1">
        <v>41.29022715</v>
      </c>
      <c r="B28" s="5">
        <v>23.022413374283701</v>
      </c>
      <c r="I28" s="5">
        <v>41.29022715</v>
      </c>
      <c r="J28" s="5">
        <v>49.301212200000002</v>
      </c>
      <c r="L28" s="5">
        <v>23.022413374283701</v>
      </c>
      <c r="M28" s="5">
        <v>18.906348730000001</v>
      </c>
      <c r="O28" s="5">
        <v>-79.199996948242202</v>
      </c>
      <c r="P28" s="5">
        <v>-6.3395225446827803</v>
      </c>
      <c r="Q28" s="5">
        <v>2.2266972989537401</v>
      </c>
      <c r="R28" s="5">
        <v>9.6291555246030697E-2</v>
      </c>
      <c r="S28" s="5">
        <v>0.20760394471927299</v>
      </c>
      <c r="Y28" s="5">
        <v>41.29022715</v>
      </c>
      <c r="AB28" s="5">
        <v>23.022413374283701</v>
      </c>
      <c r="AC28" s="5">
        <v>13.300465340000001</v>
      </c>
    </row>
    <row r="29" spans="1:29" x14ac:dyDescent="0.2">
      <c r="A29" s="1">
        <v>14.69991117</v>
      </c>
      <c r="B29" s="5">
        <v>19.860887710930601</v>
      </c>
      <c r="I29" s="5">
        <v>14.69991117</v>
      </c>
      <c r="J29" s="5">
        <v>32.285735639999999</v>
      </c>
      <c r="L29" s="5">
        <v>19.860887710930601</v>
      </c>
      <c r="M29" s="5">
        <v>23.132718929999999</v>
      </c>
      <c r="O29" s="5">
        <v>-79.167999267578097</v>
      </c>
      <c r="P29" s="5">
        <v>-6.3261578198367898</v>
      </c>
      <c r="Q29" s="5">
        <v>2.2688352792516699</v>
      </c>
      <c r="R29" s="5">
        <v>0.18202937294194099</v>
      </c>
      <c r="S29" s="5">
        <v>0.18808684403320799</v>
      </c>
      <c r="Y29" s="5">
        <v>14.69991117</v>
      </c>
      <c r="AB29" s="5">
        <v>19.860887710930601</v>
      </c>
      <c r="AC29" s="5">
        <v>13.85594429</v>
      </c>
    </row>
    <row r="30" spans="1:29" x14ac:dyDescent="0.2">
      <c r="A30" s="1">
        <v>21.993907750000002</v>
      </c>
      <c r="B30" s="5">
        <v>24.114073176906</v>
      </c>
      <c r="I30" s="5">
        <v>21.993907750000002</v>
      </c>
      <c r="J30" s="5">
        <v>31.058384799999999</v>
      </c>
      <c r="L30" s="5">
        <v>24.114073176906</v>
      </c>
      <c r="M30" s="5">
        <v>22.71521272</v>
      </c>
      <c r="O30" s="5">
        <v>-79.136001586914105</v>
      </c>
      <c r="P30" s="5">
        <v>-6.4229639865535599</v>
      </c>
      <c r="Q30" s="5">
        <v>2.2346849918124101</v>
      </c>
      <c r="R30" s="5">
        <v>-1.4347252391108799E-2</v>
      </c>
      <c r="S30" s="5">
        <v>0.188593142155527</v>
      </c>
      <c r="Y30" s="5">
        <v>21.993907750000002</v>
      </c>
      <c r="AB30" s="5">
        <v>24.114073176906</v>
      </c>
      <c r="AC30" s="5">
        <v>31.412783789999999</v>
      </c>
    </row>
    <row r="31" spans="1:29" x14ac:dyDescent="0.2">
      <c r="A31" s="1">
        <v>15.050863250000001</v>
      </c>
      <c r="B31" s="5">
        <v>23.834001880961701</v>
      </c>
      <c r="I31" s="5">
        <v>15.050863250000001</v>
      </c>
      <c r="J31" s="5">
        <v>42.418692550000003</v>
      </c>
      <c r="L31" s="5">
        <v>23.834001880961701</v>
      </c>
      <c r="M31" s="5">
        <v>15.66245795</v>
      </c>
      <c r="O31" s="5">
        <v>-79.103996276855497</v>
      </c>
      <c r="P31" s="5">
        <v>-6.2874118514134798</v>
      </c>
      <c r="Q31" s="5">
        <v>2.2234960845925098</v>
      </c>
      <c r="R31" s="5">
        <v>0.10216912688515201</v>
      </c>
      <c r="S31" s="5">
        <v>0.15580374262011401</v>
      </c>
      <c r="Y31" s="5">
        <v>15.050863250000001</v>
      </c>
      <c r="AB31" s="5">
        <v>23.834001880961701</v>
      </c>
      <c r="AC31" s="5">
        <v>43.408251710000002</v>
      </c>
    </row>
    <row r="32" spans="1:29" x14ac:dyDescent="0.2">
      <c r="A32" s="1">
        <v>16.168665010000002</v>
      </c>
      <c r="B32" s="5">
        <v>20.8629008683649</v>
      </c>
      <c r="I32" s="5">
        <v>16.168665010000002</v>
      </c>
      <c r="J32" s="5">
        <v>31.61642956</v>
      </c>
      <c r="L32" s="5">
        <v>20.8629008683649</v>
      </c>
      <c r="M32" s="5">
        <v>18.207947520000001</v>
      </c>
      <c r="O32" s="5">
        <v>-79.071998596191406</v>
      </c>
      <c r="P32" s="5">
        <v>-6.3044509844660501</v>
      </c>
      <c r="Q32" s="5">
        <v>2.2057888661750802</v>
      </c>
      <c r="R32" s="5">
        <v>-3.9747502607344998E-2</v>
      </c>
      <c r="S32" s="5">
        <v>0.14557370582611401</v>
      </c>
      <c r="Y32" s="5">
        <v>16.168665010000002</v>
      </c>
      <c r="AB32" s="5">
        <v>20.8629008683649</v>
      </c>
      <c r="AC32" s="5">
        <v>39.933392400000002</v>
      </c>
    </row>
    <row r="33" spans="1:29" x14ac:dyDescent="0.2">
      <c r="A33" s="1">
        <v>28.599895709999998</v>
      </c>
      <c r="B33" s="5">
        <v>17.947399473222099</v>
      </c>
      <c r="I33" s="5">
        <v>28.599895709999998</v>
      </c>
      <c r="J33" s="5">
        <v>38.084033290000001</v>
      </c>
      <c r="L33" s="5">
        <v>17.947399473222099</v>
      </c>
      <c r="M33" s="5">
        <v>21.792979460000002</v>
      </c>
      <c r="O33" s="5">
        <v>-79.040000915527301</v>
      </c>
      <c r="P33" s="5">
        <v>-6.3576599688105597</v>
      </c>
      <c r="Q33" s="5">
        <v>2.24771252238873</v>
      </c>
      <c r="R33" s="5">
        <v>0.101136241014238</v>
      </c>
      <c r="S33" s="5">
        <v>0.21548950412170401</v>
      </c>
      <c r="Y33" s="5">
        <v>28.599895709999998</v>
      </c>
      <c r="AB33" s="5">
        <v>17.947399473222099</v>
      </c>
      <c r="AC33" s="5">
        <v>24.795888389999998</v>
      </c>
    </row>
    <row r="34" spans="1:29" x14ac:dyDescent="0.2">
      <c r="A34" s="1">
        <v>25.009380929999999</v>
      </c>
      <c r="B34" s="5">
        <v>22.0066626458574</v>
      </c>
      <c r="I34" s="5">
        <v>25.009380929999999</v>
      </c>
      <c r="J34" s="5">
        <v>23.689502999999998</v>
      </c>
      <c r="L34" s="5">
        <v>22.0066626458574</v>
      </c>
      <c r="M34" s="5">
        <v>16.79056847</v>
      </c>
      <c r="O34" s="5">
        <v>-79.008003234863295</v>
      </c>
      <c r="P34" s="5">
        <v>-6.3685118573812103</v>
      </c>
      <c r="Q34" s="5">
        <v>2.2728469852442901</v>
      </c>
      <c r="R34" s="5">
        <v>8.7441389553062701E-2</v>
      </c>
      <c r="S34" s="5">
        <v>0.20530274808072899</v>
      </c>
      <c r="Y34" s="5">
        <v>25.009380929999999</v>
      </c>
      <c r="AB34" s="5">
        <v>22.0066626458574</v>
      </c>
      <c r="AC34" s="5">
        <v>18.016380259999998</v>
      </c>
    </row>
    <row r="35" spans="1:29" x14ac:dyDescent="0.2">
      <c r="A35" s="1">
        <v>21.88626202</v>
      </c>
      <c r="B35" s="5">
        <v>27.692711489847198</v>
      </c>
      <c r="I35" s="5">
        <v>21.88626202</v>
      </c>
      <c r="J35" s="5">
        <v>48.950973259999998</v>
      </c>
      <c r="L35" s="5">
        <v>27.692711489847198</v>
      </c>
      <c r="M35" s="5">
        <v>22.183065989999999</v>
      </c>
      <c r="O35" s="5">
        <v>-78.975997924804702</v>
      </c>
      <c r="P35" s="5">
        <v>-6.2885578398038202</v>
      </c>
      <c r="Q35" s="5">
        <v>2.2802120136448498</v>
      </c>
      <c r="R35" s="5">
        <v>9.3492880049138097E-2</v>
      </c>
      <c r="S35" s="5">
        <v>0.20508077887071499</v>
      </c>
      <c r="Y35" s="5">
        <v>21.88626202</v>
      </c>
      <c r="AB35" s="5">
        <v>27.692711489847198</v>
      </c>
      <c r="AC35" s="5">
        <v>40.07130025</v>
      </c>
    </row>
    <row r="36" spans="1:29" x14ac:dyDescent="0.2">
      <c r="A36" s="1">
        <v>15.308699539999999</v>
      </c>
      <c r="B36" s="5">
        <v>18.349711312203301</v>
      </c>
      <c r="I36" s="5">
        <v>15.308699539999999</v>
      </c>
      <c r="J36" s="5">
        <v>42.251945910000003</v>
      </c>
      <c r="L36" s="5">
        <v>18.349711312203301</v>
      </c>
      <c r="M36" s="5">
        <v>18.725607549999999</v>
      </c>
      <c r="O36" s="5">
        <v>-78.944000244140597</v>
      </c>
      <c r="P36" s="5">
        <v>-6.2894113670419598</v>
      </c>
      <c r="Q36" s="5">
        <v>2.2734945395463999</v>
      </c>
      <c r="R36" s="5">
        <v>0.110699993102519</v>
      </c>
      <c r="S36" s="5">
        <v>0.24828592521242601</v>
      </c>
      <c r="Y36" s="5">
        <v>15.308699539999999</v>
      </c>
      <c r="AB36" s="5">
        <v>18.349711312203301</v>
      </c>
      <c r="AC36" s="5">
        <v>25.555295489999999</v>
      </c>
    </row>
    <row r="37" spans="1:29" x14ac:dyDescent="0.2">
      <c r="A37" s="1">
        <v>20.21070465</v>
      </c>
      <c r="B37" s="5">
        <v>17.075324716399901</v>
      </c>
      <c r="I37" s="5">
        <v>20.21070465</v>
      </c>
      <c r="J37" s="5">
        <v>38.48935127</v>
      </c>
      <c r="L37" s="5">
        <v>17.075324716399901</v>
      </c>
      <c r="M37" s="5">
        <v>20.116636239999998</v>
      </c>
      <c r="O37" s="5">
        <v>-78.912002563476605</v>
      </c>
      <c r="P37" s="5">
        <v>-6.3247405944617201</v>
      </c>
      <c r="Q37" s="5">
        <v>2.27291478357398</v>
      </c>
      <c r="R37" s="5">
        <v>1.0182564071585101E-2</v>
      </c>
      <c r="S37" s="5">
        <v>0.22412021738510499</v>
      </c>
      <c r="Y37" s="5">
        <v>20.21070465</v>
      </c>
      <c r="AB37" s="5">
        <v>17.075324716399901</v>
      </c>
      <c r="AC37" s="5">
        <v>42.748536909999999</v>
      </c>
    </row>
    <row r="38" spans="1:29" x14ac:dyDescent="0.2">
      <c r="A38" s="1">
        <v>16.247031549999999</v>
      </c>
      <c r="B38" s="5">
        <v>18.128298200686501</v>
      </c>
      <c r="I38" s="5">
        <v>16.247031549999999</v>
      </c>
      <c r="J38" s="5">
        <v>19.601738099999999</v>
      </c>
      <c r="L38" s="5">
        <v>18.128298200686501</v>
      </c>
      <c r="M38" s="5">
        <v>22.698525929999999</v>
      </c>
      <c r="O38" s="5">
        <v>-78.879997253417997</v>
      </c>
      <c r="P38" s="5">
        <v>-6.2250822944351798</v>
      </c>
      <c r="Q38" s="5">
        <v>2.2621633157634702</v>
      </c>
      <c r="R38" s="5">
        <v>0.166953962412065</v>
      </c>
      <c r="S38" s="5">
        <v>0.17938378371236399</v>
      </c>
      <c r="Y38" s="5">
        <v>16.247031549999999</v>
      </c>
      <c r="AB38" s="5">
        <v>18.128298200686501</v>
      </c>
      <c r="AC38" s="5">
        <v>38.413820139999999</v>
      </c>
    </row>
    <row r="39" spans="1:29" x14ac:dyDescent="0.2">
      <c r="B39" s="5">
        <v>17.763951282655199</v>
      </c>
      <c r="J39" s="5">
        <v>23.87244338</v>
      </c>
      <c r="L39" s="5">
        <v>17.763951282655199</v>
      </c>
      <c r="M39" s="5">
        <v>22.704326040000002</v>
      </c>
      <c r="O39" s="5">
        <v>-78.847999572753906</v>
      </c>
      <c r="P39" s="5">
        <v>-6.2500819378291901</v>
      </c>
      <c r="Q39" s="5">
        <v>2.2645602209962399</v>
      </c>
      <c r="R39" s="5">
        <v>7.2003350175700295E-2</v>
      </c>
      <c r="S39" s="5">
        <v>0.21458663194041</v>
      </c>
      <c r="AB39" s="5">
        <v>17.763951282655199</v>
      </c>
      <c r="AC39" s="5">
        <v>38.35995089</v>
      </c>
    </row>
    <row r="40" spans="1:29" x14ac:dyDescent="0.2">
      <c r="B40" s="5">
        <v>20.905082022629099</v>
      </c>
      <c r="J40" s="5">
        <v>23.575856519999999</v>
      </c>
      <c r="L40" s="5">
        <v>20.905082022629099</v>
      </c>
      <c r="M40" s="5">
        <v>17.295260679999998</v>
      </c>
      <c r="O40" s="5">
        <v>-78.816001892089801</v>
      </c>
      <c r="P40" s="5">
        <v>-6.2479421270043298</v>
      </c>
      <c r="Q40" s="5">
        <v>2.28402387338109</v>
      </c>
      <c r="R40" s="5">
        <v>0.100518588429842</v>
      </c>
      <c r="S40" s="5">
        <v>0.24678117913449901</v>
      </c>
      <c r="AB40" s="5">
        <v>20.905082022629099</v>
      </c>
      <c r="AC40" s="5">
        <v>45.769855700000001</v>
      </c>
    </row>
    <row r="41" spans="1:29" x14ac:dyDescent="0.2">
      <c r="B41" s="5">
        <v>19.0262396495445</v>
      </c>
      <c r="J41" s="5">
        <v>24.42559061</v>
      </c>
      <c r="L41" s="5">
        <v>19.0262396495445</v>
      </c>
      <c r="M41" s="5">
        <v>21.241941109999999</v>
      </c>
      <c r="O41" s="5">
        <v>-78.783996582031193</v>
      </c>
      <c r="P41" s="5">
        <v>-6.29276597625877</v>
      </c>
      <c r="Q41" s="5">
        <v>2.2383222584658902</v>
      </c>
      <c r="R41" s="5">
        <v>0.22219183861654099</v>
      </c>
      <c r="S41" s="5">
        <v>0.244193666992816</v>
      </c>
      <c r="AB41" s="5">
        <v>19.0262396495445</v>
      </c>
      <c r="AC41" s="5">
        <v>46.453166709999998</v>
      </c>
    </row>
    <row r="42" spans="1:29" x14ac:dyDescent="0.2">
      <c r="B42" s="5">
        <v>25.680969858836601</v>
      </c>
      <c r="L42" s="5">
        <v>25.680969858836601</v>
      </c>
      <c r="M42" s="5">
        <v>17.713224719999999</v>
      </c>
      <c r="O42" s="5">
        <v>-78.751998901367202</v>
      </c>
      <c r="P42" s="5">
        <v>-6.3150832304204902</v>
      </c>
      <c r="Q42" s="5">
        <v>2.21449268858398</v>
      </c>
      <c r="R42" s="5">
        <v>7.77305696023399E-2</v>
      </c>
      <c r="S42" s="5">
        <v>0.18334948489202199</v>
      </c>
      <c r="AB42" s="5">
        <v>25.680969858836601</v>
      </c>
      <c r="AC42" s="5">
        <v>36.02609563</v>
      </c>
    </row>
    <row r="43" spans="1:29" x14ac:dyDescent="0.2">
      <c r="B43" s="5">
        <v>22.756978719379202</v>
      </c>
      <c r="L43" s="5">
        <v>22.756978719379202</v>
      </c>
      <c r="M43" s="5">
        <v>17.472728159999999</v>
      </c>
      <c r="O43" s="5">
        <v>-78.720001220703097</v>
      </c>
      <c r="P43" s="5">
        <v>-6.2659338660236399</v>
      </c>
      <c r="Q43" s="5">
        <v>2.2263754193140599</v>
      </c>
      <c r="R43" s="5">
        <v>0.101734976355478</v>
      </c>
      <c r="S43" s="5">
        <v>0.17035836380674199</v>
      </c>
      <c r="AB43" s="5">
        <v>22.756978719379202</v>
      </c>
      <c r="AC43" s="5">
        <v>15.196914140000001</v>
      </c>
    </row>
    <row r="44" spans="1:29" x14ac:dyDescent="0.2">
      <c r="B44" s="5">
        <v>23.8892827405048</v>
      </c>
      <c r="L44" s="5">
        <v>23.8892827405048</v>
      </c>
      <c r="M44" s="5">
        <v>19.491025390000001</v>
      </c>
      <c r="O44" s="5">
        <v>-78.688003540039105</v>
      </c>
      <c r="P44" s="5">
        <v>-6.3334490649030304</v>
      </c>
      <c r="Q44" s="5">
        <v>2.25505110610339</v>
      </c>
      <c r="R44" s="5">
        <v>0.11288107022872</v>
      </c>
      <c r="S44" s="5">
        <v>0.15244192354469399</v>
      </c>
      <c r="AB44" s="5">
        <v>23.8892827405048</v>
      </c>
      <c r="AC44" s="5">
        <v>32.377343449999998</v>
      </c>
    </row>
    <row r="45" spans="1:29" x14ac:dyDescent="0.2">
      <c r="B45" s="5">
        <v>21.831537886074901</v>
      </c>
      <c r="L45" s="5">
        <v>21.831537886074901</v>
      </c>
      <c r="M45" s="5">
        <v>42.978176920000003</v>
      </c>
      <c r="O45" s="5">
        <v>-78.655998229980497</v>
      </c>
      <c r="P45" s="5">
        <v>-6.1812768913022298</v>
      </c>
      <c r="Q45" s="5">
        <v>2.2552465632737699</v>
      </c>
      <c r="R45" s="5">
        <v>3.1313013098606103E-2</v>
      </c>
      <c r="S45" s="5">
        <v>0.177388001655963</v>
      </c>
      <c r="AB45" s="5">
        <v>21.831537886074901</v>
      </c>
      <c r="AC45" s="5">
        <v>36.649636469999997</v>
      </c>
    </row>
    <row r="46" spans="1:29" x14ac:dyDescent="0.2">
      <c r="B46" s="5">
        <v>21.420428334275499</v>
      </c>
      <c r="L46" s="5">
        <v>21.420428334275499</v>
      </c>
      <c r="M46" s="5">
        <v>16.774663839999999</v>
      </c>
      <c r="O46" s="5">
        <v>-78.624000549316406</v>
      </c>
      <c r="P46" s="5">
        <v>-6.2536643262915099</v>
      </c>
      <c r="Q46" s="5">
        <v>2.2396116321104098</v>
      </c>
      <c r="R46" s="5">
        <v>0.15615374977535601</v>
      </c>
      <c r="S46" s="5">
        <v>0.143012413391407</v>
      </c>
      <c r="AB46" s="5">
        <v>21.420428334275499</v>
      </c>
      <c r="AC46" s="5">
        <v>40.402420360000001</v>
      </c>
    </row>
    <row r="47" spans="1:29" x14ac:dyDescent="0.2">
      <c r="B47" s="5">
        <v>18.362418263513099</v>
      </c>
      <c r="L47" s="5">
        <v>18.362418263513099</v>
      </c>
      <c r="M47" s="5">
        <v>18.41874073</v>
      </c>
      <c r="O47" s="5">
        <v>-78.592002868652301</v>
      </c>
      <c r="P47" s="5">
        <v>-6.2018655183417302</v>
      </c>
      <c r="Q47" s="5">
        <v>2.2507198123508001</v>
      </c>
      <c r="R47" s="5">
        <v>4.5102220523161297E-2</v>
      </c>
      <c r="S47" s="5">
        <v>0.17840078777603899</v>
      </c>
      <c r="AB47" s="5">
        <v>18.362418263513099</v>
      </c>
      <c r="AC47" s="5">
        <v>16.004163340000002</v>
      </c>
    </row>
    <row r="48" spans="1:29" x14ac:dyDescent="0.2">
      <c r="B48" s="5">
        <v>21.479357592450398</v>
      </c>
      <c r="L48" s="5">
        <v>21.479357592450398</v>
      </c>
      <c r="M48" s="5">
        <v>19.004852880000001</v>
      </c>
      <c r="O48" s="5">
        <v>-78.559997558593807</v>
      </c>
      <c r="P48" s="5">
        <v>-6.1482876278209702</v>
      </c>
      <c r="Q48" s="5">
        <v>2.2300511514272698</v>
      </c>
      <c r="R48" s="5">
        <v>0.15324916937527999</v>
      </c>
      <c r="S48" s="5">
        <v>0.236666723183246</v>
      </c>
      <c r="AB48" s="5">
        <v>21.479357592450398</v>
      </c>
      <c r="AC48" s="5">
        <v>34.127617469999997</v>
      </c>
    </row>
    <row r="49" spans="2:29" x14ac:dyDescent="0.2">
      <c r="B49" s="5">
        <v>23.236939195962201</v>
      </c>
      <c r="L49" s="5">
        <v>23.236939195962201</v>
      </c>
      <c r="M49" s="5">
        <v>19.613031410000001</v>
      </c>
      <c r="O49" s="5">
        <v>-78.527999877929702</v>
      </c>
      <c r="P49" s="5">
        <v>-6.3583667000429198</v>
      </c>
      <c r="Q49" s="5">
        <v>2.25691924700656</v>
      </c>
      <c r="R49" s="5">
        <v>9.0765314934477995E-2</v>
      </c>
      <c r="S49" s="5">
        <v>0.121972136195469</v>
      </c>
      <c r="AB49" s="5">
        <v>23.236939195962201</v>
      </c>
      <c r="AC49" s="5">
        <v>12.5529666</v>
      </c>
    </row>
    <row r="50" spans="2:29" x14ac:dyDescent="0.2">
      <c r="B50" s="5">
        <v>20.978646886948798</v>
      </c>
      <c r="L50" s="5">
        <v>20.978646886948798</v>
      </c>
      <c r="M50" s="5">
        <v>15.28116251</v>
      </c>
      <c r="O50" s="5">
        <v>-78.496002197265597</v>
      </c>
      <c r="P50" s="5">
        <v>-6.2292336872905301</v>
      </c>
      <c r="Q50" s="5">
        <v>2.21635946624431</v>
      </c>
      <c r="R50" s="5">
        <v>0.20614581077706801</v>
      </c>
      <c r="S50" s="5">
        <v>0.135314417812996</v>
      </c>
      <c r="AB50" s="5">
        <v>20.978646886948798</v>
      </c>
      <c r="AC50" s="5">
        <v>43.644410749999999</v>
      </c>
    </row>
    <row r="51" spans="2:29" x14ac:dyDescent="0.2">
      <c r="B51" s="5">
        <v>19.854626893092998</v>
      </c>
      <c r="L51" s="5">
        <v>19.854626893092998</v>
      </c>
      <c r="M51" s="5">
        <v>20.321334220000001</v>
      </c>
      <c r="O51" s="5">
        <v>-78.463996887207003</v>
      </c>
      <c r="P51" s="5">
        <v>-6.2255310784411204</v>
      </c>
      <c r="Q51" s="5">
        <v>2.2597422543288701</v>
      </c>
      <c r="R51" s="5">
        <v>9.3424735932096103E-2</v>
      </c>
      <c r="S51" s="5">
        <v>0.132696222821758</v>
      </c>
      <c r="AB51" s="5">
        <v>19.854626893092998</v>
      </c>
      <c r="AC51" s="5">
        <v>48.581814999999999</v>
      </c>
    </row>
    <row r="52" spans="2:29" x14ac:dyDescent="0.2">
      <c r="B52" s="5">
        <v>20.7525864910303</v>
      </c>
      <c r="L52" s="5">
        <v>20.7525864910303</v>
      </c>
      <c r="M52" s="5">
        <v>16.861169619999998</v>
      </c>
      <c r="O52" s="5">
        <v>-78.431999206542997</v>
      </c>
      <c r="P52" s="5">
        <v>-6.2609080644852302</v>
      </c>
      <c r="Q52" s="5">
        <v>2.25424149734281</v>
      </c>
      <c r="R52" s="5">
        <v>8.5652606375332396E-2</v>
      </c>
      <c r="S52" s="5">
        <v>0.18952212060371301</v>
      </c>
      <c r="AB52" s="5">
        <v>20.7525864910303</v>
      </c>
      <c r="AC52" s="5">
        <v>36.74047109</v>
      </c>
    </row>
    <row r="53" spans="2:29" x14ac:dyDescent="0.2">
      <c r="B53" s="5">
        <v>18.819479346506899</v>
      </c>
      <c r="L53" s="5">
        <v>18.819479346506899</v>
      </c>
      <c r="M53" s="5">
        <v>20.220880409999999</v>
      </c>
      <c r="O53" s="5">
        <v>-78.400001525878906</v>
      </c>
      <c r="P53" s="5">
        <v>-6.2406187006685103</v>
      </c>
      <c r="Q53" s="5">
        <v>2.26935976151948</v>
      </c>
      <c r="R53" s="5">
        <v>0.11261614898401399</v>
      </c>
      <c r="S53" s="5">
        <v>0.15180649676994701</v>
      </c>
      <c r="AB53" s="5">
        <v>18.819479346506899</v>
      </c>
      <c r="AC53" s="5">
        <v>27.776798459999998</v>
      </c>
    </row>
    <row r="54" spans="2:29" x14ac:dyDescent="0.2">
      <c r="B54" s="5">
        <v>23.788585163958299</v>
      </c>
      <c r="L54" s="5">
        <v>23.788585163958299</v>
      </c>
      <c r="M54" s="5">
        <v>15.680180229999999</v>
      </c>
      <c r="O54" s="5">
        <v>-78.367996215820298</v>
      </c>
      <c r="P54" s="5">
        <v>-6.3109478898175597</v>
      </c>
      <c r="Q54" s="5">
        <v>2.2200452554769101</v>
      </c>
      <c r="R54" s="5">
        <v>2.9690939694661099E-2</v>
      </c>
      <c r="S54" s="5">
        <v>0.20639316724609699</v>
      </c>
      <c r="AB54" s="5">
        <v>23.788585163958299</v>
      </c>
      <c r="AC54" s="5">
        <v>49.766860000000001</v>
      </c>
    </row>
    <row r="55" spans="2:29" x14ac:dyDescent="0.2">
      <c r="B55" s="5">
        <v>18.660951559948501</v>
      </c>
      <c r="L55" s="5">
        <v>18.660951559948501</v>
      </c>
      <c r="M55" s="5">
        <v>19.010355409999999</v>
      </c>
      <c r="O55" s="5">
        <v>-78.335998535156193</v>
      </c>
      <c r="P55" s="5">
        <v>-6.2222145386086103</v>
      </c>
      <c r="Q55" s="5">
        <v>2.22730586139064</v>
      </c>
      <c r="R55" s="5">
        <v>1.2783380963001001E-2</v>
      </c>
      <c r="S55" s="5">
        <v>0.16651525040211501</v>
      </c>
      <c r="AB55" s="5">
        <v>18.660951559948501</v>
      </c>
      <c r="AC55" s="5">
        <v>20.51086609</v>
      </c>
    </row>
    <row r="56" spans="2:29" x14ac:dyDescent="0.2">
      <c r="B56" s="5">
        <v>25.527842704797902</v>
      </c>
      <c r="L56" s="5">
        <v>25.527842704797902</v>
      </c>
      <c r="O56" s="5">
        <v>-78.304000854492202</v>
      </c>
      <c r="P56" s="5">
        <v>-6.35726329563985</v>
      </c>
      <c r="Q56" s="5">
        <v>2.27508432902472</v>
      </c>
      <c r="R56" s="5">
        <v>0.119657856535617</v>
      </c>
      <c r="S56" s="5">
        <v>0.178491211794923</v>
      </c>
      <c r="AB56" s="5">
        <v>25.527842704797902</v>
      </c>
      <c r="AC56" s="5">
        <v>17.952382910000001</v>
      </c>
    </row>
    <row r="57" spans="2:29" x14ac:dyDescent="0.2">
      <c r="B57" s="5">
        <v>17.126245364363101</v>
      </c>
      <c r="L57" s="5">
        <v>17.126245364363101</v>
      </c>
      <c r="O57" s="5">
        <v>-78.272003173828097</v>
      </c>
      <c r="P57" s="5">
        <v>-6.0829275390431201</v>
      </c>
      <c r="Q57" s="5">
        <v>2.2166398484800598</v>
      </c>
      <c r="R57" s="5">
        <v>1.3080908385084699E-3</v>
      </c>
      <c r="S57" s="5">
        <v>0.18633528872965499</v>
      </c>
      <c r="AB57" s="5">
        <v>17.126245364363101</v>
      </c>
      <c r="AC57" s="5">
        <v>15.43873294</v>
      </c>
    </row>
    <row r="58" spans="2:29" x14ac:dyDescent="0.2">
      <c r="B58" s="5">
        <v>24.2561054356383</v>
      </c>
      <c r="L58" s="5">
        <v>24.2561054356383</v>
      </c>
      <c r="O58" s="5">
        <v>-78.239997863769503</v>
      </c>
      <c r="P58" s="5">
        <v>-6.2071617773872099</v>
      </c>
      <c r="Q58" s="5">
        <v>2.2309796251320302</v>
      </c>
      <c r="R58" s="5">
        <v>7.9405272002558994E-2</v>
      </c>
      <c r="S58" s="5">
        <v>0.115770194226382</v>
      </c>
      <c r="AB58" s="5">
        <v>24.2561054356383</v>
      </c>
      <c r="AC58" s="5">
        <v>17.22740761</v>
      </c>
    </row>
    <row r="59" spans="2:29" x14ac:dyDescent="0.2">
      <c r="B59" s="5">
        <v>19.596926225831201</v>
      </c>
      <c r="L59" s="5">
        <v>19.596926225831201</v>
      </c>
      <c r="O59" s="5">
        <v>-78.208000183105497</v>
      </c>
      <c r="P59" s="5">
        <v>-6.09060525457941</v>
      </c>
      <c r="Q59" s="5">
        <v>2.1595823299995698</v>
      </c>
      <c r="R59" s="5">
        <v>-4.7675294071843604E-3</v>
      </c>
      <c r="S59" s="5">
        <v>0.164657929632891</v>
      </c>
      <c r="AB59" s="5">
        <v>19.596926225831201</v>
      </c>
      <c r="AC59" s="5">
        <v>33.709331910000003</v>
      </c>
    </row>
    <row r="60" spans="2:29" x14ac:dyDescent="0.2">
      <c r="B60" s="5">
        <v>23.849588257930598</v>
      </c>
      <c r="L60" s="5">
        <v>23.849588257930598</v>
      </c>
      <c r="O60" s="5">
        <v>-78.176002502441406</v>
      </c>
      <c r="P60" s="5">
        <v>-6.3108914214747998</v>
      </c>
      <c r="Q60" s="5">
        <v>2.2141740726736998</v>
      </c>
      <c r="R60" s="5">
        <v>1.8186956098084298E-2</v>
      </c>
      <c r="S60" s="5">
        <v>0.151910018260244</v>
      </c>
      <c r="AB60" s="5">
        <v>23.849588257930598</v>
      </c>
    </row>
    <row r="61" spans="2:29" x14ac:dyDescent="0.2">
      <c r="B61" s="5">
        <v>21.4513422972997</v>
      </c>
      <c r="L61" s="5">
        <v>21.4513422972997</v>
      </c>
      <c r="O61" s="5">
        <v>-78.143997192382798</v>
      </c>
      <c r="P61" s="5">
        <v>-6.1310102826975603</v>
      </c>
      <c r="Q61" s="5">
        <v>2.1859603398317802</v>
      </c>
      <c r="R61" s="5">
        <v>9.5754957203957394E-2</v>
      </c>
      <c r="S61" s="5">
        <v>0.20815756882</v>
      </c>
      <c r="AB61" s="5">
        <v>21.4513422972997</v>
      </c>
    </row>
    <row r="62" spans="2:29" x14ac:dyDescent="0.2">
      <c r="B62" s="5">
        <v>17.799035449927899</v>
      </c>
      <c r="L62" s="5">
        <v>17.799035449927899</v>
      </c>
      <c r="O62" s="5">
        <v>-78.111999511718807</v>
      </c>
      <c r="P62" s="5">
        <v>-6.2686561432488404</v>
      </c>
      <c r="Q62" s="5">
        <v>2.20320908709565</v>
      </c>
      <c r="R62" s="5">
        <v>7.7397514588358293E-2</v>
      </c>
      <c r="S62" s="5">
        <v>0.16018350204596801</v>
      </c>
      <c r="AB62" s="5">
        <v>17.799035449927899</v>
      </c>
    </row>
    <row r="63" spans="2:29" x14ac:dyDescent="0.2">
      <c r="B63" s="5">
        <v>20.997262726789799</v>
      </c>
      <c r="L63" s="5">
        <v>20.997262726789799</v>
      </c>
      <c r="O63" s="5">
        <v>-78.080001831054702</v>
      </c>
      <c r="P63" s="5">
        <v>-6.2230263961472501</v>
      </c>
      <c r="Q63" s="5">
        <v>2.1904292927376199</v>
      </c>
      <c r="R63" s="5">
        <v>0.14181170399033799</v>
      </c>
      <c r="S63" s="5">
        <v>0.13742826815183001</v>
      </c>
      <c r="AB63" s="5">
        <v>20.997262726789799</v>
      </c>
    </row>
    <row r="64" spans="2:29" x14ac:dyDescent="0.2">
      <c r="B64" s="5">
        <v>21.709601852068499</v>
      </c>
      <c r="L64" s="5">
        <v>21.709601852068499</v>
      </c>
      <c r="O64" s="5">
        <v>-78.047996520996094</v>
      </c>
      <c r="P64" s="5">
        <v>-6.2369929336103302</v>
      </c>
      <c r="Q64" s="5">
        <v>2.1960587420280602</v>
      </c>
      <c r="R64" s="5">
        <v>9.2392809152880007E-2</v>
      </c>
      <c r="S64" s="5">
        <v>0.121248463887677</v>
      </c>
      <c r="AB64" s="5">
        <v>21.709601852068499</v>
      </c>
    </row>
    <row r="65" spans="2:28" x14ac:dyDescent="0.2">
      <c r="B65" s="5">
        <v>22.235552381280598</v>
      </c>
      <c r="L65" s="5">
        <v>22.235552381280598</v>
      </c>
      <c r="O65" s="5">
        <v>-78.015998840332003</v>
      </c>
      <c r="P65" s="5">
        <v>-6.1022657549064796</v>
      </c>
      <c r="Q65" s="5">
        <v>2.17255644864585</v>
      </c>
      <c r="R65" s="5">
        <v>2.3363403360780698E-2</v>
      </c>
      <c r="S65" s="5">
        <v>0.20411636709469499</v>
      </c>
      <c r="AB65" s="5">
        <v>22.235552381280598</v>
      </c>
    </row>
    <row r="66" spans="2:28" x14ac:dyDescent="0.2">
      <c r="B66" s="5">
        <v>18.788016017091898</v>
      </c>
      <c r="L66" s="5">
        <v>18.788016017091898</v>
      </c>
      <c r="O66" s="5">
        <v>-77.984001159667997</v>
      </c>
      <c r="P66" s="5">
        <v>-6.2735401254739998</v>
      </c>
      <c r="Q66" s="5">
        <v>2.1860749861858499</v>
      </c>
      <c r="R66" s="5">
        <v>1.5555016039189601E-2</v>
      </c>
      <c r="S66" s="5">
        <v>0.22565613124856601</v>
      </c>
      <c r="AB66" s="5">
        <v>18.788016017091898</v>
      </c>
    </row>
    <row r="67" spans="2:28" x14ac:dyDescent="0.2">
      <c r="B67" s="5">
        <v>21.3277875108278</v>
      </c>
      <c r="L67" s="5">
        <v>21.3277875108278</v>
      </c>
      <c r="O67" s="5">
        <v>-77.952003479003906</v>
      </c>
      <c r="P67" s="5">
        <v>-6.1664942661943796</v>
      </c>
      <c r="Q67" s="5">
        <v>2.1710903639720902</v>
      </c>
      <c r="R67" s="5">
        <v>4.8166623597132398E-2</v>
      </c>
      <c r="S67" s="5">
        <v>0.19974877040175601</v>
      </c>
      <c r="AB67" s="5">
        <v>21.3277875108278</v>
      </c>
    </row>
    <row r="68" spans="2:28" x14ac:dyDescent="0.2">
      <c r="B68" s="5">
        <v>21.8005941653219</v>
      </c>
      <c r="L68" s="5">
        <v>21.8005941653219</v>
      </c>
      <c r="O68" s="5">
        <v>-77.919998168945298</v>
      </c>
      <c r="P68" s="5">
        <v>-6.2229947417554197</v>
      </c>
      <c r="Q68" s="5">
        <v>2.1956438774447999</v>
      </c>
      <c r="R68" s="5">
        <v>1.5960136494095101E-2</v>
      </c>
      <c r="S68" s="5">
        <v>0.22250052519128999</v>
      </c>
      <c r="AB68" s="5">
        <v>21.8005941653219</v>
      </c>
    </row>
    <row r="69" spans="2:28" x14ac:dyDescent="0.2">
      <c r="B69" s="5">
        <v>34.677148046038802</v>
      </c>
      <c r="L69" s="5">
        <v>34.677148046038802</v>
      </c>
      <c r="O69" s="5">
        <v>-77.888000488281193</v>
      </c>
      <c r="P69" s="5">
        <v>-6.1761311743957501</v>
      </c>
      <c r="Q69" s="5">
        <v>2.21584194416462</v>
      </c>
      <c r="R69" s="5">
        <v>4.7914715957088301E-2</v>
      </c>
      <c r="S69" s="5">
        <v>0.12552302929626399</v>
      </c>
      <c r="AB69" s="5">
        <v>34.677148046038802</v>
      </c>
    </row>
    <row r="70" spans="2:28" x14ac:dyDescent="0.2">
      <c r="B70" s="5">
        <v>21.575598101736599</v>
      </c>
      <c r="L70" s="5">
        <v>21.575598101736599</v>
      </c>
      <c r="O70" s="5">
        <v>-77.856002807617202</v>
      </c>
      <c r="P70" s="5">
        <v>-6.2009071767984798</v>
      </c>
      <c r="Q70" s="5">
        <v>2.2545273038951299</v>
      </c>
      <c r="R70" s="5">
        <v>0.11208462199966999</v>
      </c>
      <c r="S70" s="5">
        <v>0.168068962889691</v>
      </c>
      <c r="AB70" s="5">
        <v>21.575598101736599</v>
      </c>
    </row>
    <row r="71" spans="2:28" x14ac:dyDescent="0.2">
      <c r="B71" s="5">
        <v>15.398603678070399</v>
      </c>
      <c r="L71" s="5">
        <v>15.398603678070399</v>
      </c>
      <c r="O71" s="5">
        <v>-77.823997497558594</v>
      </c>
      <c r="P71" s="5">
        <v>-6.2120231388902498</v>
      </c>
      <c r="Q71" s="5">
        <v>2.2189110249134698</v>
      </c>
      <c r="R71" s="5">
        <v>0.19167372475747901</v>
      </c>
      <c r="S71" s="5">
        <v>0.16583559085582</v>
      </c>
      <c r="AB71" s="5">
        <v>15.398603678070399</v>
      </c>
    </row>
    <row r="72" spans="2:28" x14ac:dyDescent="0.2">
      <c r="B72" s="5">
        <v>20.282942004214199</v>
      </c>
      <c r="L72" s="5">
        <v>20.282942004214199</v>
      </c>
      <c r="O72" s="5">
        <v>-77.791999816894503</v>
      </c>
      <c r="P72" s="5">
        <v>-6.07085094561526</v>
      </c>
      <c r="Q72" s="5">
        <v>2.22004406636206</v>
      </c>
      <c r="R72" s="5">
        <v>4.5855675711598202E-2</v>
      </c>
      <c r="S72" s="5">
        <v>0.20627598650124199</v>
      </c>
      <c r="AB72" s="5">
        <v>20.282942004214199</v>
      </c>
    </row>
    <row r="73" spans="2:28" x14ac:dyDescent="0.2">
      <c r="B73" s="5">
        <v>32.020540813242903</v>
      </c>
      <c r="L73" s="5">
        <v>32.020540813242903</v>
      </c>
      <c r="O73" s="5">
        <v>-77.760002136230497</v>
      </c>
      <c r="P73" s="5">
        <v>-6.1715355270050196</v>
      </c>
      <c r="Q73" s="5">
        <v>2.2323276142764801</v>
      </c>
      <c r="R73" s="5">
        <v>0.103503861821944</v>
      </c>
      <c r="S73" s="5">
        <v>0.173953987964406</v>
      </c>
      <c r="AB73" s="5">
        <v>32.020540813242903</v>
      </c>
    </row>
    <row r="74" spans="2:28" x14ac:dyDescent="0.2">
      <c r="B74" s="5">
        <v>18.958680969450999</v>
      </c>
      <c r="L74" s="5">
        <v>18.958680969450999</v>
      </c>
      <c r="O74" s="5">
        <v>-77.727996826171903</v>
      </c>
      <c r="P74" s="5">
        <v>-6.1645778380240301</v>
      </c>
      <c r="Q74" s="5">
        <v>2.19530951298271</v>
      </c>
      <c r="R74" s="5">
        <v>2.6379022004965402E-2</v>
      </c>
      <c r="S74" s="5">
        <v>0.15299824986079999</v>
      </c>
      <c r="AB74" s="5">
        <v>18.958680969450999</v>
      </c>
    </row>
    <row r="75" spans="2:28" x14ac:dyDescent="0.2">
      <c r="B75" s="5">
        <v>19.786121020806899</v>
      </c>
      <c r="L75" s="5">
        <v>19.786121020806899</v>
      </c>
      <c r="O75" s="5">
        <v>-77.695999145507798</v>
      </c>
      <c r="P75" s="5">
        <v>-6.1653869768947098</v>
      </c>
      <c r="Q75" s="5">
        <v>2.2112545162141402</v>
      </c>
      <c r="R75" s="5">
        <v>0.14074932919003899</v>
      </c>
      <c r="S75" s="5">
        <v>0.15030710532748501</v>
      </c>
      <c r="AB75" s="5">
        <v>19.786121020806899</v>
      </c>
    </row>
    <row r="76" spans="2:28" x14ac:dyDescent="0.2">
      <c r="B76" s="5">
        <v>18.916782283864102</v>
      </c>
      <c r="L76" s="5">
        <v>18.916782283864102</v>
      </c>
      <c r="O76" s="5">
        <v>-77.664001464843807</v>
      </c>
      <c r="P76" s="5">
        <v>-6.2216650161661198</v>
      </c>
      <c r="Q76" s="5">
        <v>2.19778060777552</v>
      </c>
      <c r="R76" s="5">
        <v>0.102243056352311</v>
      </c>
      <c r="S76" s="5">
        <v>0.172941538899757</v>
      </c>
      <c r="AB76" s="5">
        <v>18.916782283864102</v>
      </c>
    </row>
    <row r="77" spans="2:28" x14ac:dyDescent="0.2">
      <c r="B77" s="5">
        <v>18.859765253188801</v>
      </c>
      <c r="L77" s="5">
        <v>18.859765253188801</v>
      </c>
      <c r="O77" s="5">
        <v>-77.632003784179702</v>
      </c>
      <c r="P77" s="5">
        <v>-6.174733988751</v>
      </c>
      <c r="Q77" s="5">
        <v>2.1918267514654701</v>
      </c>
      <c r="R77" s="5">
        <v>2.0697967453189099E-2</v>
      </c>
      <c r="S77" s="5">
        <v>0.13348024774030701</v>
      </c>
      <c r="AB77" s="5">
        <v>18.859765253188801</v>
      </c>
    </row>
    <row r="78" spans="2:28" x14ac:dyDescent="0.2">
      <c r="B78" s="5">
        <v>17.603396638532502</v>
      </c>
      <c r="L78" s="5">
        <v>17.603396638532502</v>
      </c>
      <c r="O78" s="5">
        <v>-77.599998474121094</v>
      </c>
      <c r="P78" s="5">
        <v>-6.0895788023852297</v>
      </c>
      <c r="Q78" s="5">
        <v>2.1878596214337902</v>
      </c>
      <c r="R78" s="5">
        <v>0.18215734811215301</v>
      </c>
      <c r="S78" s="5">
        <v>0.177761599018981</v>
      </c>
      <c r="AB78" s="5">
        <v>17.603396638532502</v>
      </c>
    </row>
    <row r="79" spans="2:28" x14ac:dyDescent="0.2">
      <c r="B79" s="5">
        <v>35.395912867347199</v>
      </c>
      <c r="L79" s="5">
        <v>35.395912867347199</v>
      </c>
      <c r="O79" s="5">
        <v>-77.568000793457003</v>
      </c>
      <c r="P79" s="5">
        <v>-6.2510175697013803</v>
      </c>
      <c r="Q79" s="5">
        <v>2.1580120687992701</v>
      </c>
      <c r="R79" s="5">
        <v>8.74122591165859E-2</v>
      </c>
      <c r="S79" s="5">
        <v>0.20680485996622999</v>
      </c>
      <c r="AB79" s="5">
        <v>35.395912867347199</v>
      </c>
    </row>
    <row r="80" spans="2:28" x14ac:dyDescent="0.2">
      <c r="B80" s="5">
        <v>20.460348319250901</v>
      </c>
      <c r="L80" s="5">
        <v>20.460348319250901</v>
      </c>
      <c r="O80" s="5">
        <v>-77.536003112792997</v>
      </c>
      <c r="P80" s="5">
        <v>-6.0932579700176701</v>
      </c>
      <c r="Q80" s="5">
        <v>2.1478839085382502</v>
      </c>
      <c r="R80" s="5">
        <v>1.66479237200256E-2</v>
      </c>
      <c r="S80" s="5">
        <v>0.19857156722573199</v>
      </c>
      <c r="AB80" s="5">
        <v>20.460348319250901</v>
      </c>
    </row>
    <row r="81" spans="2:28" x14ac:dyDescent="0.2">
      <c r="B81" s="5">
        <v>18.299151279629601</v>
      </c>
      <c r="L81" s="5">
        <v>18.299151279629601</v>
      </c>
      <c r="O81" s="5">
        <v>-77.503997802734403</v>
      </c>
      <c r="P81" s="5">
        <v>-6.1856948321657903</v>
      </c>
      <c r="Q81" s="5">
        <v>2.2397723789288499</v>
      </c>
      <c r="R81" s="5">
        <v>1.1718484410354901E-3</v>
      </c>
      <c r="S81" s="5">
        <v>0.13226873098566699</v>
      </c>
      <c r="AB81" s="5">
        <v>18.299151279629601</v>
      </c>
    </row>
    <row r="82" spans="2:28" x14ac:dyDescent="0.2">
      <c r="B82" s="5">
        <v>22.034220837421898</v>
      </c>
      <c r="L82" s="5">
        <v>22.034220837421898</v>
      </c>
      <c r="O82" s="5">
        <v>-77.472000122070298</v>
      </c>
      <c r="P82" s="5">
        <v>-6.0927390037974298</v>
      </c>
      <c r="Q82" s="5">
        <v>2.1725625805770399</v>
      </c>
      <c r="R82" s="5">
        <v>5.8607119374846396E-3</v>
      </c>
      <c r="S82" s="5">
        <v>0.18747812888481499</v>
      </c>
      <c r="AB82" s="5">
        <v>22.034220837421898</v>
      </c>
    </row>
    <row r="83" spans="2:28" x14ac:dyDescent="0.2">
      <c r="B83" s="5">
        <v>24.054854966101299</v>
      </c>
      <c r="L83" s="5">
        <v>24.054854966101299</v>
      </c>
      <c r="O83" s="5">
        <v>-77.440002441406193</v>
      </c>
      <c r="P83" s="5">
        <v>-6.1244870434437404</v>
      </c>
      <c r="Q83" s="5">
        <v>2.1691496261414098</v>
      </c>
      <c r="R83" s="5">
        <v>-6.0508388328711603E-3</v>
      </c>
      <c r="S83" s="5">
        <v>0.18464974781656701</v>
      </c>
      <c r="AB83" s="5">
        <v>24.054854966101299</v>
      </c>
    </row>
    <row r="84" spans="2:28" x14ac:dyDescent="0.2">
      <c r="B84" s="5">
        <v>16.767173289882301</v>
      </c>
      <c r="L84" s="5">
        <v>16.767173289882301</v>
      </c>
      <c r="O84" s="5">
        <v>-77.407997131347699</v>
      </c>
      <c r="P84" s="5">
        <v>-6.1379648332056203</v>
      </c>
      <c r="Q84" s="5">
        <v>2.17192768930544</v>
      </c>
      <c r="R84" s="5">
        <v>-3.2775136081647803E-2</v>
      </c>
      <c r="S84" s="5">
        <v>0.171976508166332</v>
      </c>
      <c r="AB84" s="5">
        <v>16.767173289882301</v>
      </c>
    </row>
    <row r="85" spans="2:28" x14ac:dyDescent="0.2">
      <c r="B85" s="5">
        <v>17.034424445787799</v>
      </c>
      <c r="L85" s="5">
        <v>17.034424445787799</v>
      </c>
      <c r="O85" s="5">
        <v>-77.375999450683594</v>
      </c>
      <c r="P85" s="5">
        <v>-6.0038430882196803</v>
      </c>
      <c r="Q85" s="5">
        <v>2.1689449900417199</v>
      </c>
      <c r="R85" s="5">
        <v>-4.5630820203800798E-2</v>
      </c>
      <c r="S85" s="5">
        <v>0.153017023747371</v>
      </c>
      <c r="AB85" s="5">
        <v>17.034424445787799</v>
      </c>
    </row>
    <row r="86" spans="2:28" x14ac:dyDescent="0.2">
      <c r="B86" s="5">
        <v>25.585426814376198</v>
      </c>
      <c r="L86" s="5">
        <v>25.585426814376198</v>
      </c>
      <c r="O86" s="5">
        <v>-77.344001770019503</v>
      </c>
      <c r="P86" s="5">
        <v>-6.0255650112936197</v>
      </c>
      <c r="Q86" s="5">
        <v>2.1686888542613301</v>
      </c>
      <c r="R86" s="5">
        <v>2.681676008907E-2</v>
      </c>
      <c r="S86" s="5">
        <v>0.14072870815925301</v>
      </c>
      <c r="AB86" s="5">
        <v>25.585426814376198</v>
      </c>
    </row>
    <row r="87" spans="2:28" x14ac:dyDescent="0.2">
      <c r="B87" s="5">
        <v>22.479043677245102</v>
      </c>
      <c r="L87" s="5">
        <v>22.479043677245102</v>
      </c>
      <c r="O87" s="5">
        <v>-77.311996459960895</v>
      </c>
      <c r="P87" s="5">
        <v>-6.11673609851566</v>
      </c>
      <c r="Q87" s="5">
        <v>2.1778705460770298</v>
      </c>
      <c r="R87" s="5">
        <v>4.0891996503888903E-2</v>
      </c>
      <c r="S87" s="5">
        <v>0.15176004529027001</v>
      </c>
      <c r="AB87" s="5">
        <v>22.479043677245102</v>
      </c>
    </row>
    <row r="88" spans="2:28" x14ac:dyDescent="0.2">
      <c r="B88" s="5">
        <v>23.746757899987401</v>
      </c>
      <c r="L88" s="5">
        <v>23.746757899987401</v>
      </c>
      <c r="O88" s="5">
        <v>-77.279998779296903</v>
      </c>
      <c r="P88" s="5">
        <v>-6.1521324926245002</v>
      </c>
      <c r="Q88" s="5">
        <v>2.12963168282376</v>
      </c>
      <c r="R88" s="5">
        <v>1.54379653951543E-2</v>
      </c>
      <c r="S88" s="5">
        <v>0.191338295262027</v>
      </c>
      <c r="AB88" s="5">
        <v>23.746757899987401</v>
      </c>
    </row>
    <row r="89" spans="2:28" x14ac:dyDescent="0.2">
      <c r="B89" s="5">
        <v>19.356180294750398</v>
      </c>
      <c r="L89" s="5">
        <v>19.356180294750398</v>
      </c>
      <c r="O89" s="5">
        <v>-77.248001098632798</v>
      </c>
      <c r="P89" s="5">
        <v>-6.1047798837829799</v>
      </c>
      <c r="Q89" s="5">
        <v>2.1178910938334701</v>
      </c>
      <c r="R89" s="5">
        <v>4.7303883735506598E-2</v>
      </c>
      <c r="S89" s="5">
        <v>0.171214110995004</v>
      </c>
      <c r="AB89" s="5">
        <v>19.356180294750398</v>
      </c>
    </row>
    <row r="90" spans="2:28" x14ac:dyDescent="0.2">
      <c r="B90" s="5">
        <v>21.898385570458199</v>
      </c>
      <c r="L90" s="5">
        <v>21.898385570458199</v>
      </c>
      <c r="O90" s="5">
        <v>-77.216003417968807</v>
      </c>
      <c r="P90" s="5">
        <v>-6.0608751704694201</v>
      </c>
      <c r="Q90" s="5">
        <v>2.1090188741367601</v>
      </c>
      <c r="R90" s="5">
        <v>-2.4751691630618401E-2</v>
      </c>
      <c r="S90" s="5">
        <v>0.15766510883388901</v>
      </c>
      <c r="AB90" s="5">
        <v>21.898385570458199</v>
      </c>
    </row>
    <row r="91" spans="2:28" x14ac:dyDescent="0.2">
      <c r="B91" s="5">
        <v>19.5576102765604</v>
      </c>
      <c r="L91" s="5">
        <v>19.5576102765604</v>
      </c>
      <c r="O91" s="5">
        <v>-77.183998107910199</v>
      </c>
      <c r="P91" s="5">
        <v>-6.08954833241914</v>
      </c>
      <c r="Q91" s="5">
        <v>2.1129528298996498</v>
      </c>
      <c r="R91" s="5">
        <v>0.155300244978021</v>
      </c>
      <c r="S91" s="5">
        <v>0.188798901664334</v>
      </c>
      <c r="AB91" s="5">
        <v>19.5576102765604</v>
      </c>
    </row>
    <row r="92" spans="2:28" x14ac:dyDescent="0.2">
      <c r="B92" s="5">
        <v>18.6117161260294</v>
      </c>
      <c r="L92" s="5">
        <v>18.6117161260294</v>
      </c>
      <c r="O92" s="5">
        <v>-77.152000427246094</v>
      </c>
      <c r="P92" s="5">
        <v>-6.0986627877220103</v>
      </c>
      <c r="Q92" s="5">
        <v>2.1315523626251198</v>
      </c>
      <c r="R92" s="5">
        <v>-6.8584418620742202E-2</v>
      </c>
      <c r="S92" s="5">
        <v>0.19258261345611699</v>
      </c>
      <c r="AB92" s="5">
        <v>18.6117161260294</v>
      </c>
    </row>
    <row r="93" spans="2:28" x14ac:dyDescent="0.2">
      <c r="B93" s="5">
        <v>25.892462190447699</v>
      </c>
      <c r="L93" s="5">
        <v>25.892462190447699</v>
      </c>
      <c r="O93" s="5">
        <v>-77.120002746582003</v>
      </c>
      <c r="P93" s="5">
        <v>-6.0361640025462799</v>
      </c>
      <c r="Q93" s="5">
        <v>2.1263975031351898</v>
      </c>
      <c r="R93" s="5">
        <v>2.3511013763625101E-2</v>
      </c>
      <c r="S93" s="5">
        <v>0.21744382887417801</v>
      </c>
      <c r="AB93" s="5">
        <v>25.892462190447699</v>
      </c>
    </row>
    <row r="94" spans="2:28" x14ac:dyDescent="0.2">
      <c r="B94" s="5">
        <v>19.237972047334701</v>
      </c>
      <c r="L94" s="5">
        <v>19.237972047334701</v>
      </c>
      <c r="O94" s="5">
        <v>-77.087997436523395</v>
      </c>
      <c r="P94" s="5">
        <v>-6.2583702095033402</v>
      </c>
      <c r="Q94" s="5">
        <v>2.12624137994238</v>
      </c>
      <c r="R94" s="5">
        <v>-5.4977716153519901E-2</v>
      </c>
      <c r="S94" s="5">
        <v>0.15187757219276701</v>
      </c>
      <c r="AB94" s="5">
        <v>19.237972047334701</v>
      </c>
    </row>
    <row r="95" spans="2:28" x14ac:dyDescent="0.2">
      <c r="B95" s="5">
        <v>26.0149940219667</v>
      </c>
      <c r="L95" s="5">
        <v>26.0149940219667</v>
      </c>
      <c r="O95" s="5">
        <v>-77.055999755859403</v>
      </c>
      <c r="P95" s="5">
        <v>-6.2166697119476702</v>
      </c>
      <c r="Q95" s="5">
        <v>2.1714421808205602</v>
      </c>
      <c r="R95" s="5">
        <v>0.14666444457950001</v>
      </c>
      <c r="S95" s="5">
        <v>0.21131624537897101</v>
      </c>
      <c r="AB95" s="5">
        <v>26.0149940219667</v>
      </c>
    </row>
    <row r="96" spans="2:28" x14ac:dyDescent="0.2">
      <c r="B96" s="5">
        <v>18.922837247055401</v>
      </c>
      <c r="L96" s="5">
        <v>18.922837247055401</v>
      </c>
      <c r="O96" s="5">
        <v>-77.024002075195298</v>
      </c>
      <c r="P96" s="5">
        <v>-5.9950180484737103</v>
      </c>
      <c r="Q96" s="5">
        <v>2.1055238872363802</v>
      </c>
      <c r="R96" s="5">
        <v>6.17162266074111E-2</v>
      </c>
      <c r="S96" s="5">
        <v>0.171011980095299</v>
      </c>
      <c r="AB96" s="5">
        <v>18.922837247055401</v>
      </c>
    </row>
    <row r="97" spans="2:28" x14ac:dyDescent="0.2">
      <c r="B97" s="5">
        <v>23.5834932711034</v>
      </c>
      <c r="L97" s="5">
        <v>23.5834932711034</v>
      </c>
      <c r="O97" s="5">
        <v>-76.991996765136705</v>
      </c>
      <c r="P97" s="5">
        <v>-6.0352912726638897</v>
      </c>
      <c r="Q97" s="5">
        <v>2.1533281088435499</v>
      </c>
      <c r="R97" s="5">
        <v>1.7399513263909899E-2</v>
      </c>
      <c r="S97" s="5">
        <v>0.14060718174686801</v>
      </c>
      <c r="AB97" s="5">
        <v>23.5834932711034</v>
      </c>
    </row>
    <row r="98" spans="2:28" x14ac:dyDescent="0.2">
      <c r="B98" s="5">
        <v>21.9509916570066</v>
      </c>
      <c r="L98" s="5">
        <v>21.9509916570066</v>
      </c>
      <c r="O98" s="5">
        <v>-76.959999084472699</v>
      </c>
      <c r="P98" s="5">
        <v>-6.1437065808980602</v>
      </c>
      <c r="Q98" s="5">
        <v>2.13997794027346</v>
      </c>
      <c r="R98" s="5">
        <v>9.2918278786065206E-2</v>
      </c>
      <c r="S98" s="5">
        <v>0.20064838706266699</v>
      </c>
      <c r="AB98" s="5">
        <v>21.9509916570066</v>
      </c>
    </row>
    <row r="99" spans="2:28" x14ac:dyDescent="0.2">
      <c r="B99" s="5">
        <v>22.228521700066999</v>
      </c>
      <c r="L99" s="5">
        <v>22.228521700066999</v>
      </c>
      <c r="O99" s="5">
        <v>-76.928001403808594</v>
      </c>
      <c r="P99" s="5">
        <v>-6.0805886340131599</v>
      </c>
      <c r="Q99" s="5">
        <v>2.1534010442908098</v>
      </c>
      <c r="R99" s="5">
        <v>4.5539649099962998E-2</v>
      </c>
      <c r="S99" s="5">
        <v>0.151051523985019</v>
      </c>
      <c r="AB99" s="5">
        <v>22.228521700066999</v>
      </c>
    </row>
    <row r="100" spans="2:28" x14ac:dyDescent="0.2">
      <c r="B100" s="5">
        <v>17.8216240620627</v>
      </c>
      <c r="L100" s="5">
        <v>17.8216240620627</v>
      </c>
      <c r="O100" s="5">
        <v>-76.896003723144503</v>
      </c>
      <c r="P100" s="5">
        <v>-5.9798419244866601</v>
      </c>
      <c r="Q100" s="5">
        <v>2.14999323595418</v>
      </c>
      <c r="R100" s="5">
        <v>1.4008804705042399E-2</v>
      </c>
      <c r="S100" s="5">
        <v>0.12522628515571499</v>
      </c>
      <c r="AB100" s="5">
        <v>17.8216240620627</v>
      </c>
    </row>
    <row r="101" spans="2:28" x14ac:dyDescent="0.2">
      <c r="B101" s="5">
        <v>14.2550692803073</v>
      </c>
      <c r="L101" s="5">
        <v>14.2550692803073</v>
      </c>
      <c r="O101" s="5">
        <v>-76.863998413085895</v>
      </c>
      <c r="P101" s="5">
        <v>-6.0220323075553699</v>
      </c>
      <c r="Q101" s="5">
        <v>2.1283936934679701</v>
      </c>
      <c r="R101" s="5">
        <v>1.14617312965159E-2</v>
      </c>
      <c r="S101" s="5">
        <v>0.19344908642408901</v>
      </c>
      <c r="AB101" s="5">
        <v>14.2550692803073</v>
      </c>
    </row>
    <row r="102" spans="2:28" x14ac:dyDescent="0.2">
      <c r="B102" s="5">
        <v>18.8847052756654</v>
      </c>
      <c r="L102" s="5">
        <v>18.8847052756654</v>
      </c>
      <c r="O102" s="5">
        <v>-76.832000732421903</v>
      </c>
      <c r="P102" s="5">
        <v>-6.0237194329870496</v>
      </c>
      <c r="Q102" s="5">
        <v>2.1800842114702599</v>
      </c>
      <c r="R102" s="5">
        <v>0.15369558655923099</v>
      </c>
      <c r="S102" s="5">
        <v>0.156909010883516</v>
      </c>
      <c r="AB102" s="5">
        <v>18.8847052756654</v>
      </c>
    </row>
    <row r="103" spans="2:28" x14ac:dyDescent="0.2">
      <c r="B103" s="5">
        <v>20.050244536578901</v>
      </c>
      <c r="L103" s="5">
        <v>20.050244536578901</v>
      </c>
      <c r="O103" s="5">
        <v>-76.800003051757798</v>
      </c>
      <c r="P103" s="5">
        <v>-6.0160575956715503</v>
      </c>
      <c r="Q103" s="5">
        <v>2.1250230208350702</v>
      </c>
      <c r="R103" s="5">
        <v>9.7137531525714905E-3</v>
      </c>
      <c r="S103" s="5">
        <v>0.104223789587508</v>
      </c>
      <c r="AB103" s="5">
        <v>20.050244536578901</v>
      </c>
    </row>
    <row r="104" spans="2:28" x14ac:dyDescent="0.2">
      <c r="B104" s="5">
        <v>20.8829269155124</v>
      </c>
      <c r="L104" s="5">
        <v>20.8829269155124</v>
      </c>
      <c r="O104" s="5">
        <v>-76.767997741699205</v>
      </c>
      <c r="P104" s="5">
        <v>-6.0545466949117301</v>
      </c>
      <c r="Q104" s="5">
        <v>2.1374938673514801</v>
      </c>
      <c r="R104" s="5">
        <v>9.2043306281239801E-3</v>
      </c>
      <c r="S104" s="5">
        <v>0.18347491089895601</v>
      </c>
      <c r="AB104" s="5">
        <v>20.8829269155124</v>
      </c>
    </row>
    <row r="105" spans="2:28" x14ac:dyDescent="0.2">
      <c r="O105" s="5">
        <v>-76.736000061035199</v>
      </c>
      <c r="P105" s="5">
        <v>-5.9798683234368397</v>
      </c>
      <c r="Q105" s="5">
        <v>2.1428559124715001</v>
      </c>
      <c r="R105" s="5">
        <v>0.16219503290158899</v>
      </c>
      <c r="S105" s="5">
        <v>0.20923554585805201</v>
      </c>
    </row>
    <row r="106" spans="2:28" x14ac:dyDescent="0.2">
      <c r="O106" s="5">
        <v>-76.704002380371094</v>
      </c>
      <c r="P106" s="5">
        <v>-6.0233991074469904</v>
      </c>
      <c r="Q106" s="5">
        <v>2.0909221024543401</v>
      </c>
      <c r="R106" s="5">
        <v>0.15297190996416801</v>
      </c>
      <c r="S106" s="5">
        <v>0.138581483085989</v>
      </c>
    </row>
    <row r="107" spans="2:28" x14ac:dyDescent="0.2">
      <c r="O107" s="5">
        <v>-76.6719970703125</v>
      </c>
      <c r="P107" s="5">
        <v>-5.8700083001660204</v>
      </c>
      <c r="Q107" s="5">
        <v>2.1272667249434298</v>
      </c>
      <c r="R107" s="5">
        <v>0.13259544003371301</v>
      </c>
      <c r="S107" s="5">
        <v>0.19809874477985201</v>
      </c>
    </row>
    <row r="108" spans="2:28" x14ac:dyDescent="0.2">
      <c r="O108" s="5">
        <v>-76.639999389648395</v>
      </c>
      <c r="P108" s="5">
        <v>-6.0302917674952399</v>
      </c>
      <c r="Q108" s="5">
        <v>2.1186767424986201</v>
      </c>
      <c r="R108" s="5">
        <v>-1.43614882093283E-2</v>
      </c>
      <c r="S108" s="5">
        <v>0.13750900824335399</v>
      </c>
    </row>
    <row r="109" spans="2:28" x14ac:dyDescent="0.2">
      <c r="O109" s="5">
        <v>-76.608001708984403</v>
      </c>
      <c r="P109" s="5">
        <v>-6.0045365922821201</v>
      </c>
      <c r="Q109" s="5">
        <v>2.0979188876302999</v>
      </c>
      <c r="R109" s="5">
        <v>2.29331066942478E-2</v>
      </c>
      <c r="S109" s="5">
        <v>0.18505397303249199</v>
      </c>
    </row>
    <row r="110" spans="2:28" x14ac:dyDescent="0.2">
      <c r="O110" s="5">
        <v>-76.575996398925795</v>
      </c>
      <c r="P110" s="5">
        <v>-6.0126186107844202</v>
      </c>
      <c r="Q110" s="5">
        <v>2.1162832739103301</v>
      </c>
      <c r="R110" s="5">
        <v>2.8741545584223E-2</v>
      </c>
      <c r="S110" s="5">
        <v>0.16220532430652199</v>
      </c>
    </row>
    <row r="111" spans="2:28" x14ac:dyDescent="0.2">
      <c r="O111" s="5">
        <v>-76.543998718261705</v>
      </c>
      <c r="P111" s="5">
        <v>-6.0393446228297902</v>
      </c>
      <c r="Q111" s="5">
        <v>2.1543340085054399</v>
      </c>
      <c r="R111" s="5">
        <v>4.1782980045749998E-2</v>
      </c>
      <c r="S111" s="5">
        <v>0.16605560523250701</v>
      </c>
    </row>
    <row r="112" spans="2:28" x14ac:dyDescent="0.2">
      <c r="O112" s="5">
        <v>-76.512001037597699</v>
      </c>
      <c r="P112" s="5">
        <v>-6.0371684834491104</v>
      </c>
      <c r="Q112" s="5">
        <v>2.1441200462425098</v>
      </c>
      <c r="R112" s="5">
        <v>8.9996288950238298E-2</v>
      </c>
      <c r="S112" s="5">
        <v>0.130782076093893</v>
      </c>
    </row>
    <row r="113" spans="15:19" x14ac:dyDescent="0.2">
      <c r="O113" s="5">
        <v>-76.480003356933594</v>
      </c>
      <c r="P113" s="5">
        <v>-5.9996604552460999</v>
      </c>
      <c r="Q113" s="5">
        <v>2.1320896212200302</v>
      </c>
      <c r="R113" s="5">
        <v>3.0560227780933098E-2</v>
      </c>
      <c r="S113" s="5">
        <v>0.17024609080914699</v>
      </c>
    </row>
    <row r="114" spans="15:19" x14ac:dyDescent="0.2">
      <c r="O114" s="5">
        <v>-76.447998046875</v>
      </c>
      <c r="P114" s="5">
        <v>-6.0330698409724199</v>
      </c>
      <c r="Q114" s="5">
        <v>2.0862815862675701</v>
      </c>
      <c r="R114" s="5">
        <v>1.9575165697111301E-3</v>
      </c>
      <c r="S114" s="5">
        <v>0.13205412472395001</v>
      </c>
    </row>
    <row r="115" spans="15:19" x14ac:dyDescent="0.2">
      <c r="O115" s="5">
        <v>-76.416000366210895</v>
      </c>
      <c r="P115" s="5">
        <v>-6.0205306674186101</v>
      </c>
      <c r="Q115" s="5">
        <v>2.1323607297011602</v>
      </c>
      <c r="R115" s="5">
        <v>0.129105941146822</v>
      </c>
      <c r="S115" s="5">
        <v>0.12007677301366999</v>
      </c>
    </row>
    <row r="116" spans="15:19" x14ac:dyDescent="0.2">
      <c r="O116" s="5">
        <v>-76.384002685546903</v>
      </c>
      <c r="P116" s="5">
        <v>-5.9802568304924302</v>
      </c>
      <c r="Q116" s="5">
        <v>2.10321527649675</v>
      </c>
      <c r="R116" s="5">
        <v>-2.2074648010478901E-2</v>
      </c>
      <c r="S116" s="5">
        <v>0.13426330907388001</v>
      </c>
    </row>
    <row r="117" spans="15:19" x14ac:dyDescent="0.2">
      <c r="O117" s="5">
        <v>-76.351997375488295</v>
      </c>
      <c r="P117" s="5">
        <v>-5.9116038449377104</v>
      </c>
      <c r="Q117" s="5">
        <v>2.0825387073637902</v>
      </c>
      <c r="R117" s="5">
        <v>0.156961699899649</v>
      </c>
      <c r="S117" s="5">
        <v>0.15646499274536099</v>
      </c>
    </row>
    <row r="118" spans="15:19" x14ac:dyDescent="0.2">
      <c r="O118" s="5">
        <v>-76.319999694824205</v>
      </c>
      <c r="P118" s="5">
        <v>-6.0054223276545704</v>
      </c>
      <c r="Q118" s="5">
        <v>2.12739536610415</v>
      </c>
      <c r="R118" s="5">
        <v>5.3963919015596003E-2</v>
      </c>
      <c r="S118" s="5">
        <v>0.17306454115648101</v>
      </c>
    </row>
    <row r="119" spans="15:19" x14ac:dyDescent="0.2">
      <c r="O119" s="5">
        <v>-76.288002014160199</v>
      </c>
      <c r="P119" s="5">
        <v>-6.0131838110117704</v>
      </c>
      <c r="Q119" s="5">
        <v>2.1592799287842301</v>
      </c>
      <c r="R119" s="5">
        <v>6.8500812828295898E-2</v>
      </c>
      <c r="S119" s="5">
        <v>0.16902897720458601</v>
      </c>
    </row>
    <row r="120" spans="15:19" x14ac:dyDescent="0.2">
      <c r="O120" s="5">
        <v>-76.255996704101605</v>
      </c>
      <c r="P120" s="5">
        <v>-6.0878519269754898</v>
      </c>
      <c r="Q120" s="5">
        <v>2.15060718574335</v>
      </c>
      <c r="R120" s="5">
        <v>-1.14976319794181E-2</v>
      </c>
      <c r="S120" s="5">
        <v>0.122487843153675</v>
      </c>
    </row>
    <row r="121" spans="15:19" x14ac:dyDescent="0.2">
      <c r="O121" s="5">
        <v>-76.2239990234375</v>
      </c>
      <c r="P121" s="5">
        <v>-5.8932319263009898</v>
      </c>
      <c r="Q121" s="5">
        <v>2.09962010292768</v>
      </c>
      <c r="R121" s="5">
        <v>7.8775033956588802E-2</v>
      </c>
      <c r="S121" s="5">
        <v>0.154933666556475</v>
      </c>
    </row>
    <row r="122" spans="15:19" x14ac:dyDescent="0.2">
      <c r="O122" s="5">
        <v>-76.192001342773395</v>
      </c>
      <c r="P122" s="5">
        <v>-6.0090473404540301</v>
      </c>
      <c r="Q122" s="5">
        <v>2.0662431292362</v>
      </c>
      <c r="R122" s="5">
        <v>3.5519259110346903E-2</v>
      </c>
      <c r="S122" s="5">
        <v>0.14665358510874199</v>
      </c>
    </row>
    <row r="123" spans="15:19" x14ac:dyDescent="0.2">
      <c r="O123" s="5">
        <v>-76.160003662109403</v>
      </c>
      <c r="P123" s="5">
        <v>-5.90424963101015</v>
      </c>
      <c r="Q123" s="5">
        <v>2.0760587131157502</v>
      </c>
      <c r="R123" s="5">
        <v>5.32084652189906E-2</v>
      </c>
      <c r="S123" s="5">
        <v>0.21536657467151901</v>
      </c>
    </row>
    <row r="124" spans="15:19" x14ac:dyDescent="0.2">
      <c r="O124" s="5">
        <v>-76.127998352050795</v>
      </c>
      <c r="P124" s="5">
        <v>-5.8734659220505598</v>
      </c>
      <c r="Q124" s="5">
        <v>2.13277044082376</v>
      </c>
      <c r="R124" s="5">
        <v>0.12989807524765401</v>
      </c>
      <c r="S124" s="5">
        <v>9.8371170582912795E-2</v>
      </c>
    </row>
    <row r="125" spans="15:19" x14ac:dyDescent="0.2">
      <c r="O125" s="5">
        <v>-76.096000671386705</v>
      </c>
      <c r="P125" s="5">
        <v>-5.8897276537070402</v>
      </c>
      <c r="Q125" s="5">
        <v>2.1185605191215702</v>
      </c>
      <c r="R125" s="5">
        <v>2.9440783837046399E-2</v>
      </c>
      <c r="S125" s="5">
        <v>0.18211403793320899</v>
      </c>
    </row>
    <row r="126" spans="15:19" x14ac:dyDescent="0.2">
      <c r="O126" s="5">
        <v>-76.064002990722699</v>
      </c>
      <c r="P126" s="5">
        <v>-5.9627172276957001</v>
      </c>
      <c r="Q126" s="5">
        <v>2.1170867908299398</v>
      </c>
      <c r="R126" s="5">
        <v>1.88705260397182E-2</v>
      </c>
      <c r="S126" s="5">
        <v>0.199406337020017</v>
      </c>
    </row>
    <row r="127" spans="15:19" x14ac:dyDescent="0.2">
      <c r="O127" s="5">
        <v>-76.031997680664105</v>
      </c>
      <c r="P127" s="5">
        <v>-6.0004505752303796</v>
      </c>
      <c r="Q127" s="5">
        <v>2.10581391425016</v>
      </c>
      <c r="R127" s="5">
        <v>-8.4104165731807595E-2</v>
      </c>
      <c r="S127" s="5">
        <v>0.107596799829901</v>
      </c>
    </row>
    <row r="128" spans="15:19" x14ac:dyDescent="0.2">
      <c r="O128" s="5">
        <v>-76</v>
      </c>
      <c r="P128" s="5">
        <v>-6.0480078270117303</v>
      </c>
      <c r="Q128" s="5">
        <v>2.0652255179029502</v>
      </c>
      <c r="R128" s="5">
        <v>0.107872866147015</v>
      </c>
      <c r="S128" s="5">
        <v>0.12537464289258801</v>
      </c>
    </row>
    <row r="129" spans="15:19" x14ac:dyDescent="0.2">
      <c r="O129" s="5">
        <v>-75.968002319335895</v>
      </c>
      <c r="P129" s="5">
        <v>-5.9295736206339296</v>
      </c>
      <c r="Q129" s="5">
        <v>2.0637108415860701</v>
      </c>
      <c r="R129" s="5">
        <v>4.7170898989414803E-2</v>
      </c>
      <c r="S129" s="5">
        <v>0.182352120417901</v>
      </c>
    </row>
    <row r="130" spans="15:19" x14ac:dyDescent="0.2">
      <c r="O130" s="5">
        <v>-75.935997009277301</v>
      </c>
      <c r="P130" s="5">
        <v>-5.9450582587076699</v>
      </c>
      <c r="Q130" s="5">
        <v>2.0961087524092399</v>
      </c>
      <c r="R130" s="5">
        <v>8.6872261481985E-2</v>
      </c>
      <c r="S130" s="5">
        <v>0.15477748633803701</v>
      </c>
    </row>
    <row r="131" spans="15:19" x14ac:dyDescent="0.2">
      <c r="O131" s="5">
        <v>-75.903999328613295</v>
      </c>
      <c r="P131" s="5">
        <v>-5.8407760570445699</v>
      </c>
      <c r="Q131" s="5">
        <v>2.0907953932460202</v>
      </c>
      <c r="R131" s="5">
        <v>0.13853717313172101</v>
      </c>
      <c r="S131" s="5">
        <v>0.146936037826711</v>
      </c>
    </row>
    <row r="132" spans="15:19" x14ac:dyDescent="0.2">
      <c r="O132" s="5">
        <v>-75.872001647949205</v>
      </c>
      <c r="P132" s="5">
        <v>-5.9719650912281903</v>
      </c>
      <c r="Q132" s="5">
        <v>2.0882165920545299</v>
      </c>
      <c r="R132" s="5">
        <v>0.109105708551092</v>
      </c>
      <c r="S132" s="5">
        <v>0.16401237584624301</v>
      </c>
    </row>
    <row r="133" spans="15:19" x14ac:dyDescent="0.2">
      <c r="O133" s="5">
        <v>-75.839996337890597</v>
      </c>
      <c r="P133" s="5">
        <v>-6.0356967510721597</v>
      </c>
      <c r="Q133" s="5">
        <v>2.06010488948557</v>
      </c>
      <c r="R133" s="5">
        <v>6.7363321365551698E-4</v>
      </c>
      <c r="S133" s="5">
        <v>0.14036010781998101</v>
      </c>
    </row>
    <row r="134" spans="15:19" x14ac:dyDescent="0.2">
      <c r="O134" s="5">
        <v>-75.807998657226605</v>
      </c>
      <c r="P134" s="5">
        <v>-5.8469528965363997</v>
      </c>
      <c r="Q134" s="5">
        <v>2.0783470902073899</v>
      </c>
      <c r="R134" s="5">
        <v>0.170844467583185</v>
      </c>
      <c r="S134" s="5">
        <v>0.17198047645157799</v>
      </c>
    </row>
    <row r="135" spans="15:19" x14ac:dyDescent="0.2">
      <c r="O135" s="5">
        <v>-75.7760009765625</v>
      </c>
      <c r="P135" s="5">
        <v>-5.9569452820955497</v>
      </c>
      <c r="Q135" s="5">
        <v>2.0681552624893502</v>
      </c>
      <c r="R135" s="5">
        <v>-4.2712790608483597E-2</v>
      </c>
      <c r="S135" s="5">
        <v>0.19248893943497999</v>
      </c>
    </row>
    <row r="136" spans="15:19" x14ac:dyDescent="0.2">
      <c r="O136" s="5">
        <v>-75.744003295898395</v>
      </c>
      <c r="P136" s="5">
        <v>-5.9407841428260699</v>
      </c>
      <c r="Q136" s="5">
        <v>2.1100756434890098</v>
      </c>
      <c r="R136" s="5">
        <v>5.0592812391934097E-2</v>
      </c>
      <c r="S136" s="5">
        <v>0.12543095985552899</v>
      </c>
    </row>
    <row r="137" spans="15:19" x14ac:dyDescent="0.2">
      <c r="O137" s="5">
        <v>-75.711997985839801</v>
      </c>
      <c r="P137" s="5">
        <v>-5.9253780995633401</v>
      </c>
      <c r="Q137" s="5">
        <v>2.09609949291923</v>
      </c>
      <c r="R137" s="5">
        <v>6.9565586514396899E-2</v>
      </c>
      <c r="S137" s="5">
        <v>0.12817460966130101</v>
      </c>
    </row>
    <row r="138" spans="15:19" x14ac:dyDescent="0.2">
      <c r="O138" s="5">
        <v>-75.680000305175795</v>
      </c>
      <c r="P138" s="5">
        <v>-5.8224881349592597</v>
      </c>
      <c r="Q138" s="5">
        <v>2.1008981312821802</v>
      </c>
      <c r="R138" s="5">
        <v>2.74252899001932E-2</v>
      </c>
      <c r="S138" s="5">
        <v>0.14235998909858999</v>
      </c>
    </row>
    <row r="139" spans="15:19" x14ac:dyDescent="0.2">
      <c r="O139" s="5">
        <v>-75.648002624511705</v>
      </c>
      <c r="P139" s="5">
        <v>-5.8984380463642001</v>
      </c>
      <c r="Q139" s="5">
        <v>2.10312616095205</v>
      </c>
      <c r="R139" s="5">
        <v>7.7800332408223705E-2</v>
      </c>
      <c r="S139" s="5">
        <v>0.15070032636342001</v>
      </c>
    </row>
    <row r="140" spans="15:19" x14ac:dyDescent="0.2">
      <c r="O140" s="5">
        <v>-75.615997314453097</v>
      </c>
      <c r="P140" s="5">
        <v>-5.9316077182624598</v>
      </c>
      <c r="Q140" s="5">
        <v>2.1226656722269901</v>
      </c>
      <c r="R140" s="5">
        <v>6.7683184999430102E-2</v>
      </c>
      <c r="S140" s="5">
        <v>0.109971754450543</v>
      </c>
    </row>
    <row r="141" spans="15:19" x14ac:dyDescent="0.2">
      <c r="O141" s="5">
        <v>-75.583999633789105</v>
      </c>
      <c r="P141" s="5">
        <v>-5.8873611582438103</v>
      </c>
      <c r="Q141" s="5">
        <v>2.0664533651306498</v>
      </c>
      <c r="R141" s="5">
        <v>5.7238914874531803E-2</v>
      </c>
      <c r="S141" s="5">
        <v>0.167584844399568</v>
      </c>
    </row>
    <row r="142" spans="15:19" x14ac:dyDescent="0.2">
      <c r="O142" s="5">
        <v>-75.552001953125</v>
      </c>
      <c r="P142" s="5">
        <v>-5.89441193603672</v>
      </c>
      <c r="Q142" s="5">
        <v>2.0462261182771102</v>
      </c>
      <c r="R142" s="5">
        <v>0.105641740038285</v>
      </c>
      <c r="S142" s="5">
        <v>0.16360611658242499</v>
      </c>
    </row>
    <row r="143" spans="15:19" x14ac:dyDescent="0.2">
      <c r="O143" s="5">
        <v>-75.519996643066406</v>
      </c>
      <c r="P143" s="5">
        <v>-5.9976443600385601</v>
      </c>
      <c r="Q143" s="5">
        <v>2.0982562037024599</v>
      </c>
      <c r="R143" s="5">
        <v>8.1238324266054193E-2</v>
      </c>
      <c r="S143" s="5">
        <v>0.12480170941884899</v>
      </c>
    </row>
    <row r="144" spans="15:19" x14ac:dyDescent="0.2">
      <c r="O144" s="5">
        <v>-75.487998962402301</v>
      </c>
      <c r="P144" s="5">
        <v>-6.01779921597916</v>
      </c>
      <c r="Q144" s="5">
        <v>2.0948225845418902</v>
      </c>
      <c r="R144" s="5">
        <v>6.4173403569585605E-2</v>
      </c>
      <c r="S144" s="5">
        <v>9.7695687876420301E-2</v>
      </c>
    </row>
    <row r="145" spans="15:19" x14ac:dyDescent="0.2">
      <c r="O145" s="5">
        <v>-75.456001281738295</v>
      </c>
      <c r="P145" s="5">
        <v>-5.8110681309893897</v>
      </c>
      <c r="Q145" s="5">
        <v>2.10085013222827</v>
      </c>
      <c r="R145" s="5">
        <v>0.124497510521091</v>
      </c>
      <c r="S145" s="5">
        <v>0.19135371478362101</v>
      </c>
    </row>
    <row r="146" spans="15:19" x14ac:dyDescent="0.2">
      <c r="O146" s="5">
        <v>-75.424003601074205</v>
      </c>
      <c r="P146" s="5">
        <v>-5.8332070896363497</v>
      </c>
      <c r="Q146" s="5">
        <v>2.01206883788337</v>
      </c>
      <c r="R146" s="5">
        <v>-4.2022544324498499E-2</v>
      </c>
      <c r="S146" s="5">
        <v>0.14607875515905</v>
      </c>
    </row>
    <row r="147" spans="15:19" x14ac:dyDescent="0.2">
      <c r="O147" s="5">
        <v>-75.391998291015597</v>
      </c>
      <c r="P147" s="5">
        <v>-5.8335419351900901</v>
      </c>
      <c r="Q147" s="5">
        <v>2.0529733423483698</v>
      </c>
      <c r="R147" s="5">
        <v>6.2522058039472306E-2</v>
      </c>
      <c r="S147" s="5">
        <v>0.123071779760343</v>
      </c>
    </row>
    <row r="148" spans="15:19" x14ac:dyDescent="0.2">
      <c r="O148" s="5">
        <v>-75.360000610351605</v>
      </c>
      <c r="P148" s="5">
        <v>-5.8786997271101402</v>
      </c>
      <c r="Q148" s="5">
        <v>2.0550672448773599</v>
      </c>
      <c r="R148" s="5">
        <v>7.4962528432212204E-3</v>
      </c>
      <c r="S148" s="5">
        <v>0.12550328534781999</v>
      </c>
    </row>
    <row r="149" spans="15:19" x14ac:dyDescent="0.2">
      <c r="O149" s="5">
        <v>-75.3280029296875</v>
      </c>
      <c r="P149" s="5">
        <v>-5.89927404225707</v>
      </c>
      <c r="Q149" s="5">
        <v>2.05470059254209</v>
      </c>
      <c r="R149" s="5">
        <v>-2.2301150679557499E-2</v>
      </c>
      <c r="S149" s="5">
        <v>0.12249992806274899</v>
      </c>
    </row>
    <row r="150" spans="15:19" x14ac:dyDescent="0.2">
      <c r="O150" s="5">
        <v>-75.295997619628906</v>
      </c>
      <c r="P150" s="5">
        <v>-5.8968098981697503</v>
      </c>
      <c r="Q150" s="5">
        <v>2.0467030754642601</v>
      </c>
      <c r="R150" s="5">
        <v>-3.9990759355621998E-2</v>
      </c>
      <c r="S150" s="5">
        <v>0.12021622761407701</v>
      </c>
    </row>
    <row r="151" spans="15:19" x14ac:dyDescent="0.2">
      <c r="O151" s="5">
        <v>-75.263999938964801</v>
      </c>
      <c r="P151" s="5">
        <v>-5.8793406041254102</v>
      </c>
      <c r="Q151" s="5">
        <v>2.0495728224164602</v>
      </c>
      <c r="R151" s="5">
        <v>1.5488760859949E-2</v>
      </c>
      <c r="S151" s="5">
        <v>0.14448273422086499</v>
      </c>
    </row>
    <row r="152" spans="15:19" x14ac:dyDescent="0.2">
      <c r="O152" s="5">
        <v>-75.232002258300795</v>
      </c>
      <c r="P152" s="5">
        <v>-5.7698482351585003</v>
      </c>
      <c r="Q152" s="5">
        <v>2.0403488983546301</v>
      </c>
      <c r="R152" s="5">
        <v>6.6663545829769993E-2</v>
      </c>
      <c r="S152" s="5">
        <v>0.119366950852293</v>
      </c>
    </row>
    <row r="153" spans="15:19" x14ac:dyDescent="0.2">
      <c r="O153" s="5">
        <v>-75.199996948242202</v>
      </c>
      <c r="P153" s="5">
        <v>-5.9400667030200198</v>
      </c>
      <c r="Q153" s="5">
        <v>2.0352719143204299</v>
      </c>
      <c r="R153" s="5">
        <v>-0.17395415615694901</v>
      </c>
      <c r="S153" s="5">
        <v>0.11573242639163001</v>
      </c>
    </row>
    <row r="154" spans="15:19" x14ac:dyDescent="0.2">
      <c r="O154" s="5">
        <v>-75.167999267578097</v>
      </c>
      <c r="P154" s="5">
        <v>-5.8447365324505904</v>
      </c>
      <c r="Q154" s="5">
        <v>2.0755134458934199</v>
      </c>
      <c r="R154" s="5">
        <v>0.13380572298847501</v>
      </c>
      <c r="S154" s="5">
        <v>0.120412145882768</v>
      </c>
    </row>
    <row r="155" spans="15:19" x14ac:dyDescent="0.2">
      <c r="O155" s="5">
        <v>-75.136001586914105</v>
      </c>
      <c r="P155" s="5">
        <v>-5.8147603231509599</v>
      </c>
      <c r="Q155" s="5">
        <v>2.0454807551224898</v>
      </c>
      <c r="R155" s="5">
        <v>-3.69143614874975E-2</v>
      </c>
      <c r="S155" s="5">
        <v>0.163371171911223</v>
      </c>
    </row>
    <row r="156" spans="15:19" x14ac:dyDescent="0.2">
      <c r="O156" s="5">
        <v>-75.103996276855497</v>
      </c>
      <c r="P156" s="5">
        <v>-5.8428195928443696</v>
      </c>
      <c r="Q156" s="5">
        <v>2.03354553712414</v>
      </c>
      <c r="R156" s="5">
        <v>7.7895338862762398E-2</v>
      </c>
      <c r="S156" s="5">
        <v>0.13310126112970899</v>
      </c>
    </row>
    <row r="157" spans="15:19" x14ac:dyDescent="0.2">
      <c r="O157" s="5">
        <v>-75.071998596191406</v>
      </c>
      <c r="P157" s="5">
        <v>-5.8495839120730002</v>
      </c>
      <c r="Q157" s="5">
        <v>2.0673951361699698</v>
      </c>
      <c r="R157" s="5">
        <v>9.1945895522172902E-2</v>
      </c>
      <c r="S157" s="5">
        <v>0.143828964180995</v>
      </c>
    </row>
    <row r="158" spans="15:19" x14ac:dyDescent="0.2">
      <c r="O158" s="5">
        <v>-75.040000915527301</v>
      </c>
      <c r="P158" s="5">
        <v>-5.9153675331655702</v>
      </c>
      <c r="Q158" s="5">
        <v>2.01238166087141</v>
      </c>
      <c r="R158" s="5">
        <v>-2.0788528595582299E-2</v>
      </c>
      <c r="S158" s="5">
        <v>0.12601921588048701</v>
      </c>
    </row>
    <row r="159" spans="15:19" x14ac:dyDescent="0.2">
      <c r="O159" s="5">
        <v>-75.008003234863295</v>
      </c>
      <c r="P159" s="5">
        <v>-5.6819909978657099</v>
      </c>
      <c r="Q159" s="5">
        <v>2.0341929411905499</v>
      </c>
      <c r="R159" s="5">
        <v>0.13912370384161099</v>
      </c>
      <c r="S159" s="5">
        <v>0.197347108085312</v>
      </c>
    </row>
    <row r="160" spans="15:19" x14ac:dyDescent="0.2">
      <c r="O160" s="5">
        <v>-74.975997924804702</v>
      </c>
      <c r="P160" s="5">
        <v>-5.8125164418069097</v>
      </c>
      <c r="Q160" s="5">
        <v>1.9904967279189301</v>
      </c>
      <c r="R160" s="5">
        <v>7.25906269912589E-2</v>
      </c>
      <c r="S160" s="5">
        <v>0.183633438344532</v>
      </c>
    </row>
    <row r="161" spans="15:19" x14ac:dyDescent="0.2">
      <c r="O161" s="5">
        <v>-74.944000244140597</v>
      </c>
      <c r="P161" s="5">
        <v>-5.8231222477604598</v>
      </c>
      <c r="Q161" s="5">
        <v>2.0074123515129401</v>
      </c>
      <c r="R161" s="5">
        <v>7.9888038209984004E-3</v>
      </c>
      <c r="S161" s="5">
        <v>0.18549812512797501</v>
      </c>
    </row>
    <row r="162" spans="15:19" x14ac:dyDescent="0.2">
      <c r="O162" s="5">
        <v>-74.912002563476605</v>
      </c>
      <c r="P162" s="5">
        <v>-5.8858465037143697</v>
      </c>
      <c r="Q162" s="5">
        <v>2.0339522715637099</v>
      </c>
      <c r="R162" s="5">
        <v>1.2999856522248599E-2</v>
      </c>
      <c r="S162" s="5">
        <v>0.164469143652299</v>
      </c>
    </row>
    <row r="163" spans="15:19" x14ac:dyDescent="0.2">
      <c r="O163" s="5">
        <v>-74.879997253417997</v>
      </c>
      <c r="P163" s="5">
        <v>-5.9234850517301298</v>
      </c>
      <c r="Q163" s="5">
        <v>1.9883464680791001</v>
      </c>
      <c r="R163" s="5">
        <v>-5.4051908855871703E-2</v>
      </c>
      <c r="S163" s="5">
        <v>0.16346654474875399</v>
      </c>
    </row>
    <row r="164" spans="15:19" x14ac:dyDescent="0.2">
      <c r="O164" s="5">
        <v>-74.847999572753906</v>
      </c>
      <c r="P164" s="5">
        <v>-5.77271820548523</v>
      </c>
      <c r="Q164" s="5">
        <v>2.0416866305713901</v>
      </c>
      <c r="R164" s="5">
        <v>0.102706258948688</v>
      </c>
      <c r="S164" s="5">
        <v>0.13952307029292299</v>
      </c>
    </row>
    <row r="165" spans="15:19" x14ac:dyDescent="0.2">
      <c r="O165" s="5">
        <v>-74.816001892089801</v>
      </c>
      <c r="P165" s="5">
        <v>-5.9115570035806897</v>
      </c>
      <c r="Q165" s="5">
        <v>2.0226328211462499</v>
      </c>
      <c r="R165" s="5">
        <v>-9.6538361643638701E-2</v>
      </c>
      <c r="S165" s="5">
        <v>0.151114220265648</v>
      </c>
    </row>
    <row r="166" spans="15:19" x14ac:dyDescent="0.2">
      <c r="O166" s="5">
        <v>-74.783996582031193</v>
      </c>
      <c r="P166" s="5">
        <v>-5.9020494287206899</v>
      </c>
      <c r="Q166" s="5">
        <v>2.0348071599823099</v>
      </c>
      <c r="R166" s="5">
        <v>4.2712361799000002E-2</v>
      </c>
      <c r="S166" s="5">
        <v>0.204858878005407</v>
      </c>
    </row>
    <row r="167" spans="15:19" x14ac:dyDescent="0.2">
      <c r="O167" s="5">
        <v>-74.751998901367202</v>
      </c>
      <c r="P167" s="5">
        <v>-5.8796322908383098</v>
      </c>
      <c r="Q167" s="5">
        <v>2.0959840596550698</v>
      </c>
      <c r="R167" s="5">
        <v>6.7677366002156597E-2</v>
      </c>
      <c r="S167" s="5">
        <v>0.170815642045445</v>
      </c>
    </row>
    <row r="168" spans="15:19" x14ac:dyDescent="0.2">
      <c r="O168" s="5">
        <v>-74.720001220703097</v>
      </c>
      <c r="P168" s="5">
        <v>-5.8568209847227202</v>
      </c>
      <c r="Q168" s="5">
        <v>2.0416586755519002</v>
      </c>
      <c r="R168" s="5">
        <v>-2.5388068878230401E-2</v>
      </c>
      <c r="S168" s="5">
        <v>0.16604867799092399</v>
      </c>
    </row>
    <row r="169" spans="15:19" x14ac:dyDescent="0.2">
      <c r="O169" s="5">
        <v>-74.688003540039105</v>
      </c>
      <c r="P169" s="5">
        <v>-5.7871422541705702</v>
      </c>
      <c r="Q169" s="5">
        <v>2.0174533249552402</v>
      </c>
      <c r="R169" s="5">
        <v>-1.7218176252937301E-2</v>
      </c>
      <c r="S169" s="5">
        <v>0.17824903504886799</v>
      </c>
    </row>
    <row r="170" spans="15:19" x14ac:dyDescent="0.2">
      <c r="O170" s="5">
        <v>-74.655998229980497</v>
      </c>
      <c r="P170" s="5">
        <v>-5.68863217900899</v>
      </c>
      <c r="Q170" s="5">
        <v>2.0107755667907701</v>
      </c>
      <c r="R170" s="5">
        <v>-4.5939487840596101E-2</v>
      </c>
      <c r="S170" s="5">
        <v>0.15270956135068001</v>
      </c>
    </row>
    <row r="171" spans="15:19" x14ac:dyDescent="0.2">
      <c r="O171" s="5">
        <v>-74.624000549316406</v>
      </c>
      <c r="P171" s="5">
        <v>-5.7362662430914302</v>
      </c>
      <c r="Q171" s="5">
        <v>1.9917005765157501</v>
      </c>
      <c r="R171" s="5">
        <v>3.6741564526508598E-2</v>
      </c>
      <c r="S171" s="5">
        <v>0.13662253198561899</v>
      </c>
    </row>
    <row r="172" spans="15:19" x14ac:dyDescent="0.2">
      <c r="O172" s="5">
        <v>-74.592002868652301</v>
      </c>
      <c r="P172" s="5">
        <v>-5.76467250112354</v>
      </c>
      <c r="Q172" s="5">
        <v>1.98153993640964</v>
      </c>
      <c r="R172" s="5">
        <v>1.7793990419954799E-2</v>
      </c>
      <c r="S172" s="5">
        <v>0.14354472535853699</v>
      </c>
    </row>
    <row r="173" spans="15:19" x14ac:dyDescent="0.2">
      <c r="O173" s="5">
        <v>-74.559997558593807</v>
      </c>
      <c r="P173" s="5">
        <v>-5.8138475206572497</v>
      </c>
      <c r="Q173" s="5">
        <v>2.0270252300177298</v>
      </c>
      <c r="R173" s="5">
        <v>2.1703368183874E-2</v>
      </c>
      <c r="S173" s="5">
        <v>0.20948128993044399</v>
      </c>
    </row>
    <row r="174" spans="15:19" x14ac:dyDescent="0.2">
      <c r="O174" s="5">
        <v>-74.527999877929702</v>
      </c>
      <c r="P174" s="5">
        <v>-5.7357273629377703</v>
      </c>
      <c r="Q174" s="5">
        <v>1.9758201345176101</v>
      </c>
      <c r="R174" s="5">
        <v>-4.9069894525384803E-3</v>
      </c>
      <c r="S174" s="5">
        <v>0.183075719732504</v>
      </c>
    </row>
    <row r="175" spans="15:19" x14ac:dyDescent="0.2">
      <c r="O175" s="5">
        <v>-74.496002197265597</v>
      </c>
      <c r="P175" s="5">
        <v>-5.81205513668632</v>
      </c>
      <c r="Q175" s="5">
        <v>2.0121643528792701</v>
      </c>
      <c r="R175" s="5">
        <v>2.25706415242624E-2</v>
      </c>
      <c r="S175" s="5">
        <v>0.14352216782565499</v>
      </c>
    </row>
    <row r="176" spans="15:19" x14ac:dyDescent="0.2">
      <c r="O176" s="5">
        <v>-74.463996887207003</v>
      </c>
      <c r="P176" s="5">
        <v>-5.8070872069000101</v>
      </c>
      <c r="Q176" s="5">
        <v>1.9980347659672599</v>
      </c>
      <c r="R176" s="5">
        <v>4.5024462343071198E-2</v>
      </c>
      <c r="S176" s="5">
        <v>0.14553866974548099</v>
      </c>
    </row>
    <row r="177" spans="15:19" x14ac:dyDescent="0.2">
      <c r="O177" s="5">
        <v>-74.431999206542997</v>
      </c>
      <c r="P177" s="5">
        <v>-5.7304260466278096</v>
      </c>
      <c r="Q177" s="5">
        <v>1.9976010636514401</v>
      </c>
      <c r="R177" s="5">
        <v>-2.9123836677471399E-2</v>
      </c>
      <c r="S177" s="5">
        <v>0.18172773624018301</v>
      </c>
    </row>
    <row r="178" spans="15:19" x14ac:dyDescent="0.2">
      <c r="O178" s="5">
        <v>-74.400001525878906</v>
      </c>
      <c r="P178" s="5">
        <v>-5.8480872719456096</v>
      </c>
      <c r="Q178" s="5">
        <v>2.0435805153909001</v>
      </c>
      <c r="R178" s="5">
        <v>3.7212809586290897E-2</v>
      </c>
      <c r="S178" s="5">
        <v>0.16755231665730599</v>
      </c>
    </row>
    <row r="179" spans="15:19" x14ac:dyDescent="0.2">
      <c r="O179" s="5">
        <v>-74.367996215820298</v>
      </c>
      <c r="P179" s="5">
        <v>-5.77195035812416</v>
      </c>
      <c r="Q179" s="5">
        <v>2.0052246441888402</v>
      </c>
      <c r="R179" s="5">
        <v>-9.9988955204170504E-2</v>
      </c>
      <c r="S179" s="5">
        <v>0.15560906523391799</v>
      </c>
    </row>
    <row r="180" spans="15:19" x14ac:dyDescent="0.2">
      <c r="O180" s="5">
        <v>-74.335998535156193</v>
      </c>
      <c r="P180" s="5">
        <v>-5.8098734820797997</v>
      </c>
      <c r="Q180" s="5">
        <v>1.9881004795633199</v>
      </c>
      <c r="R180" s="5">
        <v>2.4888717644074602E-3</v>
      </c>
      <c r="S180" s="5">
        <v>0.165738631963461</v>
      </c>
    </row>
    <row r="181" spans="15:19" x14ac:dyDescent="0.2">
      <c r="O181" s="5">
        <v>-74.304000854492202</v>
      </c>
      <c r="P181" s="5">
        <v>-5.7745364910694397</v>
      </c>
      <c r="Q181" s="5">
        <v>1.99390984908007</v>
      </c>
      <c r="R181" s="5">
        <v>-9.7624156863205195E-3</v>
      </c>
      <c r="S181" s="5">
        <v>0.15042703186606199</v>
      </c>
    </row>
    <row r="182" spans="15:19" x14ac:dyDescent="0.2">
      <c r="O182" s="5">
        <v>-74.272003173828097</v>
      </c>
      <c r="P182" s="5">
        <v>-5.7741183738158304</v>
      </c>
      <c r="Q182" s="5">
        <v>2.0073142990470201</v>
      </c>
      <c r="R182" s="5">
        <v>4.1740578805597499E-2</v>
      </c>
      <c r="S182" s="5">
        <v>0.20465629572628599</v>
      </c>
    </row>
    <row r="183" spans="15:19" x14ac:dyDescent="0.2">
      <c r="O183" s="5">
        <v>-74.239997863769503</v>
      </c>
      <c r="P183" s="5">
        <v>-5.8419843934225497</v>
      </c>
      <c r="Q183" s="5">
        <v>2.01176052948259</v>
      </c>
      <c r="R183" s="5">
        <v>-0.12363325662776301</v>
      </c>
      <c r="S183" s="5">
        <v>0.18734861051261001</v>
      </c>
    </row>
    <row r="184" spans="15:19" x14ac:dyDescent="0.2">
      <c r="O184" s="5">
        <v>-74.208000183105497</v>
      </c>
      <c r="P184" s="5">
        <v>-5.7623660120930102</v>
      </c>
      <c r="Q184" s="5">
        <v>1.99131021705232</v>
      </c>
      <c r="R184" s="5">
        <v>-9.5450140240497701E-3</v>
      </c>
      <c r="S184" s="5">
        <v>0.13111445791453299</v>
      </c>
    </row>
    <row r="185" spans="15:19" x14ac:dyDescent="0.2">
      <c r="O185" s="5">
        <v>-74.176002502441406</v>
      </c>
      <c r="P185" s="5">
        <v>-5.8306249427682504</v>
      </c>
      <c r="Q185" s="5">
        <v>2.0182240421384701</v>
      </c>
      <c r="R185" s="5">
        <v>0.16524782895437201</v>
      </c>
      <c r="S185" s="5">
        <v>0.18963848283165299</v>
      </c>
    </row>
    <row r="186" spans="15:19" x14ac:dyDescent="0.2">
      <c r="O186" s="5">
        <v>-74.143997192382798</v>
      </c>
      <c r="P186" s="5">
        <v>-5.7413486482764302</v>
      </c>
      <c r="Q186" s="5">
        <v>2.0276326420753299</v>
      </c>
      <c r="R186" s="5">
        <v>-3.5962370425275003E-2</v>
      </c>
      <c r="S186" s="5">
        <v>0.13136085412897799</v>
      </c>
    </row>
    <row r="187" spans="15:19" x14ac:dyDescent="0.2">
      <c r="O187" s="5">
        <v>-74.111999511718807</v>
      </c>
      <c r="P187" s="5">
        <v>-5.7440201382680502</v>
      </c>
      <c r="Q187" s="5">
        <v>2.0066765176268002</v>
      </c>
      <c r="R187" s="5">
        <v>8.9142048406453695E-3</v>
      </c>
      <c r="S187" s="5">
        <v>0.17496090378286999</v>
      </c>
    </row>
    <row r="188" spans="15:19" x14ac:dyDescent="0.2">
      <c r="O188" s="5">
        <v>-74.080001831054702</v>
      </c>
      <c r="P188" s="5">
        <v>-5.6705497161845999</v>
      </c>
      <c r="Q188" s="5">
        <v>1.97213616679191</v>
      </c>
      <c r="R188" s="5">
        <v>1.6061785735743499E-2</v>
      </c>
      <c r="S188" s="5">
        <v>0.13166044982995301</v>
      </c>
    </row>
    <row r="189" spans="15:19" x14ac:dyDescent="0.2">
      <c r="O189" s="5">
        <v>-74.047996520996094</v>
      </c>
      <c r="P189" s="5">
        <v>-5.8126146584924303</v>
      </c>
      <c r="Q189" s="5">
        <v>1.9878045302899101</v>
      </c>
      <c r="R189" s="5">
        <v>4.5964290416190802E-2</v>
      </c>
      <c r="S189" s="5">
        <v>0.132052866614147</v>
      </c>
    </row>
    <row r="190" spans="15:19" x14ac:dyDescent="0.2">
      <c r="O190" s="5">
        <v>-74.015998840332003</v>
      </c>
      <c r="P190" s="5">
        <v>-5.7795313436244902</v>
      </c>
      <c r="Q190" s="5">
        <v>1.99076261864891</v>
      </c>
      <c r="R190" s="5">
        <v>4.8248615572978999E-2</v>
      </c>
      <c r="S190" s="5">
        <v>0.14747925236335599</v>
      </c>
    </row>
    <row r="191" spans="15:19" x14ac:dyDescent="0.2">
      <c r="O191" s="5">
        <v>-73.984001159667997</v>
      </c>
      <c r="P191" s="5">
        <v>-5.7996796272122202</v>
      </c>
      <c r="Q191" s="5">
        <v>2.0039449210011702</v>
      </c>
      <c r="R191" s="5">
        <v>-4.18873957938612E-2</v>
      </c>
      <c r="S191" s="5">
        <v>0.181989049205461</v>
      </c>
    </row>
    <row r="192" spans="15:19" x14ac:dyDescent="0.2">
      <c r="O192" s="5">
        <v>-73.952003479003906</v>
      </c>
      <c r="P192" s="5">
        <v>-5.6776062905265903</v>
      </c>
      <c r="Q192" s="5">
        <v>2.04686465448611</v>
      </c>
      <c r="R192" s="5">
        <v>0.20385635442247599</v>
      </c>
      <c r="S192" s="5">
        <v>0.17216137831002201</v>
      </c>
    </row>
    <row r="193" spans="15:19" x14ac:dyDescent="0.2">
      <c r="O193" s="5">
        <v>-73.919998168945298</v>
      </c>
      <c r="P193" s="5">
        <v>-5.8182773298349302</v>
      </c>
      <c r="Q193" s="5">
        <v>1.9971050129977701</v>
      </c>
      <c r="R193" s="5">
        <v>8.6895613229467303E-2</v>
      </c>
      <c r="S193" s="5">
        <v>0.12862769045464001</v>
      </c>
    </row>
    <row r="194" spans="15:19" x14ac:dyDescent="0.2">
      <c r="O194" s="5">
        <v>-73.888000488281193</v>
      </c>
      <c r="P194" s="5">
        <v>-5.9184337059787699</v>
      </c>
      <c r="Q194" s="5">
        <v>2.04447637448478</v>
      </c>
      <c r="R194" s="5">
        <v>3.0908205708014499E-2</v>
      </c>
      <c r="S194" s="5">
        <v>0.187728236045902</v>
      </c>
    </row>
    <row r="195" spans="15:19" x14ac:dyDescent="0.2">
      <c r="O195" s="5">
        <v>-73.856002807617202</v>
      </c>
      <c r="P195" s="5">
        <v>-5.7047511823130499</v>
      </c>
      <c r="Q195" s="5">
        <v>2.0418034969989201</v>
      </c>
      <c r="R195" s="5">
        <v>0.17174842625034401</v>
      </c>
      <c r="S195" s="5">
        <v>0.16466608608161401</v>
      </c>
    </row>
    <row r="196" spans="15:19" x14ac:dyDescent="0.2">
      <c r="O196" s="5">
        <v>-73.823997497558594</v>
      </c>
      <c r="P196" s="5">
        <v>-5.7511073039265099</v>
      </c>
      <c r="Q196" s="5">
        <v>2.00769736042376</v>
      </c>
      <c r="R196" s="5">
        <v>-4.5020251115199299E-2</v>
      </c>
      <c r="S196" s="5">
        <v>0.163365860715977</v>
      </c>
    </row>
    <row r="197" spans="15:19" x14ac:dyDescent="0.2">
      <c r="O197" s="5">
        <v>-73.791999816894503</v>
      </c>
      <c r="P197" s="5">
        <v>-5.9377437277656604</v>
      </c>
      <c r="Q197" s="5">
        <v>1.98543635397241</v>
      </c>
      <c r="R197" s="5">
        <v>8.4517875969968403E-2</v>
      </c>
      <c r="S197" s="5">
        <v>0.15080982686736299</v>
      </c>
    </row>
    <row r="198" spans="15:19" x14ac:dyDescent="0.2">
      <c r="O198" s="5">
        <v>-73.760002136230497</v>
      </c>
      <c r="P198" s="5">
        <v>-5.7753625468554803</v>
      </c>
      <c r="Q198" s="5">
        <v>1.9951541572771601</v>
      </c>
      <c r="R198" s="5">
        <v>-5.9556839345065102E-2</v>
      </c>
      <c r="S198" s="5">
        <v>0.146795439496437</v>
      </c>
    </row>
    <row r="199" spans="15:19" x14ac:dyDescent="0.2">
      <c r="O199" s="5">
        <v>-73.727996826171903</v>
      </c>
      <c r="P199" s="5">
        <v>-5.6722921386095004</v>
      </c>
      <c r="Q199" s="5">
        <v>1.9969331535397601</v>
      </c>
      <c r="R199" s="5">
        <v>2.3188895435526199E-2</v>
      </c>
      <c r="S199" s="5">
        <v>0.17701663125532799</v>
      </c>
    </row>
    <row r="200" spans="15:19" x14ac:dyDescent="0.2">
      <c r="O200" s="5">
        <v>-73.695999145507798</v>
      </c>
      <c r="P200" s="5">
        <v>-5.7649270923966096</v>
      </c>
      <c r="Q200" s="5">
        <v>2.0169489007425598</v>
      </c>
      <c r="R200" s="5">
        <v>1.0696587021662899E-2</v>
      </c>
      <c r="S200" s="5">
        <v>0.13710911520306801</v>
      </c>
    </row>
    <row r="201" spans="15:19" x14ac:dyDescent="0.2">
      <c r="O201" s="5">
        <v>-73.664001464843807</v>
      </c>
      <c r="P201" s="5">
        <v>-5.7809587519776002</v>
      </c>
      <c r="Q201" s="5">
        <v>2.0375129446475002</v>
      </c>
      <c r="R201" s="5">
        <v>2.2369273468021301E-2</v>
      </c>
      <c r="S201" s="5">
        <v>0.12578903228101501</v>
      </c>
    </row>
    <row r="202" spans="15:19" x14ac:dyDescent="0.2">
      <c r="O202" s="5">
        <v>-73.632003784179702</v>
      </c>
      <c r="P202" s="5">
        <v>-5.6925351809612001</v>
      </c>
      <c r="Q202" s="5">
        <v>2.0199388813197201</v>
      </c>
      <c r="R202" s="5">
        <v>8.9824726726012993E-2</v>
      </c>
      <c r="S202" s="5">
        <v>0.14496257963291301</v>
      </c>
    </row>
    <row r="203" spans="15:19" x14ac:dyDescent="0.2">
      <c r="O203" s="5">
        <v>-73.599998474121094</v>
      </c>
      <c r="P203" s="5">
        <v>-5.6737099125034698</v>
      </c>
      <c r="Q203" s="5">
        <v>1.9754750392810601</v>
      </c>
      <c r="R203" s="5">
        <v>4.8625086781978501E-2</v>
      </c>
      <c r="S203" s="5">
        <v>0.14569920016742299</v>
      </c>
    </row>
    <row r="204" spans="15:19" x14ac:dyDescent="0.2">
      <c r="O204" s="5">
        <v>-73.568000793457003</v>
      </c>
      <c r="P204" s="5">
        <v>-5.7041834884148104</v>
      </c>
      <c r="Q204" s="5">
        <v>1.9679654883537501</v>
      </c>
      <c r="R204" s="5">
        <v>8.6666325881316605E-2</v>
      </c>
      <c r="S204" s="5">
        <v>0.11903069894153601</v>
      </c>
    </row>
    <row r="205" spans="15:19" x14ac:dyDescent="0.2">
      <c r="O205" s="5">
        <v>-73.536003112792997</v>
      </c>
      <c r="P205" s="5">
        <v>-5.7463032823396203</v>
      </c>
      <c r="Q205" s="5">
        <v>1.9917164969547501</v>
      </c>
      <c r="R205" s="5">
        <v>-3.2844117263338799E-3</v>
      </c>
      <c r="S205" s="5">
        <v>0.122060803527153</v>
      </c>
    </row>
    <row r="206" spans="15:19" x14ac:dyDescent="0.2">
      <c r="O206" s="5">
        <v>-73.503997802734403</v>
      </c>
      <c r="P206" s="5">
        <v>-5.6635306273470896</v>
      </c>
      <c r="Q206" s="5">
        <v>2.0140151954208201</v>
      </c>
      <c r="R206" s="5">
        <v>3.2370715562007601E-2</v>
      </c>
      <c r="S206" s="5">
        <v>0.11198710458846101</v>
      </c>
    </row>
    <row r="207" spans="15:19" x14ac:dyDescent="0.2">
      <c r="O207" s="5">
        <v>-73.472000122070298</v>
      </c>
      <c r="P207" s="5">
        <v>-5.8002562039796599</v>
      </c>
      <c r="Q207" s="5">
        <v>2.0255529891314099</v>
      </c>
      <c r="R207" s="5">
        <v>-1.6211345409299499E-2</v>
      </c>
      <c r="S207" s="5">
        <v>0.129854902513696</v>
      </c>
    </row>
    <row r="208" spans="15:19" x14ac:dyDescent="0.2">
      <c r="O208" s="5">
        <v>-73.440002441406193</v>
      </c>
      <c r="P208" s="5">
        <v>-5.8336592420654201</v>
      </c>
      <c r="Q208" s="5">
        <v>2.0298519753803101</v>
      </c>
      <c r="R208" s="5">
        <v>6.6288803244349007E-2</v>
      </c>
      <c r="S208" s="5">
        <v>0.13519059690530499</v>
      </c>
    </row>
    <row r="209" spans="15:19" x14ac:dyDescent="0.2">
      <c r="O209" s="5">
        <v>-73.407997131347699</v>
      </c>
      <c r="P209" s="5">
        <v>-5.67581277882657</v>
      </c>
      <c r="Q209" s="5">
        <v>2.00673135324914</v>
      </c>
      <c r="R209" s="5">
        <v>3.95313261863591E-2</v>
      </c>
      <c r="S209" s="5">
        <v>0.134473336603747</v>
      </c>
    </row>
    <row r="210" spans="15:19" x14ac:dyDescent="0.2">
      <c r="O210" s="5">
        <v>-73.375999450683594</v>
      </c>
      <c r="P210" s="5">
        <v>-5.7109878930425699</v>
      </c>
      <c r="Q210" s="5">
        <v>1.97251593154506</v>
      </c>
      <c r="R210" s="5">
        <v>3.8631694454088199E-2</v>
      </c>
      <c r="S210" s="5">
        <v>0.20320646117753999</v>
      </c>
    </row>
    <row r="211" spans="15:19" x14ac:dyDescent="0.2">
      <c r="O211" s="5">
        <v>-73.344001770019503</v>
      </c>
      <c r="P211" s="5">
        <v>-5.7295135130964896</v>
      </c>
      <c r="Q211" s="5">
        <v>2.0574320538928998</v>
      </c>
      <c r="R211" s="5">
        <v>8.2500994940867406E-2</v>
      </c>
      <c r="S211" s="5">
        <v>0.145741016457414</v>
      </c>
    </row>
    <row r="212" spans="15:19" x14ac:dyDescent="0.2">
      <c r="O212" s="5">
        <v>-73.311996459960895</v>
      </c>
      <c r="P212" s="5">
        <v>-5.7052451995525502</v>
      </c>
      <c r="Q212" s="5">
        <v>2.0163823335822002</v>
      </c>
      <c r="R212" s="5">
        <v>0.15884445787251</v>
      </c>
      <c r="S212" s="5">
        <v>6.6867271310586895E-2</v>
      </c>
    </row>
    <row r="213" spans="15:19" x14ac:dyDescent="0.2">
      <c r="O213" s="5">
        <v>-73.279998779296903</v>
      </c>
      <c r="P213" s="5">
        <v>-5.7818133823461597</v>
      </c>
      <c r="Q213" s="5">
        <v>1.9658612652549401</v>
      </c>
      <c r="R213" s="5">
        <v>2.05520573039597E-2</v>
      </c>
      <c r="S213" s="5">
        <v>0.109273616437288</v>
      </c>
    </row>
    <row r="214" spans="15:19" x14ac:dyDescent="0.2">
      <c r="O214" s="5">
        <v>-73.248001098632798</v>
      </c>
      <c r="P214" s="5">
        <v>-5.7817952750520103</v>
      </c>
      <c r="Q214" s="5">
        <v>1.98893147574373</v>
      </c>
      <c r="R214" s="5">
        <v>-0.11753006367339899</v>
      </c>
      <c r="S214" s="5">
        <v>0.15710897118773801</v>
      </c>
    </row>
    <row r="215" spans="15:19" x14ac:dyDescent="0.2">
      <c r="O215" s="5">
        <v>-73.216003417968807</v>
      </c>
      <c r="P215" s="5">
        <v>-5.7708307409970301</v>
      </c>
      <c r="Q215" s="5">
        <v>1.9793944781711601</v>
      </c>
      <c r="R215" s="5">
        <v>-5.5420248709760402E-2</v>
      </c>
      <c r="S215" s="5">
        <v>0.13424828789343901</v>
      </c>
    </row>
    <row r="216" spans="15:19" x14ac:dyDescent="0.2">
      <c r="O216" s="5">
        <v>-73.183998107910199</v>
      </c>
      <c r="P216" s="5">
        <v>-5.8396773617479498</v>
      </c>
      <c r="Q216" s="5">
        <v>1.9965077246698899</v>
      </c>
      <c r="R216" s="5">
        <v>-1.0202334920147599E-2</v>
      </c>
      <c r="S216" s="5">
        <v>0.13893965253442001</v>
      </c>
    </row>
    <row r="217" spans="15:19" x14ac:dyDescent="0.2">
      <c r="O217" s="5">
        <v>-73.152000427246094</v>
      </c>
      <c r="P217" s="5">
        <v>-5.7701223281218104</v>
      </c>
      <c r="Q217" s="5">
        <v>1.98641444259041</v>
      </c>
      <c r="R217" s="5">
        <v>-0.12703494188623099</v>
      </c>
      <c r="S217" s="5">
        <v>0.13453496315896199</v>
      </c>
    </row>
    <row r="218" spans="15:19" x14ac:dyDescent="0.2">
      <c r="O218" s="5">
        <v>-73.120002746582003</v>
      </c>
      <c r="P218" s="5">
        <v>-5.7622458940615999</v>
      </c>
      <c r="Q218" s="5">
        <v>2.0017558442336898</v>
      </c>
      <c r="R218" s="5">
        <v>-2.1355311896195599E-2</v>
      </c>
      <c r="S218" s="5">
        <v>0.19819055081046799</v>
      </c>
    </row>
    <row r="219" spans="15:19" x14ac:dyDescent="0.2">
      <c r="O219" s="5">
        <v>-73.087997436523395</v>
      </c>
      <c r="P219" s="5">
        <v>-5.7668108660559696</v>
      </c>
      <c r="Q219" s="5">
        <v>2.00757367394564</v>
      </c>
      <c r="R219" s="5">
        <v>5.4845341715533097E-2</v>
      </c>
      <c r="S219" s="5">
        <v>0.133139558071595</v>
      </c>
    </row>
    <row r="220" spans="15:19" x14ac:dyDescent="0.2">
      <c r="O220" s="5">
        <v>-73.055999755859403</v>
      </c>
      <c r="P220" s="5">
        <v>-5.7309746179529801</v>
      </c>
      <c r="Q220" s="5">
        <v>1.9781493013683999</v>
      </c>
      <c r="R220" s="5">
        <v>0.130897115052859</v>
      </c>
      <c r="S220" s="5">
        <v>0.129731190569086</v>
      </c>
    </row>
    <row r="221" spans="15:19" x14ac:dyDescent="0.2">
      <c r="O221" s="5">
        <v>-73.024002075195298</v>
      </c>
      <c r="P221" s="5">
        <v>-5.63360273461244</v>
      </c>
      <c r="Q221" s="5">
        <v>1.99617596554893</v>
      </c>
      <c r="R221" s="5">
        <v>2.76482097080148E-2</v>
      </c>
      <c r="S221" s="5">
        <v>0.123232509321061</v>
      </c>
    </row>
    <row r="222" spans="15:19" x14ac:dyDescent="0.2">
      <c r="O222" s="5">
        <v>-72.991996765136705</v>
      </c>
      <c r="P222" s="5">
        <v>-5.6581793824893003</v>
      </c>
      <c r="Q222" s="5">
        <v>1.97387464925573</v>
      </c>
      <c r="R222" s="5">
        <v>2.5854948849829799E-2</v>
      </c>
      <c r="S222" s="5">
        <v>0.13974157953400701</v>
      </c>
    </row>
    <row r="223" spans="15:19" x14ac:dyDescent="0.2">
      <c r="O223" s="5">
        <v>-72.959999084472699</v>
      </c>
      <c r="P223" s="5">
        <v>-5.70015137460038</v>
      </c>
      <c r="Q223" s="5">
        <v>1.9696646394147801</v>
      </c>
      <c r="R223" s="5">
        <v>8.2207449247445399E-2</v>
      </c>
      <c r="S223" s="5">
        <v>0.13327484313797799</v>
      </c>
    </row>
    <row r="224" spans="15:19" x14ac:dyDescent="0.2">
      <c r="O224" s="5">
        <v>-72.928001403808594</v>
      </c>
      <c r="P224" s="5">
        <v>-5.7172015999405597</v>
      </c>
      <c r="Q224" s="5">
        <v>1.99447952810512</v>
      </c>
      <c r="R224" s="5">
        <v>-6.6742308898345995E-2</v>
      </c>
      <c r="S224" s="5">
        <v>0.144904368634097</v>
      </c>
    </row>
    <row r="225" spans="15:19" x14ac:dyDescent="0.2">
      <c r="O225" s="5">
        <v>-72.896003723144503</v>
      </c>
      <c r="P225" s="5">
        <v>-5.7147677558146199</v>
      </c>
      <c r="Q225" s="5">
        <v>1.97933969899673</v>
      </c>
      <c r="R225" s="5">
        <v>2.6797658882853899E-3</v>
      </c>
      <c r="S225" s="5">
        <v>0.14180765842155299</v>
      </c>
    </row>
    <row r="226" spans="15:19" x14ac:dyDescent="0.2">
      <c r="O226" s="5">
        <v>-72.863998413085895</v>
      </c>
      <c r="P226" s="5">
        <v>-5.70003979031</v>
      </c>
      <c r="Q226" s="5">
        <v>1.9541051159809899</v>
      </c>
      <c r="R226" s="5">
        <v>8.0575362663459493E-2</v>
      </c>
      <c r="S226" s="5">
        <v>0.108860589848589</v>
      </c>
    </row>
    <row r="227" spans="15:19" x14ac:dyDescent="0.2">
      <c r="O227" s="5">
        <v>-72.832000732421903</v>
      </c>
      <c r="P227" s="5">
        <v>-5.6977117141609304</v>
      </c>
      <c r="Q227" s="5">
        <v>1.9717770405308399</v>
      </c>
      <c r="R227" s="5">
        <v>4.79260584305225E-2</v>
      </c>
      <c r="S227" s="5">
        <v>0.11727979020666</v>
      </c>
    </row>
    <row r="228" spans="15:19" x14ac:dyDescent="0.2">
      <c r="O228" s="5">
        <v>-72.800003051757798</v>
      </c>
      <c r="P228" s="5">
        <v>-5.59473247003951</v>
      </c>
      <c r="Q228" s="5">
        <v>1.96084038400634</v>
      </c>
      <c r="R228" s="5">
        <v>0.163919358079264</v>
      </c>
      <c r="S228" s="5">
        <v>0.15016608307783999</v>
      </c>
    </row>
    <row r="229" spans="15:19" x14ac:dyDescent="0.2">
      <c r="O229" s="5">
        <v>-72.767997741699205</v>
      </c>
      <c r="P229" s="5">
        <v>-5.6189775213343403</v>
      </c>
      <c r="Q229" s="5">
        <v>1.96862959455588</v>
      </c>
      <c r="R229" s="5">
        <v>5.0494303710357603E-2</v>
      </c>
      <c r="S229" s="5">
        <v>0.13466581462668101</v>
      </c>
    </row>
    <row r="230" spans="15:19" x14ac:dyDescent="0.2">
      <c r="O230" s="5">
        <v>-72.736000061035199</v>
      </c>
      <c r="P230" s="5">
        <v>-5.5967767099080099</v>
      </c>
      <c r="Q230" s="5">
        <v>1.9869827332398899</v>
      </c>
      <c r="R230" s="5">
        <v>-5.0897283320088901E-2</v>
      </c>
      <c r="S230" s="5">
        <v>0.15921000626090301</v>
      </c>
    </row>
    <row r="231" spans="15:19" x14ac:dyDescent="0.2">
      <c r="O231" s="5">
        <v>-72.704002380371094</v>
      </c>
      <c r="P231" s="5">
        <v>-5.7515155149231596</v>
      </c>
      <c r="Q231" s="5">
        <v>1.9768762185245099</v>
      </c>
      <c r="R231" s="5">
        <v>-6.1411352035650998E-2</v>
      </c>
      <c r="S231" s="5">
        <v>0.11652207252241301</v>
      </c>
    </row>
    <row r="232" spans="15:19" x14ac:dyDescent="0.2">
      <c r="O232" s="5">
        <v>-72.6719970703125</v>
      </c>
      <c r="P232" s="5">
        <v>-5.7188158733263297</v>
      </c>
      <c r="Q232" s="5">
        <v>1.96980725667636</v>
      </c>
      <c r="R232" s="5">
        <v>4.7604907418178903E-2</v>
      </c>
      <c r="S232" s="5">
        <v>9.7145827594213294E-2</v>
      </c>
    </row>
    <row r="233" spans="15:19" x14ac:dyDescent="0.2">
      <c r="O233" s="5">
        <v>-72.639999389648395</v>
      </c>
      <c r="P233" s="5">
        <v>-5.6320812083804404</v>
      </c>
      <c r="Q233" s="5">
        <v>1.9592406147072701</v>
      </c>
      <c r="R233" s="5">
        <v>3.2362082084555897E-2</v>
      </c>
      <c r="S233" s="5">
        <v>0.101551825832707</v>
      </c>
    </row>
    <row r="234" spans="15:19" x14ac:dyDescent="0.2">
      <c r="O234" s="5">
        <v>-72.608001708984403</v>
      </c>
      <c r="P234" s="5">
        <v>-5.6506871474814799</v>
      </c>
      <c r="Q234" s="5">
        <v>1.9554109616812301</v>
      </c>
      <c r="R234" s="5">
        <v>-1.6696485226658501E-2</v>
      </c>
      <c r="S234" s="5">
        <v>0.103216913561349</v>
      </c>
    </row>
    <row r="235" spans="15:19" x14ac:dyDescent="0.2">
      <c r="O235" s="5">
        <v>-72.575996398925795</v>
      </c>
      <c r="P235" s="5">
        <v>-5.6528735449266003</v>
      </c>
      <c r="Q235" s="5">
        <v>1.99985689392151</v>
      </c>
      <c r="R235" s="5">
        <v>-8.2411899757876394E-3</v>
      </c>
      <c r="S235" s="5">
        <v>0.107736618337598</v>
      </c>
    </row>
    <row r="236" spans="15:19" x14ac:dyDescent="0.2">
      <c r="O236" s="5">
        <v>-72.543998718261705</v>
      </c>
      <c r="P236" s="5">
        <v>-5.6888730310284403</v>
      </c>
      <c r="Q236" s="5">
        <v>2.02744681495414</v>
      </c>
      <c r="R236" s="5">
        <v>5.64221422139876E-2</v>
      </c>
      <c r="S236" s="5">
        <v>0.15677671606005</v>
      </c>
    </row>
    <row r="237" spans="15:19" x14ac:dyDescent="0.2">
      <c r="O237" s="5">
        <v>-72.512001037597699</v>
      </c>
      <c r="P237" s="5">
        <v>-5.67970747928468</v>
      </c>
      <c r="Q237" s="5">
        <v>1.98697494960468</v>
      </c>
      <c r="R237" s="5">
        <v>-2.1286445771217199E-2</v>
      </c>
      <c r="S237" s="5">
        <v>0.103338197355553</v>
      </c>
    </row>
    <row r="238" spans="15:19" x14ac:dyDescent="0.2">
      <c r="O238" s="5">
        <v>-72.480003356933594</v>
      </c>
      <c r="P238" s="5">
        <v>-5.6450451444245999</v>
      </c>
      <c r="Q238" s="5">
        <v>1.94588362485861</v>
      </c>
      <c r="R238" s="5">
        <v>7.9750360698043393E-2</v>
      </c>
      <c r="S238" s="5">
        <v>0.120121107081907</v>
      </c>
    </row>
    <row r="239" spans="15:19" x14ac:dyDescent="0.2">
      <c r="O239" s="5">
        <v>-72.447998046875</v>
      </c>
      <c r="P239" s="5">
        <v>-5.6800931916699096</v>
      </c>
      <c r="Q239" s="5">
        <v>1.99108630876794</v>
      </c>
      <c r="R239" s="5">
        <v>0.107048591672861</v>
      </c>
      <c r="S239" s="5">
        <v>0.121655469687021</v>
      </c>
    </row>
    <row r="240" spans="15:19" x14ac:dyDescent="0.2">
      <c r="O240" s="5">
        <v>-72.416000366210895</v>
      </c>
      <c r="P240" s="5">
        <v>-5.6908796836390998</v>
      </c>
      <c r="Q240" s="5">
        <v>1.9539017745855201</v>
      </c>
      <c r="R240" s="5">
        <v>-5.0700487169102602E-2</v>
      </c>
      <c r="S240" s="5">
        <v>0.108507228638671</v>
      </c>
    </row>
    <row r="241" spans="15:19" x14ac:dyDescent="0.2">
      <c r="O241" s="5">
        <v>-72.384002685546903</v>
      </c>
      <c r="P241" s="5">
        <v>-5.6960546257084799</v>
      </c>
      <c r="Q241" s="5">
        <v>1.9384380984834699</v>
      </c>
      <c r="R241" s="5">
        <v>8.7670137550181604E-2</v>
      </c>
      <c r="S241" s="5">
        <v>0.101677259049214</v>
      </c>
    </row>
    <row r="242" spans="15:19" x14ac:dyDescent="0.2">
      <c r="O242" s="5">
        <v>-72.351997375488295</v>
      </c>
      <c r="P242" s="5">
        <v>-5.5544439135613999</v>
      </c>
      <c r="Q242" s="5">
        <v>1.9515222143986499</v>
      </c>
      <c r="R242" s="5">
        <v>0.11028022626570499</v>
      </c>
      <c r="S242" s="5">
        <v>0.109418141787248</v>
      </c>
    </row>
    <row r="243" spans="15:19" x14ac:dyDescent="0.2">
      <c r="O243" s="5">
        <v>-72.319999694824205</v>
      </c>
      <c r="P243" s="5">
        <v>-5.6661863815114204</v>
      </c>
      <c r="Q243" s="5">
        <v>1.9636315913418301</v>
      </c>
      <c r="R243" s="5">
        <v>-0.115899508159962</v>
      </c>
      <c r="S243" s="5">
        <v>0.162795239394597</v>
      </c>
    </row>
    <row r="244" spans="15:19" x14ac:dyDescent="0.2">
      <c r="O244" s="5">
        <v>-72.288002014160199</v>
      </c>
      <c r="P244" s="5">
        <v>-5.6583236324861703</v>
      </c>
      <c r="Q244" s="5">
        <v>1.95499954891781</v>
      </c>
      <c r="R244" s="5">
        <v>4.5009336602129302E-2</v>
      </c>
      <c r="S244" s="5">
        <v>0.12767647401330801</v>
      </c>
    </row>
    <row r="245" spans="15:19" x14ac:dyDescent="0.2">
      <c r="O245" s="5">
        <v>-72.255996704101605</v>
      </c>
      <c r="P245" s="5">
        <v>-5.5222175922507297</v>
      </c>
      <c r="Q245" s="5">
        <v>1.9802849295584199</v>
      </c>
      <c r="R245" s="5">
        <v>2.26614587083077E-2</v>
      </c>
      <c r="S245" s="5">
        <v>0.109357280462725</v>
      </c>
    </row>
    <row r="246" spans="15:19" x14ac:dyDescent="0.2">
      <c r="O246" s="5">
        <v>-72.2239990234375</v>
      </c>
      <c r="P246" s="5">
        <v>-5.6376658436238696</v>
      </c>
      <c r="Q246" s="5">
        <v>1.97648565465586</v>
      </c>
      <c r="R246" s="5">
        <v>3.2064181166045903E-2</v>
      </c>
      <c r="S246" s="5">
        <v>0.14980699136551001</v>
      </c>
    </row>
    <row r="247" spans="15:19" x14ac:dyDescent="0.2">
      <c r="O247" s="5">
        <v>-72.192001342773395</v>
      </c>
      <c r="P247" s="5">
        <v>-5.5589880555952096</v>
      </c>
      <c r="Q247" s="5">
        <v>1.9790868556979899</v>
      </c>
      <c r="R247" s="5">
        <v>-2.6915139515604501E-2</v>
      </c>
      <c r="S247" s="5">
        <v>0.14473163679412501</v>
      </c>
    </row>
    <row r="248" spans="15:19" x14ac:dyDescent="0.2">
      <c r="O248" s="5">
        <v>-72.160003662109403</v>
      </c>
      <c r="P248" s="5">
        <v>-5.6213989724536004</v>
      </c>
      <c r="Q248" s="5">
        <v>1.9894078581655501</v>
      </c>
      <c r="R248" s="5">
        <v>1.86989109765237E-3</v>
      </c>
      <c r="S248" s="5">
        <v>0.148113763155342</v>
      </c>
    </row>
    <row r="249" spans="15:19" x14ac:dyDescent="0.2">
      <c r="O249" s="5">
        <v>-72.127998352050795</v>
      </c>
      <c r="P249" s="5">
        <v>-5.5931522405555398</v>
      </c>
      <c r="Q249" s="5">
        <v>1.90734614575426</v>
      </c>
      <c r="R249" s="5">
        <v>3.0361043456597701E-2</v>
      </c>
      <c r="S249" s="5">
        <v>0.114309281088391</v>
      </c>
    </row>
    <row r="250" spans="15:19" x14ac:dyDescent="0.2">
      <c r="O250" s="5">
        <v>-72.096000671386705</v>
      </c>
      <c r="P250" s="5">
        <v>-5.5776070705862102</v>
      </c>
      <c r="Q250" s="5">
        <v>1.9372347651008699</v>
      </c>
      <c r="R250" s="5">
        <v>1.80604363035612E-2</v>
      </c>
      <c r="S250" s="5">
        <v>0.15354877243623299</v>
      </c>
    </row>
    <row r="251" spans="15:19" x14ac:dyDescent="0.2">
      <c r="O251" s="5">
        <v>-72.064002990722699</v>
      </c>
      <c r="P251" s="5">
        <v>-5.5791029420346101</v>
      </c>
      <c r="Q251" s="5">
        <v>1.9097160907081301</v>
      </c>
      <c r="R251" s="5">
        <v>-2.8508061194767498E-2</v>
      </c>
      <c r="S251" s="5">
        <v>0.14303525959903701</v>
      </c>
    </row>
    <row r="252" spans="15:19" x14ac:dyDescent="0.2">
      <c r="O252" s="5">
        <v>-72.031997680664105</v>
      </c>
      <c r="P252" s="5">
        <v>-5.50447454768711</v>
      </c>
      <c r="Q252" s="5">
        <v>2.0031902896439702</v>
      </c>
      <c r="R252" s="5">
        <v>9.7237849317783107E-2</v>
      </c>
      <c r="S252" s="5">
        <v>0.14112217280981301</v>
      </c>
    </row>
    <row r="253" spans="15:19" x14ac:dyDescent="0.2">
      <c r="O253" s="5">
        <v>-72</v>
      </c>
      <c r="P253" s="5">
        <v>-5.4384394928497297</v>
      </c>
      <c r="Q253" s="5">
        <v>1.91709384266689</v>
      </c>
      <c r="R253" s="5">
        <v>-4.8454849614267499E-2</v>
      </c>
      <c r="S253" s="5">
        <v>0.11831794374174701</v>
      </c>
    </row>
    <row r="254" spans="15:19" x14ac:dyDescent="0.2">
      <c r="O254" s="5">
        <v>-71.968002319335895</v>
      </c>
      <c r="P254" s="5">
        <v>-5.4875952705836903</v>
      </c>
      <c r="Q254" s="5">
        <v>1.92076158540216</v>
      </c>
      <c r="R254" s="5">
        <v>7.5406750416986995E-2</v>
      </c>
      <c r="S254" s="5">
        <v>0.15732406040605501</v>
      </c>
    </row>
    <row r="255" spans="15:19" x14ac:dyDescent="0.2">
      <c r="O255" s="5">
        <v>-71.935997009277301</v>
      </c>
      <c r="P255" s="5">
        <v>-5.5365860160721798</v>
      </c>
      <c r="Q255" s="5">
        <v>1.9503203825178499</v>
      </c>
      <c r="R255" s="5">
        <v>8.0894141935369895E-2</v>
      </c>
      <c r="S255" s="5">
        <v>0.123944488765935</v>
      </c>
    </row>
    <row r="256" spans="15:19" x14ac:dyDescent="0.2">
      <c r="O256" s="5">
        <v>-71.903999328613295</v>
      </c>
      <c r="P256" s="5">
        <v>-5.5430980934239198</v>
      </c>
      <c r="Q256" s="5">
        <v>1.8972806300359</v>
      </c>
      <c r="R256" s="5">
        <v>9.7194469541586406E-2</v>
      </c>
      <c r="S256" s="5">
        <v>0.13426054222584799</v>
      </c>
    </row>
    <row r="257" spans="15:19" x14ac:dyDescent="0.2">
      <c r="O257" s="5">
        <v>-71.872001647949205</v>
      </c>
      <c r="P257" s="5">
        <v>-5.5096488558903101</v>
      </c>
      <c r="Q257" s="5">
        <v>1.91966656951799</v>
      </c>
      <c r="R257" s="5">
        <v>0.15690792791479199</v>
      </c>
      <c r="S257" s="5">
        <v>0.11445341391035101</v>
      </c>
    </row>
    <row r="258" spans="15:19" x14ac:dyDescent="0.2">
      <c r="O258" s="5">
        <v>-71.839996337890597</v>
      </c>
      <c r="P258" s="5">
        <v>-5.4687742073472103</v>
      </c>
      <c r="Q258" s="5">
        <v>1.8756965639597101</v>
      </c>
      <c r="R258" s="5">
        <v>8.5186329369422303E-3</v>
      </c>
      <c r="S258" s="5">
        <v>0.138959251767033</v>
      </c>
    </row>
    <row r="259" spans="15:19" x14ac:dyDescent="0.2">
      <c r="O259" s="5">
        <v>-71.807998657226605</v>
      </c>
      <c r="P259" s="5">
        <v>-5.54478394136141</v>
      </c>
      <c r="Q259" s="5">
        <v>1.9171773175445099</v>
      </c>
      <c r="R259" s="5">
        <v>5.4878403942320797E-2</v>
      </c>
      <c r="S259" s="5">
        <v>0.141197943876126</v>
      </c>
    </row>
    <row r="260" spans="15:19" x14ac:dyDescent="0.2">
      <c r="O260" s="5">
        <v>-71.7760009765625</v>
      </c>
      <c r="P260" s="5">
        <v>-5.5047912081689896</v>
      </c>
      <c r="Q260" s="5">
        <v>1.8926569221209499</v>
      </c>
      <c r="R260" s="5">
        <v>6.3837892148397496E-2</v>
      </c>
      <c r="S260" s="5">
        <v>0.17012833117691001</v>
      </c>
    </row>
    <row r="261" spans="15:19" x14ac:dyDescent="0.2">
      <c r="O261" s="5">
        <v>-71.744003295898395</v>
      </c>
      <c r="P261" s="5">
        <v>-5.4906835734139099</v>
      </c>
      <c r="Q261" s="5">
        <v>1.8805684853089599</v>
      </c>
      <c r="R261" s="5">
        <v>7.3654523672234996E-3</v>
      </c>
      <c r="S261" s="5">
        <v>0.129639832680498</v>
      </c>
    </row>
    <row r="262" spans="15:19" x14ac:dyDescent="0.2">
      <c r="O262" s="5">
        <v>-71.711997985839801</v>
      </c>
      <c r="P262" s="5">
        <v>-5.4952478098915698</v>
      </c>
      <c r="Q262" s="5">
        <v>1.8999824020783</v>
      </c>
      <c r="R262" s="5">
        <v>-8.7820496723479594E-2</v>
      </c>
      <c r="S262" s="5">
        <v>0.15003375069157701</v>
      </c>
    </row>
    <row r="263" spans="15:19" x14ac:dyDescent="0.2">
      <c r="O263" s="5">
        <v>-71.680000305175795</v>
      </c>
      <c r="P263" s="5">
        <v>-5.4053356527729699</v>
      </c>
      <c r="Q263" s="5">
        <v>1.8600937989698301</v>
      </c>
      <c r="R263" s="5">
        <v>-0.115560432761941</v>
      </c>
      <c r="S263" s="5">
        <v>0.189993412690596</v>
      </c>
    </row>
    <row r="264" spans="15:19" x14ac:dyDescent="0.2">
      <c r="O264" s="5">
        <v>-71.648002624511705</v>
      </c>
      <c r="P264" s="5">
        <v>-5.4454980914015003</v>
      </c>
      <c r="Q264" s="5">
        <v>1.85629120575836</v>
      </c>
      <c r="R264" s="5">
        <v>-8.0337748601558498E-2</v>
      </c>
      <c r="S264" s="5">
        <v>0.18208622697653201</v>
      </c>
    </row>
    <row r="265" spans="15:19" x14ac:dyDescent="0.2">
      <c r="O265" s="5">
        <v>-71.615997314453097</v>
      </c>
      <c r="P265" s="5">
        <v>-5.4971014090919903</v>
      </c>
      <c r="Q265" s="5">
        <v>1.90687742358267</v>
      </c>
      <c r="R265" s="5">
        <v>1.5555605071943901E-2</v>
      </c>
      <c r="S265" s="5">
        <v>0.117717948642569</v>
      </c>
    </row>
    <row r="266" spans="15:19" x14ac:dyDescent="0.2">
      <c r="O266" s="5">
        <v>-71.583999633789105</v>
      </c>
      <c r="P266" s="5">
        <v>-5.4787633082993699</v>
      </c>
      <c r="Q266" s="5">
        <v>1.88190898514293</v>
      </c>
      <c r="R266" s="5">
        <v>4.37601018822164E-2</v>
      </c>
      <c r="S266" s="5">
        <v>0.11062749998443699</v>
      </c>
    </row>
    <row r="267" spans="15:19" x14ac:dyDescent="0.2">
      <c r="O267" s="5">
        <v>-71.552001953125</v>
      </c>
      <c r="P267" s="5">
        <v>-5.3645395331676804</v>
      </c>
      <c r="Q267" s="5">
        <v>1.88715160049803</v>
      </c>
      <c r="R267" s="5">
        <v>2.6588086614873802E-2</v>
      </c>
      <c r="S267" s="5">
        <v>0.13190939878042601</v>
      </c>
    </row>
    <row r="268" spans="15:19" x14ac:dyDescent="0.2">
      <c r="O268" s="5">
        <v>-71.519996643066406</v>
      </c>
      <c r="P268" s="5">
        <v>-5.4881300217760103</v>
      </c>
      <c r="Q268" s="5">
        <v>1.8632457030849501</v>
      </c>
      <c r="R268" s="5">
        <v>9.3466673395793204E-2</v>
      </c>
      <c r="S268" s="5">
        <v>0.13628407170217899</v>
      </c>
    </row>
    <row r="269" spans="15:19" x14ac:dyDescent="0.2">
      <c r="O269" s="5">
        <v>-71.487998962402301</v>
      </c>
      <c r="P269" s="5">
        <v>-5.5772979635678803</v>
      </c>
      <c r="Q269" s="5">
        <v>1.91247565534882</v>
      </c>
      <c r="R269" s="5">
        <v>0.110743184498502</v>
      </c>
      <c r="S269" s="5">
        <v>0.1660774230947</v>
      </c>
    </row>
    <row r="270" spans="15:19" x14ac:dyDescent="0.2">
      <c r="O270" s="5">
        <v>-71.456001281738295</v>
      </c>
      <c r="P270" s="5">
        <v>-5.5433611231254201</v>
      </c>
      <c r="Q270" s="5">
        <v>1.87724736451483</v>
      </c>
      <c r="R270" s="5">
        <v>-7.4453240240821505E-2</v>
      </c>
      <c r="S270" s="5">
        <v>0.114539075801794</v>
      </c>
    </row>
    <row r="271" spans="15:19" x14ac:dyDescent="0.2">
      <c r="O271" s="5">
        <v>-71.424003601074205</v>
      </c>
      <c r="P271" s="5">
        <v>-5.4721879118715799</v>
      </c>
      <c r="Q271" s="5">
        <v>1.9076616443520999</v>
      </c>
      <c r="R271" s="5">
        <v>9.7545108606803793E-2</v>
      </c>
      <c r="S271" s="5">
        <v>0.147279162729785</v>
      </c>
    </row>
    <row r="272" spans="15:19" x14ac:dyDescent="0.2">
      <c r="O272" s="5">
        <v>-71.391998291015597</v>
      </c>
      <c r="P272" s="5">
        <v>-5.4434205008082497</v>
      </c>
      <c r="Q272" s="5">
        <v>1.85967995024796</v>
      </c>
      <c r="R272" s="5">
        <v>0.121241402008484</v>
      </c>
      <c r="S272" s="5">
        <v>0.14407448277319099</v>
      </c>
    </row>
    <row r="273" spans="15:19" x14ac:dyDescent="0.2">
      <c r="O273" s="5">
        <v>-71.360000610351605</v>
      </c>
      <c r="P273" s="5">
        <v>-5.3639599359650596</v>
      </c>
      <c r="Q273" s="5">
        <v>1.81143597817444</v>
      </c>
      <c r="R273" s="5">
        <v>2.54221860714887E-5</v>
      </c>
      <c r="S273" s="5">
        <v>0.141407465780161</v>
      </c>
    </row>
    <row r="274" spans="15:19" x14ac:dyDescent="0.2">
      <c r="O274" s="5">
        <v>-71.3280029296875</v>
      </c>
      <c r="P274" s="5">
        <v>-5.4410307613203601</v>
      </c>
      <c r="Q274" s="5">
        <v>1.8747863474777899</v>
      </c>
      <c r="R274" s="5">
        <v>3.8073407867986603E-2</v>
      </c>
      <c r="S274" s="5">
        <v>0.19801118770506401</v>
      </c>
    </row>
    <row r="275" spans="15:19" x14ac:dyDescent="0.2">
      <c r="O275" s="5">
        <v>-71.295997619628906</v>
      </c>
      <c r="P275" s="5">
        <v>-5.5132386192547598</v>
      </c>
      <c r="Q275" s="5">
        <v>1.86280727614285</v>
      </c>
      <c r="R275" s="5">
        <v>-5.7847715601883599E-2</v>
      </c>
      <c r="S275" s="5">
        <v>0.12888920144313501</v>
      </c>
    </row>
    <row r="276" spans="15:19" x14ac:dyDescent="0.2">
      <c r="O276" s="5">
        <v>-71.263999938964801</v>
      </c>
      <c r="P276" s="5">
        <v>-5.41823250187855</v>
      </c>
      <c r="Q276" s="5">
        <v>1.8362502154179401</v>
      </c>
      <c r="R276" s="5">
        <v>4.6506580757327397E-3</v>
      </c>
      <c r="S276" s="5">
        <v>0.12847545808866401</v>
      </c>
    </row>
    <row r="277" spans="15:19" x14ac:dyDescent="0.2">
      <c r="O277" s="5">
        <v>-71.232002258300795</v>
      </c>
      <c r="P277" s="5">
        <v>-5.4167880488146896</v>
      </c>
      <c r="Q277" s="5">
        <v>1.84985947653917</v>
      </c>
      <c r="R277" s="5">
        <v>4.4452670071762401E-2</v>
      </c>
      <c r="S277" s="5">
        <v>0.14945158802290201</v>
      </c>
    </row>
    <row r="278" spans="15:19" x14ac:dyDescent="0.2">
      <c r="O278" s="5">
        <v>-71.199996948242202</v>
      </c>
      <c r="P278" s="5">
        <v>-5.5194692849759504</v>
      </c>
      <c r="Q278" s="5">
        <v>1.8233618367369699</v>
      </c>
      <c r="R278" s="5">
        <v>7.6062687222821501E-2</v>
      </c>
      <c r="S278" s="5">
        <v>0.11540813329284</v>
      </c>
    </row>
    <row r="279" spans="15:19" x14ac:dyDescent="0.2">
      <c r="O279" s="5">
        <v>-71.167999267578097</v>
      </c>
      <c r="P279" s="5">
        <v>-5.4002895057101501</v>
      </c>
      <c r="Q279" s="5">
        <v>1.8455964648610801</v>
      </c>
      <c r="R279" s="5">
        <v>3.8638953723132897E-2</v>
      </c>
      <c r="S279" s="5">
        <v>0.108643481234402</v>
      </c>
    </row>
    <row r="280" spans="15:19" x14ac:dyDescent="0.2">
      <c r="O280" s="5">
        <v>-71.136001586914105</v>
      </c>
      <c r="P280" s="5">
        <v>-5.3360684428972602</v>
      </c>
      <c r="Q280" s="5">
        <v>1.85101905423057</v>
      </c>
      <c r="R280" s="5">
        <v>7.0260153213639598E-2</v>
      </c>
      <c r="S280" s="5">
        <v>0.17609742748381399</v>
      </c>
    </row>
    <row r="281" spans="15:19" x14ac:dyDescent="0.2">
      <c r="O281" s="5">
        <v>-71.103996276855497</v>
      </c>
      <c r="P281" s="5">
        <v>-5.4306194723404202</v>
      </c>
      <c r="Q281" s="5">
        <v>1.87716293892916</v>
      </c>
      <c r="R281" s="5">
        <v>0.108641359784152</v>
      </c>
      <c r="S281" s="5">
        <v>0.16086939972825801</v>
      </c>
    </row>
    <row r="282" spans="15:19" x14ac:dyDescent="0.2">
      <c r="O282" s="5">
        <v>-71.071998596191406</v>
      </c>
      <c r="P282" s="5">
        <v>-5.3884044342729602</v>
      </c>
      <c r="Q282" s="5">
        <v>1.8418171365209799</v>
      </c>
      <c r="R282" s="5">
        <v>0.13091160248546599</v>
      </c>
      <c r="S282" s="5">
        <v>0.13364176574803999</v>
      </c>
    </row>
    <row r="283" spans="15:19" x14ac:dyDescent="0.2">
      <c r="O283" s="5">
        <v>-71.040000915527301</v>
      </c>
      <c r="P283" s="5">
        <v>-5.4149368266262004</v>
      </c>
      <c r="Q283" s="5">
        <v>1.8094768106958301</v>
      </c>
      <c r="R283" s="5">
        <v>2.2994708178928298E-2</v>
      </c>
      <c r="S283" s="5">
        <v>0.15177526082177301</v>
      </c>
    </row>
    <row r="284" spans="15:19" x14ac:dyDescent="0.2">
      <c r="O284" s="5">
        <v>-71.008003234863295</v>
      </c>
      <c r="P284" s="5">
        <v>-5.4580125797236301</v>
      </c>
      <c r="Q284" s="5">
        <v>1.8379827264569399</v>
      </c>
      <c r="R284" s="5">
        <v>0.15347522286024301</v>
      </c>
      <c r="S284" s="5">
        <v>0.14889796904925101</v>
      </c>
    </row>
    <row r="285" spans="15:19" x14ac:dyDescent="0.2">
      <c r="O285" s="5">
        <v>-70.975997924804702</v>
      </c>
      <c r="P285" s="5">
        <v>-5.3672162845590901</v>
      </c>
      <c r="Q285" s="5">
        <v>1.8069716279302801</v>
      </c>
      <c r="R285" s="5">
        <v>1.37133874156555E-2</v>
      </c>
      <c r="S285" s="5">
        <v>0.14909836922182601</v>
      </c>
    </row>
    <row r="286" spans="15:19" x14ac:dyDescent="0.2">
      <c r="O286" s="5">
        <v>-70.944000244140597</v>
      </c>
      <c r="P286" s="5">
        <v>-5.5519303734701797</v>
      </c>
      <c r="Q286" s="5">
        <v>1.8292332890391301</v>
      </c>
      <c r="R286" s="5">
        <v>0.18447184550979301</v>
      </c>
      <c r="S286" s="5">
        <v>0.14688084880152399</v>
      </c>
    </row>
    <row r="287" spans="15:19" x14ac:dyDescent="0.2">
      <c r="O287" s="5">
        <v>-70.912002563476605</v>
      </c>
      <c r="P287" s="5">
        <v>-5.4325190004713102</v>
      </c>
      <c r="Q287" s="5">
        <v>1.8345766004553099</v>
      </c>
      <c r="R287" s="5">
        <v>2.3711497264381799E-2</v>
      </c>
      <c r="S287" s="5">
        <v>0.15201371366563399</v>
      </c>
    </row>
    <row r="288" spans="15:19" x14ac:dyDescent="0.2">
      <c r="O288" s="5">
        <v>-70.879997253417997</v>
      </c>
      <c r="P288" s="5">
        <v>-5.3276749584944598</v>
      </c>
      <c r="Q288" s="5">
        <v>1.7963726761565899</v>
      </c>
      <c r="R288" s="5">
        <v>0.12275431199344</v>
      </c>
      <c r="S288" s="5">
        <v>0.111930922440989</v>
      </c>
    </row>
    <row r="289" spans="15:19" x14ac:dyDescent="0.2">
      <c r="O289" s="5">
        <v>-70.847999572753906</v>
      </c>
      <c r="P289" s="5">
        <v>-5.4805387035029698</v>
      </c>
      <c r="Q289" s="5">
        <v>1.8621184965100701</v>
      </c>
      <c r="R289" s="5">
        <v>3.7279966059121698E-2</v>
      </c>
      <c r="S289" s="5">
        <v>0.16075392972333399</v>
      </c>
    </row>
    <row r="290" spans="15:19" x14ac:dyDescent="0.2">
      <c r="O290" s="5">
        <v>-70.816001892089801</v>
      </c>
      <c r="P290" s="5">
        <v>-5.3375573512611902</v>
      </c>
      <c r="Q290" s="5">
        <v>1.8057513094857101</v>
      </c>
      <c r="R290" s="5">
        <v>0.17319334550014501</v>
      </c>
      <c r="S290" s="5">
        <v>0.195468414578647</v>
      </c>
    </row>
    <row r="291" spans="15:19" x14ac:dyDescent="0.2">
      <c r="O291" s="5">
        <v>-70.783996582031193</v>
      </c>
      <c r="P291" s="5">
        <v>-5.3624112673138402</v>
      </c>
      <c r="Q291" s="5">
        <v>1.8253496262582101</v>
      </c>
      <c r="R291" s="5">
        <v>3.9332104836904899E-2</v>
      </c>
      <c r="S291" s="5">
        <v>0.166122739951507</v>
      </c>
    </row>
    <row r="292" spans="15:19" x14ac:dyDescent="0.2">
      <c r="O292" s="5">
        <v>-70.751998901367202</v>
      </c>
      <c r="P292" s="5">
        <v>-5.32905450437356</v>
      </c>
      <c r="Q292" s="5">
        <v>1.8588003913753299</v>
      </c>
      <c r="R292" s="5">
        <v>1.8384939097888599E-2</v>
      </c>
      <c r="S292" s="5">
        <v>0.13928359960997</v>
      </c>
    </row>
    <row r="293" spans="15:19" x14ac:dyDescent="0.2">
      <c r="O293" s="5">
        <v>-70.720001220703097</v>
      </c>
      <c r="P293" s="5">
        <v>-5.4131687540397904</v>
      </c>
      <c r="Q293" s="5">
        <v>1.8621637025081601</v>
      </c>
      <c r="R293" s="5">
        <v>7.0326360589081899E-2</v>
      </c>
      <c r="S293" s="5">
        <v>0.139324714933445</v>
      </c>
    </row>
    <row r="294" spans="15:19" x14ac:dyDescent="0.2">
      <c r="O294" s="5">
        <v>-70.688003540039105</v>
      </c>
      <c r="P294" s="5">
        <v>-5.3185961904843602</v>
      </c>
      <c r="Q294" s="5">
        <v>1.8157232098531499</v>
      </c>
      <c r="R294" s="5">
        <v>7.71556124235106E-2</v>
      </c>
      <c r="S294" s="5">
        <v>0.17087156020595701</v>
      </c>
    </row>
    <row r="295" spans="15:19" x14ac:dyDescent="0.2">
      <c r="O295" s="5">
        <v>-70.655998229980497</v>
      </c>
      <c r="P295" s="5">
        <v>-5.3284001249013802</v>
      </c>
      <c r="Q295" s="5">
        <v>1.82710919081539</v>
      </c>
      <c r="R295" s="5">
        <v>8.1905175653984003E-2</v>
      </c>
      <c r="S295" s="5">
        <v>7.4241158743764302E-2</v>
      </c>
    </row>
    <row r="296" spans="15:19" x14ac:dyDescent="0.2">
      <c r="O296" s="5">
        <v>-70.624000549316406</v>
      </c>
      <c r="P296" s="5">
        <v>-5.3107841025306302</v>
      </c>
      <c r="Q296" s="5">
        <v>1.84746754895739</v>
      </c>
      <c r="R296" s="5">
        <v>4.3436068372736503E-2</v>
      </c>
      <c r="S296" s="5">
        <v>0.109377581065637</v>
      </c>
    </row>
    <row r="297" spans="15:19" x14ac:dyDescent="0.2">
      <c r="O297" s="5">
        <v>-70.592002868652301</v>
      </c>
      <c r="P297" s="5">
        <v>-5.4001576450740902</v>
      </c>
      <c r="Q297" s="5">
        <v>1.7702723858268801</v>
      </c>
      <c r="R297" s="5">
        <v>-3.7264471044843497E-2</v>
      </c>
      <c r="S297" s="5">
        <v>0.157838799217913</v>
      </c>
    </row>
    <row r="298" spans="15:19" x14ac:dyDescent="0.2">
      <c r="O298" s="5">
        <v>-70.559997558593807</v>
      </c>
      <c r="P298" s="5">
        <v>-5.3777773455726798</v>
      </c>
      <c r="Q298" s="5">
        <v>1.88033468250557</v>
      </c>
      <c r="R298" s="5">
        <v>0.12603968975541999</v>
      </c>
      <c r="S298" s="5">
        <v>0.105867876017553</v>
      </c>
    </row>
    <row r="299" spans="15:19" x14ac:dyDescent="0.2">
      <c r="O299" s="5">
        <v>-70.527999877929702</v>
      </c>
      <c r="P299" s="5">
        <v>-5.2584261391252598</v>
      </c>
      <c r="Q299" s="5">
        <v>1.8316895769430199</v>
      </c>
      <c r="R299" s="5">
        <v>7.3229671948655001E-3</v>
      </c>
      <c r="S299" s="5">
        <v>0.137524052113151</v>
      </c>
    </row>
    <row r="300" spans="15:19" x14ac:dyDescent="0.2">
      <c r="O300" s="5">
        <v>-70.496002197265597</v>
      </c>
      <c r="P300" s="5">
        <v>-5.3216851951716899</v>
      </c>
      <c r="Q300" s="5">
        <v>1.85801617110279</v>
      </c>
      <c r="R300" s="5">
        <v>3.33952688179966E-2</v>
      </c>
      <c r="S300" s="5">
        <v>0.11465221613528701</v>
      </c>
    </row>
    <row r="301" spans="15:19" x14ac:dyDescent="0.2">
      <c r="O301" s="5">
        <v>-70.463996887207003</v>
      </c>
      <c r="P301" s="5">
        <v>-5.35326657456371</v>
      </c>
      <c r="Q301" s="5">
        <v>1.84972424191768</v>
      </c>
      <c r="R301" s="5">
        <v>-4.93581948960067E-2</v>
      </c>
      <c r="S301" s="5">
        <v>0.13644636642302099</v>
      </c>
    </row>
    <row r="302" spans="15:19" x14ac:dyDescent="0.2">
      <c r="O302" s="5">
        <v>-70.431999206542997</v>
      </c>
      <c r="P302" s="5">
        <v>-5.2816478696411702</v>
      </c>
      <c r="Q302" s="5">
        <v>1.85657448258466</v>
      </c>
      <c r="R302" s="5">
        <v>-1.04191247738362E-2</v>
      </c>
      <c r="S302" s="5">
        <v>0.13812282472815399</v>
      </c>
    </row>
    <row r="303" spans="15:19" x14ac:dyDescent="0.2">
      <c r="O303" s="5">
        <v>-70.400001525878906</v>
      </c>
      <c r="P303" s="5">
        <v>-5.3544790489667999</v>
      </c>
      <c r="Q303" s="5">
        <v>1.8435286128342501</v>
      </c>
      <c r="R303" s="5">
        <v>1.9039946727526399E-2</v>
      </c>
      <c r="S303" s="5">
        <v>0.14440508662184401</v>
      </c>
    </row>
    <row r="304" spans="15:19" x14ac:dyDescent="0.2">
      <c r="O304" s="5">
        <v>-70.367996215820298</v>
      </c>
      <c r="P304" s="5">
        <v>-5.43663608376509</v>
      </c>
      <c r="Q304" s="5">
        <v>1.87135719358907</v>
      </c>
      <c r="R304" s="5">
        <v>-5.2763122944947402E-3</v>
      </c>
      <c r="S304" s="5">
        <v>0.120896836899394</v>
      </c>
    </row>
    <row r="305" spans="15:19" x14ac:dyDescent="0.2">
      <c r="O305" s="5">
        <v>-70.335998535156193</v>
      </c>
      <c r="P305" s="5">
        <v>-5.3116115049346302</v>
      </c>
      <c r="Q305" s="5">
        <v>1.8645592081773501</v>
      </c>
      <c r="R305" s="5">
        <v>0.182727603790211</v>
      </c>
      <c r="S305" s="5">
        <v>0.13315019468887701</v>
      </c>
    </row>
    <row r="306" spans="15:19" x14ac:dyDescent="0.2">
      <c r="O306" s="5">
        <v>-70.304000854492202</v>
      </c>
      <c r="P306" s="5">
        <v>-5.2313688073983897</v>
      </c>
      <c r="Q306" s="5">
        <v>1.8512362402704401</v>
      </c>
      <c r="R306" s="5">
        <v>5.5974349599054202E-2</v>
      </c>
      <c r="S306" s="5">
        <v>6.1989446333284799E-2</v>
      </c>
    </row>
    <row r="307" spans="15:19" x14ac:dyDescent="0.2">
      <c r="O307" s="5">
        <v>-70.272003173828097</v>
      </c>
      <c r="P307" s="5">
        <v>-5.3140114178468396</v>
      </c>
      <c r="Q307" s="5">
        <v>1.8746604537065299</v>
      </c>
      <c r="R307" s="5">
        <v>5.3667854127977602E-2</v>
      </c>
      <c r="S307" s="5">
        <v>0.106341244365109</v>
      </c>
    </row>
    <row r="308" spans="15:19" x14ac:dyDescent="0.2">
      <c r="O308" s="5">
        <v>-70.239997863769503</v>
      </c>
      <c r="P308" s="5">
        <v>-5.3334894371547099</v>
      </c>
      <c r="Q308" s="5">
        <v>1.8310441258777299</v>
      </c>
      <c r="R308" s="5">
        <v>0.14740925767299301</v>
      </c>
      <c r="S308" s="5">
        <v>0.13575735978167</v>
      </c>
    </row>
    <row r="309" spans="15:19" x14ac:dyDescent="0.2">
      <c r="O309" s="5">
        <v>-70.208000183105497</v>
      </c>
      <c r="P309" s="5">
        <v>-5.3856928396014601</v>
      </c>
      <c r="Q309" s="5">
        <v>1.88409451116668</v>
      </c>
      <c r="R309" s="5">
        <v>0.16189070902150501</v>
      </c>
      <c r="S309" s="5">
        <v>0.120203751294493</v>
      </c>
    </row>
    <row r="310" spans="15:19" x14ac:dyDescent="0.2">
      <c r="O310" s="5">
        <v>-70.176002502441406</v>
      </c>
      <c r="P310" s="5">
        <v>-5.3104209442062</v>
      </c>
      <c r="Q310" s="5">
        <v>1.8401722125072499</v>
      </c>
      <c r="R310" s="5">
        <v>1.9557776794985101E-2</v>
      </c>
      <c r="S310" s="5">
        <v>0.108399633506142</v>
      </c>
    </row>
    <row r="311" spans="15:19" x14ac:dyDescent="0.2">
      <c r="O311" s="5">
        <v>-70.143997192382798</v>
      </c>
      <c r="P311" s="5">
        <v>-5.3544764221920103</v>
      </c>
      <c r="Q311" s="5">
        <v>1.8182509317498401</v>
      </c>
      <c r="R311" s="5">
        <v>0.12183606360849</v>
      </c>
      <c r="S311" s="5">
        <v>0.15757033267772899</v>
      </c>
    </row>
    <row r="312" spans="15:19" x14ac:dyDescent="0.2">
      <c r="O312" s="5">
        <v>-70.111999511718807</v>
      </c>
      <c r="P312" s="5">
        <v>-5.2959271303891597</v>
      </c>
      <c r="Q312" s="5">
        <v>1.8371427967779099</v>
      </c>
      <c r="R312" s="5">
        <v>6.4010300585444005E-2</v>
      </c>
      <c r="S312" s="5">
        <v>0.144741075333086</v>
      </c>
    </row>
    <row r="313" spans="15:19" x14ac:dyDescent="0.2">
      <c r="O313" s="5">
        <v>-70.080001831054702</v>
      </c>
      <c r="P313" s="5">
        <v>-5.3657410867595097</v>
      </c>
      <c r="Q313" s="5">
        <v>1.83758030331389</v>
      </c>
      <c r="R313" s="5">
        <v>-0.124420642288025</v>
      </c>
      <c r="S313" s="5">
        <v>8.8406718372253806E-2</v>
      </c>
    </row>
    <row r="314" spans="15:19" x14ac:dyDescent="0.2">
      <c r="O314" s="5">
        <v>-70.047996520996094</v>
      </c>
      <c r="P314" s="5">
        <v>-5.3121257618576303</v>
      </c>
      <c r="Q314" s="5">
        <v>1.87434079260334</v>
      </c>
      <c r="R314" s="5">
        <v>7.3387020155625898E-2</v>
      </c>
      <c r="S314" s="5">
        <v>0.12304209654020699</v>
      </c>
    </row>
    <row r="315" spans="15:19" x14ac:dyDescent="0.2">
      <c r="O315" s="5">
        <v>-70.015998840332003</v>
      </c>
      <c r="P315" s="5">
        <v>-5.40232697066463</v>
      </c>
      <c r="Q315" s="5">
        <v>1.83820093528994</v>
      </c>
      <c r="R315" s="5">
        <v>0.154933854897391</v>
      </c>
      <c r="S315" s="5">
        <v>0.118901992412639</v>
      </c>
    </row>
    <row r="316" spans="15:19" x14ac:dyDescent="0.2">
      <c r="O316" s="5">
        <v>-69.984001159667997</v>
      </c>
      <c r="P316" s="5">
        <v>-5.3014850609210198</v>
      </c>
      <c r="Q316" s="5">
        <v>1.8252317625868599</v>
      </c>
      <c r="R316" s="5">
        <v>4.9400845310189401E-2</v>
      </c>
      <c r="S316" s="5">
        <v>0.12979006158995601</v>
      </c>
    </row>
    <row r="317" spans="15:19" x14ac:dyDescent="0.2">
      <c r="O317" s="5">
        <v>-69.952003479003906</v>
      </c>
      <c r="P317" s="5">
        <v>-5.2919347187218397</v>
      </c>
      <c r="Q317" s="5">
        <v>1.8619519516709999</v>
      </c>
      <c r="R317" s="5">
        <v>-6.3814290079262898E-2</v>
      </c>
      <c r="S317" s="5">
        <v>0.15327780322099799</v>
      </c>
    </row>
    <row r="318" spans="15:19" x14ac:dyDescent="0.2">
      <c r="O318" s="5">
        <v>-69.919998168945298</v>
      </c>
      <c r="P318" s="5">
        <v>-5.4173798604468297</v>
      </c>
      <c r="Q318" s="5">
        <v>1.87177750281295</v>
      </c>
      <c r="R318" s="5">
        <v>3.3819509675441901E-2</v>
      </c>
      <c r="S318" s="5">
        <v>0.132919562437157</v>
      </c>
    </row>
    <row r="319" spans="15:19" x14ac:dyDescent="0.2">
      <c r="O319" s="5">
        <v>-69.888000488281193</v>
      </c>
      <c r="P319" s="5">
        <v>-5.3089368466045199</v>
      </c>
      <c r="Q319" s="5">
        <v>1.8224062239418399</v>
      </c>
      <c r="R319" s="5">
        <v>7.1299858119400497E-2</v>
      </c>
      <c r="S319" s="5">
        <v>0.14031583700293901</v>
      </c>
    </row>
    <row r="320" spans="15:19" x14ac:dyDescent="0.2">
      <c r="O320" s="5">
        <v>-69.856002807617202</v>
      </c>
      <c r="P320" s="5">
        <v>-5.4468783467161996</v>
      </c>
      <c r="Q320" s="5">
        <v>1.8352426411804701</v>
      </c>
      <c r="R320" s="5">
        <v>0.133026895889996</v>
      </c>
      <c r="S320" s="5">
        <v>0.14054732037693901</v>
      </c>
    </row>
    <row r="321" spans="15:19" x14ac:dyDescent="0.2">
      <c r="O321" s="5">
        <v>-69.823997497558594</v>
      </c>
      <c r="P321" s="5">
        <v>-5.3389417057987103</v>
      </c>
      <c r="Q321" s="5">
        <v>1.87758813524121</v>
      </c>
      <c r="R321" s="5">
        <v>7.9515074800353205E-2</v>
      </c>
      <c r="S321" s="5">
        <v>0.144898716407525</v>
      </c>
    </row>
    <row r="322" spans="15:19" x14ac:dyDescent="0.2">
      <c r="O322" s="5">
        <v>-69.791999816894503</v>
      </c>
      <c r="P322" s="5">
        <v>-5.2242542847231297</v>
      </c>
      <c r="Q322" s="5">
        <v>1.8850167580363499</v>
      </c>
      <c r="R322" s="5">
        <v>7.5211039315551204E-2</v>
      </c>
      <c r="S322" s="5">
        <v>0.113521478531144</v>
      </c>
    </row>
    <row r="323" spans="15:19" x14ac:dyDescent="0.2">
      <c r="O323" s="5">
        <v>-69.760002136230497</v>
      </c>
      <c r="P323" s="5">
        <v>-5.2910385678337004</v>
      </c>
      <c r="Q323" s="5">
        <v>1.8265107058744301</v>
      </c>
      <c r="R323" s="5">
        <v>-7.1670459660801399E-3</v>
      </c>
      <c r="S323" s="5">
        <v>0.14193467362824599</v>
      </c>
    </row>
    <row r="324" spans="15:19" x14ac:dyDescent="0.2">
      <c r="O324" s="5">
        <v>-69.727996826171903</v>
      </c>
      <c r="P324" s="5">
        <v>-5.3129141451077002</v>
      </c>
      <c r="Q324" s="5">
        <v>1.83313677255015</v>
      </c>
      <c r="R324" s="5">
        <v>9.3617173899079503E-2</v>
      </c>
      <c r="S324" s="5">
        <v>0.15624511150341699</v>
      </c>
    </row>
    <row r="325" spans="15:19" x14ac:dyDescent="0.2">
      <c r="O325" s="5">
        <v>-69.695999145507798</v>
      </c>
      <c r="P325" s="5">
        <v>-5.2598490550180497</v>
      </c>
      <c r="Q325" s="5">
        <v>1.7543977582389501</v>
      </c>
      <c r="R325" s="5">
        <v>0.108780947773359</v>
      </c>
      <c r="S325" s="5">
        <v>0.125841349439094</v>
      </c>
    </row>
    <row r="326" spans="15:19" x14ac:dyDescent="0.2">
      <c r="O326" s="5">
        <v>-69.664001464843807</v>
      </c>
      <c r="P326" s="5">
        <v>-5.3063357015822099</v>
      </c>
      <c r="Q326" s="5">
        <v>1.84260415677923</v>
      </c>
      <c r="R326" s="5">
        <v>3.2464595498993602E-2</v>
      </c>
      <c r="S326" s="5">
        <v>0.12198450141174499</v>
      </c>
    </row>
    <row r="327" spans="15:19" x14ac:dyDescent="0.2">
      <c r="O327" s="5">
        <v>-69.632003784179702</v>
      </c>
      <c r="P327" s="5">
        <v>-5.2665036688181504</v>
      </c>
      <c r="Q327" s="5">
        <v>1.8105130389803401</v>
      </c>
      <c r="R327" s="5">
        <v>6.6554930782452504E-2</v>
      </c>
      <c r="S327" s="5">
        <v>0.10952456188971101</v>
      </c>
    </row>
    <row r="328" spans="15:19" x14ac:dyDescent="0.2">
      <c r="O328" s="5">
        <v>-69.599998474121094</v>
      </c>
      <c r="P328" s="5">
        <v>-5.2093577853162403</v>
      </c>
      <c r="Q328" s="5">
        <v>1.8366223695936701</v>
      </c>
      <c r="R328" s="5">
        <v>6.2512664784762403E-2</v>
      </c>
      <c r="S328" s="5">
        <v>0.10875321414207099</v>
      </c>
    </row>
    <row r="329" spans="15:19" x14ac:dyDescent="0.2">
      <c r="O329" s="5">
        <v>-69.568000793457003</v>
      </c>
      <c r="P329" s="5">
        <v>-5.3869021218451998</v>
      </c>
      <c r="Q329" s="5">
        <v>1.8373373883623401</v>
      </c>
      <c r="R329" s="5">
        <v>7.4276777089035906E-2</v>
      </c>
      <c r="S329" s="5">
        <v>0.12588261734037501</v>
      </c>
    </row>
    <row r="330" spans="15:19" x14ac:dyDescent="0.2">
      <c r="O330" s="5">
        <v>-69.536003112792997</v>
      </c>
      <c r="P330" s="5">
        <v>-5.2412398796819</v>
      </c>
      <c r="Q330" s="5">
        <v>1.8157712761734</v>
      </c>
      <c r="R330" s="5">
        <v>4.44490325720657E-2</v>
      </c>
      <c r="S330" s="5">
        <v>0.134685210230548</v>
      </c>
    </row>
    <row r="331" spans="15:19" x14ac:dyDescent="0.2">
      <c r="O331" s="5">
        <v>-69.503997802734403</v>
      </c>
      <c r="P331" s="5">
        <v>-5.3483521326799401</v>
      </c>
      <c r="Q331" s="5">
        <v>1.8301767315356301</v>
      </c>
      <c r="R331" s="5">
        <v>2.81053272567253E-2</v>
      </c>
      <c r="S331" s="5">
        <v>0.116250676438223</v>
      </c>
    </row>
    <row r="332" spans="15:19" x14ac:dyDescent="0.2">
      <c r="O332" s="5">
        <v>-69.472000122070298</v>
      </c>
      <c r="P332" s="5">
        <v>-5.2874463272961698</v>
      </c>
      <c r="Q332" s="5">
        <v>1.83725261673151</v>
      </c>
      <c r="R332" s="5">
        <v>-0.138981753444746</v>
      </c>
      <c r="S332" s="5">
        <v>0.154085187772139</v>
      </c>
    </row>
    <row r="333" spans="15:19" x14ac:dyDescent="0.2">
      <c r="O333" s="5">
        <v>-69.440002441406193</v>
      </c>
      <c r="P333" s="5">
        <v>-5.2765242269665098</v>
      </c>
      <c r="Q333" s="5">
        <v>1.84130460099227</v>
      </c>
      <c r="R333" s="5">
        <v>-3.9686040063940199E-2</v>
      </c>
      <c r="S333" s="5">
        <v>0.11417992925969001</v>
      </c>
    </row>
    <row r="334" spans="15:19" x14ac:dyDescent="0.2">
      <c r="O334" s="5">
        <v>-69.407997131347699</v>
      </c>
      <c r="P334" s="5">
        <v>-5.2719201155093396</v>
      </c>
      <c r="Q334" s="5">
        <v>1.80574514093426</v>
      </c>
      <c r="R334" s="5">
        <v>-1.80838748397062E-2</v>
      </c>
      <c r="S334" s="5">
        <v>0.11008546564088099</v>
      </c>
    </row>
    <row r="335" spans="15:19" x14ac:dyDescent="0.2">
      <c r="O335" s="5">
        <v>-69.375999450683594</v>
      </c>
      <c r="P335" s="5">
        <v>-5.1827575036456599</v>
      </c>
      <c r="Q335" s="5">
        <v>1.7945032533204901</v>
      </c>
      <c r="R335" s="5">
        <v>7.1193597151473801E-3</v>
      </c>
      <c r="S335" s="5">
        <v>0.17924562494484</v>
      </c>
    </row>
    <row r="336" spans="15:19" x14ac:dyDescent="0.2">
      <c r="O336" s="5">
        <v>-69.344001770019503</v>
      </c>
      <c r="P336" s="5">
        <v>-5.23230631694293</v>
      </c>
      <c r="Q336" s="5">
        <v>1.8262651270591601</v>
      </c>
      <c r="R336" s="5">
        <v>6.4167504544470497E-2</v>
      </c>
      <c r="S336" s="5">
        <v>0.193484214565222</v>
      </c>
    </row>
    <row r="337" spans="15:19" x14ac:dyDescent="0.2">
      <c r="O337" s="5">
        <v>-69.311996459960895</v>
      </c>
      <c r="P337" s="5">
        <v>-5.3491157121552604</v>
      </c>
      <c r="Q337" s="5">
        <v>1.83048445397227</v>
      </c>
      <c r="R337" s="5">
        <v>9.9667430120319103E-2</v>
      </c>
      <c r="S337" s="5">
        <v>0.14101446476621499</v>
      </c>
    </row>
    <row r="338" spans="15:19" x14ac:dyDescent="0.2">
      <c r="O338" s="5">
        <v>-69.279998779296903</v>
      </c>
      <c r="P338" s="5">
        <v>-5.3490579902586504</v>
      </c>
      <c r="Q338" s="5">
        <v>1.80564619813584</v>
      </c>
      <c r="R338" s="5">
        <v>0.125605749597966</v>
      </c>
      <c r="S338" s="5">
        <v>0.17761950949920999</v>
      </c>
    </row>
    <row r="339" spans="15:19" x14ac:dyDescent="0.2">
      <c r="O339" s="5">
        <v>-69.248001098632798</v>
      </c>
      <c r="P339" s="5">
        <v>-5.2712766834426796</v>
      </c>
      <c r="Q339" s="5">
        <v>1.8146784625835899</v>
      </c>
      <c r="R339" s="5">
        <v>8.9204783353713998E-2</v>
      </c>
      <c r="S339" s="5">
        <v>0.14385512317614901</v>
      </c>
    </row>
    <row r="340" spans="15:19" x14ac:dyDescent="0.2">
      <c r="O340" s="5">
        <v>-69.216003417968807</v>
      </c>
      <c r="P340" s="5">
        <v>-5.29076495733469</v>
      </c>
      <c r="Q340" s="5">
        <v>1.82957498503783</v>
      </c>
      <c r="R340" s="5">
        <v>-3.5705372259145503E-2</v>
      </c>
      <c r="S340" s="5">
        <v>0.127933021504401</v>
      </c>
    </row>
    <row r="341" spans="15:19" x14ac:dyDescent="0.2">
      <c r="O341" s="5">
        <v>-69.183998107910199</v>
      </c>
      <c r="P341" s="5">
        <v>-5.2979330082130103</v>
      </c>
      <c r="Q341" s="5">
        <v>1.8142910056520001</v>
      </c>
      <c r="R341" s="5">
        <v>-1.4418366344995701E-2</v>
      </c>
      <c r="S341" s="5">
        <v>0.155760277940832</v>
      </c>
    </row>
    <row r="342" spans="15:19" x14ac:dyDescent="0.2">
      <c r="O342" s="5">
        <v>-69.152000427246094</v>
      </c>
      <c r="P342" s="5">
        <v>-5.2612359226271499</v>
      </c>
      <c r="Q342" s="5">
        <v>1.8151801929073099</v>
      </c>
      <c r="R342" s="5">
        <v>1.5076091373018899E-3</v>
      </c>
      <c r="S342" s="5">
        <v>0.184879446389696</v>
      </c>
    </row>
    <row r="343" spans="15:19" x14ac:dyDescent="0.2">
      <c r="O343" s="5">
        <v>-69.120002746582003</v>
      </c>
      <c r="P343" s="5">
        <v>-5.2355539032196496</v>
      </c>
      <c r="Q343" s="5">
        <v>1.7692711902843099</v>
      </c>
      <c r="R343" s="5">
        <v>4.6438579050572401E-2</v>
      </c>
      <c r="S343" s="5">
        <v>0.12716082373422399</v>
      </c>
    </row>
    <row r="344" spans="15:19" x14ac:dyDescent="0.2">
      <c r="O344" s="5">
        <v>-69.087997436523395</v>
      </c>
      <c r="P344" s="5">
        <v>-5.2865887167832897</v>
      </c>
      <c r="Q344" s="5">
        <v>1.7720430407211101</v>
      </c>
      <c r="R344" s="5">
        <v>4.5116098036441898E-2</v>
      </c>
      <c r="S344" s="5">
        <v>0.14082098308204799</v>
      </c>
    </row>
    <row r="345" spans="15:19" x14ac:dyDescent="0.2">
      <c r="O345" s="5">
        <v>-69.055999755859403</v>
      </c>
      <c r="P345" s="5">
        <v>-5.2476051779364603</v>
      </c>
      <c r="Q345" s="5">
        <v>1.7983027564141301</v>
      </c>
      <c r="R345" s="5">
        <v>4.4169799686560901E-2</v>
      </c>
      <c r="S345" s="5">
        <v>0.145843474326497</v>
      </c>
    </row>
    <row r="346" spans="15:19" x14ac:dyDescent="0.2">
      <c r="O346" s="5">
        <v>-69.024002075195298</v>
      </c>
      <c r="P346" s="5">
        <v>-5.2464498859898496</v>
      </c>
      <c r="Q346" s="5">
        <v>1.8134245838486001</v>
      </c>
      <c r="R346" s="5">
        <v>3.2803994786516098E-2</v>
      </c>
      <c r="S346" s="5">
        <v>9.7215786435002394E-2</v>
      </c>
    </row>
    <row r="347" spans="15:19" x14ac:dyDescent="0.2">
      <c r="O347" s="5">
        <v>-68.991996765136705</v>
      </c>
      <c r="P347" s="5">
        <v>-5.2194808175896501</v>
      </c>
      <c r="Q347" s="5">
        <v>1.7912539551279001</v>
      </c>
      <c r="R347" s="5">
        <v>2.4793883300962501E-2</v>
      </c>
      <c r="S347" s="5">
        <v>0.14223998650488201</v>
      </c>
    </row>
    <row r="348" spans="15:19" x14ac:dyDescent="0.2">
      <c r="O348" s="5">
        <v>-68.959999084472699</v>
      </c>
      <c r="P348" s="5">
        <v>-5.2052724597635303</v>
      </c>
      <c r="Q348" s="5">
        <v>1.81126728332123</v>
      </c>
      <c r="R348" s="5">
        <v>1.4781649926696399E-2</v>
      </c>
      <c r="S348" s="5">
        <v>0.202083661282839</v>
      </c>
    </row>
    <row r="349" spans="15:19" x14ac:dyDescent="0.2">
      <c r="O349" s="5">
        <v>-68.928001403808594</v>
      </c>
      <c r="P349" s="5">
        <v>-5.1503163095233404</v>
      </c>
      <c r="Q349" s="5">
        <v>1.8057123713335399</v>
      </c>
      <c r="R349" s="5">
        <v>-2.70994339311901E-2</v>
      </c>
      <c r="S349" s="5">
        <v>0.119261940758873</v>
      </c>
    </row>
    <row r="350" spans="15:19" x14ac:dyDescent="0.2">
      <c r="O350" s="5">
        <v>-68.896003723144503</v>
      </c>
      <c r="P350" s="5">
        <v>-5.2513125072826803</v>
      </c>
      <c r="Q350" s="5">
        <v>1.8108902780734799</v>
      </c>
      <c r="R350" s="5">
        <v>-0.10355568906297</v>
      </c>
      <c r="S350" s="5">
        <v>0.14075966607343099</v>
      </c>
    </row>
    <row r="351" spans="15:19" x14ac:dyDescent="0.2">
      <c r="O351" s="5">
        <v>-68.863998413085895</v>
      </c>
      <c r="P351" s="5">
        <v>-5.2981562890797198</v>
      </c>
      <c r="Q351" s="5">
        <v>1.8476085765355501</v>
      </c>
      <c r="R351" s="5">
        <v>5.0944236746071701E-2</v>
      </c>
      <c r="S351" s="5">
        <v>0.149420611972649</v>
      </c>
    </row>
    <row r="352" spans="15:19" x14ac:dyDescent="0.2">
      <c r="O352" s="5">
        <v>-68.832000732421903</v>
      </c>
      <c r="P352" s="5">
        <v>-5.1517998289509199</v>
      </c>
      <c r="Q352" s="5">
        <v>1.83211540438516</v>
      </c>
      <c r="R352" s="5">
        <v>2.9298960824940899E-2</v>
      </c>
      <c r="S352" s="5">
        <v>8.7217999280743294E-2</v>
      </c>
    </row>
    <row r="353" spans="15:19" x14ac:dyDescent="0.2">
      <c r="O353" s="5">
        <v>-68.800003051757798</v>
      </c>
      <c r="P353" s="5">
        <v>-5.27117649601806</v>
      </c>
      <c r="Q353" s="5">
        <v>1.76976479981098</v>
      </c>
      <c r="R353" s="5">
        <v>5.9394178927510498E-2</v>
      </c>
      <c r="S353" s="5">
        <v>0.122881500163872</v>
      </c>
    </row>
    <row r="354" spans="15:19" x14ac:dyDescent="0.2">
      <c r="O354" s="5">
        <v>-68.767997741699205</v>
      </c>
      <c r="P354" s="5">
        <v>-5.2636244800943199</v>
      </c>
      <c r="Q354" s="5">
        <v>1.83119022869545</v>
      </c>
      <c r="R354" s="5">
        <v>0.13165458899427501</v>
      </c>
      <c r="S354" s="5">
        <v>0.109940448130721</v>
      </c>
    </row>
    <row r="355" spans="15:19" x14ac:dyDescent="0.2">
      <c r="O355" s="5">
        <v>-68.736000061035199</v>
      </c>
      <c r="P355" s="5">
        <v>-5.1718377998908096</v>
      </c>
      <c r="Q355" s="5">
        <v>1.7721045469285699</v>
      </c>
      <c r="R355" s="5">
        <v>8.11674736049494E-2</v>
      </c>
      <c r="S355" s="5">
        <v>0.19320556041623599</v>
      </c>
    </row>
    <row r="356" spans="15:19" x14ac:dyDescent="0.2">
      <c r="O356" s="5">
        <v>-68.704002380371094</v>
      </c>
      <c r="P356" s="5">
        <v>-5.2284749606427603</v>
      </c>
      <c r="Q356" s="5">
        <v>1.78492732830139</v>
      </c>
      <c r="R356" s="5">
        <v>1.26699235803531E-2</v>
      </c>
      <c r="S356" s="5">
        <v>0.143468947323797</v>
      </c>
    </row>
    <row r="357" spans="15:19" x14ac:dyDescent="0.2">
      <c r="O357" s="5">
        <v>-68.6719970703125</v>
      </c>
      <c r="P357" s="5">
        <v>-5.19345063172576</v>
      </c>
      <c r="Q357" s="5">
        <v>1.81263812702727</v>
      </c>
      <c r="R357" s="5">
        <v>8.8819930660527693E-2</v>
      </c>
      <c r="S357" s="5">
        <v>0.14823993191566701</v>
      </c>
    </row>
    <row r="358" spans="15:19" x14ac:dyDescent="0.2">
      <c r="O358" s="5">
        <v>-68.639999389648395</v>
      </c>
      <c r="P358" s="5">
        <v>-5.2432276856351798</v>
      </c>
      <c r="Q358" s="5">
        <v>1.7906341795656</v>
      </c>
      <c r="R358" s="5">
        <v>-1.78579896699124E-3</v>
      </c>
      <c r="S358" s="5">
        <v>0.134107856542654</v>
      </c>
    </row>
    <row r="359" spans="15:19" x14ac:dyDescent="0.2">
      <c r="O359" s="5">
        <v>-68.608001708984403</v>
      </c>
      <c r="P359" s="5">
        <v>-5.2558598740452096</v>
      </c>
      <c r="Q359" s="5">
        <v>1.81050247207007</v>
      </c>
      <c r="R359" s="5">
        <v>6.7833887131295303E-2</v>
      </c>
      <c r="S359" s="5">
        <v>0.124328033664606</v>
      </c>
    </row>
    <row r="360" spans="15:19" x14ac:dyDescent="0.2">
      <c r="O360" s="5">
        <v>-68.575996398925795</v>
      </c>
      <c r="P360" s="5">
        <v>-5.1535073445245301</v>
      </c>
      <c r="Q360" s="5">
        <v>1.81759586698118</v>
      </c>
      <c r="R360" s="5">
        <v>4.41009078467045E-2</v>
      </c>
      <c r="S360" s="5">
        <v>0.12781260458339999</v>
      </c>
    </row>
    <row r="361" spans="15:19" x14ac:dyDescent="0.2">
      <c r="O361" s="5">
        <v>-68.543998718261705</v>
      </c>
      <c r="P361" s="5">
        <v>-5.2156682966537602</v>
      </c>
      <c r="Q361" s="5">
        <v>1.78362415042069</v>
      </c>
      <c r="R361" s="5">
        <v>8.1191087233720094E-2</v>
      </c>
      <c r="S361" s="5">
        <v>0.145419230445099</v>
      </c>
    </row>
    <row r="362" spans="15:19" x14ac:dyDescent="0.2">
      <c r="O362" s="5">
        <v>-68.512001037597699</v>
      </c>
      <c r="P362" s="5">
        <v>-5.1698774972385699</v>
      </c>
      <c r="Q362" s="5">
        <v>1.75828814426334</v>
      </c>
      <c r="R362" s="5">
        <v>0.119493204818726</v>
      </c>
      <c r="S362" s="5">
        <v>0.136126874906285</v>
      </c>
    </row>
    <row r="363" spans="15:19" x14ac:dyDescent="0.2">
      <c r="O363" s="5">
        <v>-68.480003356933594</v>
      </c>
      <c r="P363" s="5">
        <v>-5.1251519586454801</v>
      </c>
      <c r="Q363" s="5">
        <v>1.76401006302408</v>
      </c>
      <c r="R363" s="5">
        <v>-0.153278395265357</v>
      </c>
      <c r="S363" s="5">
        <v>0.21523968029061699</v>
      </c>
    </row>
    <row r="364" spans="15:19" x14ac:dyDescent="0.2">
      <c r="O364" s="5">
        <v>-68.447998046875</v>
      </c>
      <c r="P364" s="5">
        <v>-5.1179320266618697</v>
      </c>
      <c r="Q364" s="5">
        <v>1.78667267420901</v>
      </c>
      <c r="R364" s="5">
        <v>0.100447236062151</v>
      </c>
      <c r="S364" s="5">
        <v>0.13584782675294399</v>
      </c>
    </row>
    <row r="365" spans="15:19" x14ac:dyDescent="0.2">
      <c r="O365" s="5">
        <v>-68.416000366210895</v>
      </c>
      <c r="P365" s="5">
        <v>-5.2690924819163296</v>
      </c>
      <c r="Q365" s="5">
        <v>1.80519118385236</v>
      </c>
      <c r="R365" s="5">
        <v>1.6031595777737599E-2</v>
      </c>
      <c r="S365" s="5">
        <v>0.12208049467903299</v>
      </c>
    </row>
    <row r="366" spans="15:19" x14ac:dyDescent="0.2">
      <c r="O366" s="5">
        <v>-68.384002685546903</v>
      </c>
      <c r="P366" s="5">
        <v>-5.2064625990084403</v>
      </c>
      <c r="Q366" s="5">
        <v>1.83393944489218</v>
      </c>
      <c r="R366" s="5">
        <v>2.3483209443735002E-2</v>
      </c>
      <c r="S366" s="5">
        <v>0.132142336340064</v>
      </c>
    </row>
    <row r="367" spans="15:19" x14ac:dyDescent="0.2">
      <c r="O367" s="5">
        <v>-68.351997375488295</v>
      </c>
      <c r="P367" s="5">
        <v>-5.2941154345441701</v>
      </c>
      <c r="Q367" s="5">
        <v>1.78081827747321</v>
      </c>
      <c r="R367" s="5">
        <v>-1.6719597137744902E-2</v>
      </c>
      <c r="S367" s="5">
        <v>0.13192573849571501</v>
      </c>
    </row>
    <row r="368" spans="15:19" x14ac:dyDescent="0.2">
      <c r="O368" s="5">
        <v>-68.319999694824205</v>
      </c>
      <c r="P368" s="5">
        <v>-5.1921475396395804</v>
      </c>
      <c r="Q368" s="5">
        <v>1.7868679227852899</v>
      </c>
      <c r="R368" s="5">
        <v>-2.4941141038848799E-2</v>
      </c>
      <c r="S368" s="5">
        <v>0.15196341287728199</v>
      </c>
    </row>
    <row r="369" spans="15:19" x14ac:dyDescent="0.2">
      <c r="O369" s="5">
        <v>-68.288002014160199</v>
      </c>
      <c r="P369" s="5">
        <v>-5.2686730947739404</v>
      </c>
      <c r="Q369" s="5">
        <v>1.7460242359914</v>
      </c>
      <c r="R369" s="5">
        <v>0.175070226366697</v>
      </c>
      <c r="S369" s="5">
        <v>0.137447670814458</v>
      </c>
    </row>
    <row r="370" spans="15:19" x14ac:dyDescent="0.2">
      <c r="O370" s="5">
        <v>-68.255996704101605</v>
      </c>
      <c r="P370" s="5">
        <v>-5.2172769941730399</v>
      </c>
      <c r="Q370" s="5">
        <v>1.7552031809003299</v>
      </c>
      <c r="R370" s="5">
        <v>-3.0524878887713798E-3</v>
      </c>
      <c r="S370" s="5">
        <v>0.14078703381725399</v>
      </c>
    </row>
    <row r="371" spans="15:19" x14ac:dyDescent="0.2">
      <c r="O371" s="5">
        <v>-68.2239990234375</v>
      </c>
      <c r="P371" s="5">
        <v>-5.2013978075186698</v>
      </c>
      <c r="Q371" s="5">
        <v>1.7610914251885199</v>
      </c>
      <c r="R371" s="5">
        <v>-1.5431296275834099E-2</v>
      </c>
      <c r="S371" s="5">
        <v>0.13030864018364899</v>
      </c>
    </row>
    <row r="372" spans="15:19" x14ac:dyDescent="0.2">
      <c r="O372" s="5">
        <v>-68.192001342773395</v>
      </c>
      <c r="P372" s="5">
        <v>-5.1231538138003803</v>
      </c>
      <c r="Q372" s="5">
        <v>1.79032694512428</v>
      </c>
      <c r="R372" s="5">
        <v>8.7134021818096097E-2</v>
      </c>
      <c r="S372" s="5">
        <v>0.130342701858042</v>
      </c>
    </row>
    <row r="373" spans="15:19" x14ac:dyDescent="0.2">
      <c r="O373" s="5">
        <v>-68.160003662109403</v>
      </c>
      <c r="P373" s="5">
        <v>-5.1864624337904797</v>
      </c>
      <c r="Q373" s="5">
        <v>1.7312245838393201</v>
      </c>
      <c r="R373" s="5">
        <v>5.7307624630099398E-2</v>
      </c>
      <c r="S373" s="5">
        <v>0.17559921972634199</v>
      </c>
    </row>
    <row r="374" spans="15:19" x14ac:dyDescent="0.2">
      <c r="O374" s="5">
        <v>-68.127998352050795</v>
      </c>
      <c r="P374" s="5">
        <v>-5.2088179674183097</v>
      </c>
      <c r="Q374" s="5">
        <v>1.76111384255931</v>
      </c>
      <c r="R374" s="5">
        <v>4.4524010911026098E-2</v>
      </c>
      <c r="S374" s="5">
        <v>0.14326328203666699</v>
      </c>
    </row>
    <row r="375" spans="15:19" x14ac:dyDescent="0.2">
      <c r="O375" s="5">
        <v>-68.096000671386705</v>
      </c>
      <c r="P375" s="5">
        <v>-5.0854259593966296</v>
      </c>
      <c r="Q375" s="5">
        <v>1.7393834578728899</v>
      </c>
      <c r="R375" s="5">
        <v>9.5203245085848001E-2</v>
      </c>
      <c r="S375" s="5">
        <v>0.165922159399578</v>
      </c>
    </row>
    <row r="376" spans="15:19" x14ac:dyDescent="0.2">
      <c r="O376" s="5">
        <v>-68.064002990722699</v>
      </c>
      <c r="P376" s="5">
        <v>-5.0248219943556398</v>
      </c>
      <c r="Q376" s="5">
        <v>1.7587401839564201</v>
      </c>
      <c r="R376" s="5">
        <v>5.5883479635871099E-2</v>
      </c>
      <c r="S376" s="5">
        <v>0.14111837887353301</v>
      </c>
    </row>
    <row r="377" spans="15:19" x14ac:dyDescent="0.2">
      <c r="O377" s="5">
        <v>-68.031997680664105</v>
      </c>
      <c r="P377" s="5">
        <v>-5.0514109951744404</v>
      </c>
      <c r="Q377" s="5">
        <v>1.7712967080120401</v>
      </c>
      <c r="R377" s="5">
        <v>3.2880560539880602E-2</v>
      </c>
      <c r="S377" s="5">
        <v>0.12831593051733101</v>
      </c>
    </row>
    <row r="378" spans="15:19" x14ac:dyDescent="0.2">
      <c r="O378" s="5">
        <v>-68</v>
      </c>
      <c r="P378" s="5">
        <v>-5.2099791506683104</v>
      </c>
      <c r="Q378" s="5">
        <v>1.77198096027781</v>
      </c>
      <c r="R378" s="5">
        <v>-7.8915819819717695E-2</v>
      </c>
      <c r="S378" s="5">
        <v>9.3851514477626796E-2</v>
      </c>
    </row>
    <row r="379" spans="15:19" x14ac:dyDescent="0.2">
      <c r="O379" s="5">
        <v>-67.968002319335895</v>
      </c>
      <c r="P379" s="5">
        <v>-5.27978803472429</v>
      </c>
      <c r="Q379" s="5">
        <v>1.7613710868346399</v>
      </c>
      <c r="R379" s="5">
        <v>4.97409568276721E-2</v>
      </c>
      <c r="S379" s="5">
        <v>0.112633572304413</v>
      </c>
    </row>
    <row r="380" spans="15:19" x14ac:dyDescent="0.2">
      <c r="O380" s="5">
        <v>-67.935997009277301</v>
      </c>
      <c r="P380" s="5">
        <v>-5.1369860658718203</v>
      </c>
      <c r="Q380" s="5">
        <v>1.76003822165371</v>
      </c>
      <c r="R380" s="5">
        <v>-2.7612442404346502E-2</v>
      </c>
      <c r="S380" s="5">
        <v>0.17293117043739301</v>
      </c>
    </row>
    <row r="381" spans="15:19" x14ac:dyDescent="0.2">
      <c r="O381" s="5">
        <v>-67.903999328613295</v>
      </c>
      <c r="P381" s="5">
        <v>-5.2542352892116204</v>
      </c>
      <c r="Q381" s="5">
        <v>1.77511823345658</v>
      </c>
      <c r="R381" s="5">
        <v>-6.2685499282142398E-2</v>
      </c>
      <c r="S381" s="5">
        <v>0.124598143704839</v>
      </c>
    </row>
    <row r="382" spans="15:19" x14ac:dyDescent="0.2">
      <c r="O382" s="5">
        <v>-67.872001647949205</v>
      </c>
      <c r="P382" s="5">
        <v>-5.1502273497436803</v>
      </c>
      <c r="Q382" s="5">
        <v>1.7209656796973201</v>
      </c>
      <c r="R382" s="5">
        <v>-8.38393951858524E-2</v>
      </c>
      <c r="S382" s="5">
        <v>0.14185596556104299</v>
      </c>
    </row>
    <row r="383" spans="15:19" x14ac:dyDescent="0.2">
      <c r="O383" s="5">
        <v>-67.839996337890597</v>
      </c>
      <c r="P383" s="5">
        <v>-5.1244313972420699</v>
      </c>
      <c r="Q383" s="5">
        <v>1.7853624748238399</v>
      </c>
      <c r="R383" s="5">
        <v>4.50900977484869E-2</v>
      </c>
      <c r="S383" s="5">
        <v>0.16596481157618601</v>
      </c>
    </row>
    <row r="384" spans="15:19" x14ac:dyDescent="0.2">
      <c r="O384" s="5">
        <v>-67.807998657226605</v>
      </c>
      <c r="P384" s="5">
        <v>-5.07294768934314</v>
      </c>
      <c r="Q384" s="5">
        <v>1.7712196932945301</v>
      </c>
      <c r="R384" s="5">
        <v>-8.4700175379886805E-2</v>
      </c>
      <c r="S384" s="5">
        <v>0.119234445463532</v>
      </c>
    </row>
    <row r="385" spans="15:19" x14ac:dyDescent="0.2">
      <c r="O385" s="5">
        <v>-67.7760009765625</v>
      </c>
      <c r="P385" s="5">
        <v>-5.13928915103787</v>
      </c>
      <c r="Q385" s="5">
        <v>1.7505300993508499</v>
      </c>
      <c r="R385" s="5">
        <v>5.74085311395768E-2</v>
      </c>
      <c r="S385" s="5">
        <v>0.136409822068942</v>
      </c>
    </row>
    <row r="386" spans="15:19" x14ac:dyDescent="0.2">
      <c r="O386" s="5">
        <v>-67.744003295898395</v>
      </c>
      <c r="P386" s="5">
        <v>-5.0778106589165999</v>
      </c>
      <c r="Q386" s="5">
        <v>1.72760585545858</v>
      </c>
      <c r="R386" s="5">
        <v>5.83868567770187E-2</v>
      </c>
      <c r="S386" s="5">
        <v>0.133551485438684</v>
      </c>
    </row>
    <row r="387" spans="15:19" x14ac:dyDescent="0.2">
      <c r="O387" s="5">
        <v>-67.711997985839801</v>
      </c>
      <c r="P387" s="5">
        <v>-5.0199742164342904</v>
      </c>
      <c r="Q387" s="5">
        <v>1.7781612821713499</v>
      </c>
      <c r="R387" s="5">
        <v>-5.8907932733818797E-3</v>
      </c>
      <c r="S387" s="5">
        <v>8.8213523750936496E-2</v>
      </c>
    </row>
    <row r="388" spans="15:19" x14ac:dyDescent="0.2">
      <c r="O388" s="5">
        <v>-67.680000305175795</v>
      </c>
      <c r="P388" s="5">
        <v>-5.17885912237137</v>
      </c>
      <c r="Q388" s="5">
        <v>1.7860272708070399</v>
      </c>
      <c r="R388" s="5">
        <v>2.4542861759718798E-3</v>
      </c>
      <c r="S388" s="5">
        <v>0.11414681170657701</v>
      </c>
    </row>
    <row r="389" spans="15:19" x14ac:dyDescent="0.2">
      <c r="O389" s="5">
        <v>-67.648002624511705</v>
      </c>
      <c r="P389" s="5">
        <v>-5.0755342861161701</v>
      </c>
      <c r="Q389" s="5">
        <v>1.7071418457607901</v>
      </c>
      <c r="R389" s="5">
        <v>-3.7534783360527901E-2</v>
      </c>
      <c r="S389" s="5">
        <v>0.148295048759054</v>
      </c>
    </row>
    <row r="390" spans="15:19" x14ac:dyDescent="0.2">
      <c r="O390" s="5">
        <v>-67.615997314453097</v>
      </c>
      <c r="P390" s="5">
        <v>-5.1487120314694996</v>
      </c>
      <c r="Q390" s="5">
        <v>1.7940723974327599</v>
      </c>
      <c r="R390" s="5">
        <v>-4.9222207692973897E-2</v>
      </c>
      <c r="S390" s="5">
        <v>0.12491917475579099</v>
      </c>
    </row>
    <row r="391" spans="15:19" x14ac:dyDescent="0.2">
      <c r="O391" s="5">
        <v>-67.583999633789105</v>
      </c>
      <c r="P391" s="5">
        <v>-5.0776884411378997</v>
      </c>
      <c r="Q391" s="5">
        <v>1.76919391010199</v>
      </c>
      <c r="R391" s="5">
        <v>2.03583672700214E-2</v>
      </c>
      <c r="S391" s="5">
        <v>0.121650435965887</v>
      </c>
    </row>
    <row r="392" spans="15:19" x14ac:dyDescent="0.2">
      <c r="O392" s="5">
        <v>-67.552001953125</v>
      </c>
      <c r="P392" s="5">
        <v>-5.0903362503233698</v>
      </c>
      <c r="Q392" s="5">
        <v>1.7955799888297299</v>
      </c>
      <c r="R392" s="5">
        <v>3.4425000025799297E-2</v>
      </c>
      <c r="S392" s="5">
        <v>0.16239449148503701</v>
      </c>
    </row>
    <row r="393" spans="15:19" x14ac:dyDescent="0.2">
      <c r="O393" s="5">
        <v>-67.519996643066406</v>
      </c>
      <c r="P393" s="5">
        <v>-5.0259791087004704</v>
      </c>
      <c r="Q393" s="5">
        <v>1.7667299668870999</v>
      </c>
      <c r="R393" s="5">
        <v>0.121167432349728</v>
      </c>
      <c r="S393" s="5">
        <v>0.11486826919092</v>
      </c>
    </row>
    <row r="394" spans="15:19" x14ac:dyDescent="0.2">
      <c r="O394" s="5">
        <v>-67.487998962402301</v>
      </c>
      <c r="P394" s="5">
        <v>-5.16665878676696</v>
      </c>
      <c r="Q394" s="5">
        <v>1.7750407059092601</v>
      </c>
      <c r="R394" s="5">
        <v>2.71809383721567E-2</v>
      </c>
      <c r="S394" s="5">
        <v>0.14372170705911899</v>
      </c>
    </row>
    <row r="395" spans="15:19" x14ac:dyDescent="0.2">
      <c r="O395" s="5">
        <v>-67.456001281738295</v>
      </c>
      <c r="P395" s="5">
        <v>-5.0685507163751096</v>
      </c>
      <c r="Q395" s="5">
        <v>1.74315167913294</v>
      </c>
      <c r="R395" s="5">
        <v>6.9534440374502002E-2</v>
      </c>
      <c r="S395" s="5">
        <v>0.130103526081121</v>
      </c>
    </row>
    <row r="396" spans="15:19" x14ac:dyDescent="0.2">
      <c r="O396" s="5">
        <v>-67.424003601074205</v>
      </c>
      <c r="P396" s="5">
        <v>-5.0934988245488801</v>
      </c>
      <c r="Q396" s="5">
        <v>1.8211795346575701</v>
      </c>
      <c r="R396" s="5">
        <v>-1.13713067093819E-2</v>
      </c>
      <c r="S396" s="5">
        <v>0.15107225339524399</v>
      </c>
    </row>
    <row r="397" spans="15:19" x14ac:dyDescent="0.2">
      <c r="O397" s="5">
        <v>-67.391998291015597</v>
      </c>
      <c r="P397" s="5">
        <v>-5.0799402096780604</v>
      </c>
      <c r="Q397" s="5">
        <v>1.74402574007097</v>
      </c>
      <c r="R397" s="5">
        <v>-0.108930991552669</v>
      </c>
      <c r="S397" s="5">
        <v>0.125478498310335</v>
      </c>
    </row>
    <row r="398" spans="15:19" x14ac:dyDescent="0.2">
      <c r="O398" s="5">
        <v>-67.360000610351605</v>
      </c>
      <c r="P398" s="5">
        <v>-5.0544430829564604</v>
      </c>
      <c r="Q398" s="5">
        <v>1.7715495626841899</v>
      </c>
      <c r="R398" s="5">
        <v>0.18661089875725201</v>
      </c>
      <c r="S398" s="5">
        <v>0.152627987898697</v>
      </c>
    </row>
    <row r="399" spans="15:19" x14ac:dyDescent="0.2">
      <c r="O399" s="5">
        <v>-67.3280029296875</v>
      </c>
      <c r="P399" s="5">
        <v>-5.1248127278680702</v>
      </c>
      <c r="Q399" s="5">
        <v>1.81487241231101</v>
      </c>
      <c r="R399" s="5">
        <v>-8.35020262127424E-2</v>
      </c>
      <c r="S399" s="5">
        <v>0.164228302794974</v>
      </c>
    </row>
    <row r="400" spans="15:19" x14ac:dyDescent="0.2">
      <c r="O400" s="5">
        <v>-67.295997619628906</v>
      </c>
      <c r="P400" s="5">
        <v>-4.9783679077870397</v>
      </c>
      <c r="Q400" s="5">
        <v>1.7542486328026099</v>
      </c>
      <c r="R400" s="5">
        <v>-9.7914264559529396E-2</v>
      </c>
      <c r="S400" s="5">
        <v>0.13497021497551401</v>
      </c>
    </row>
    <row r="401" spans="15:19" x14ac:dyDescent="0.2">
      <c r="O401" s="5">
        <v>-67.263999938964801</v>
      </c>
      <c r="P401" s="5">
        <v>-5.1274720453720297</v>
      </c>
      <c r="Q401" s="5">
        <v>1.77128741023256</v>
      </c>
      <c r="R401" s="5">
        <v>7.2076999551612106E-2</v>
      </c>
      <c r="S401" s="5">
        <v>0.18109359841564701</v>
      </c>
    </row>
    <row r="402" spans="15:19" x14ac:dyDescent="0.2">
      <c r="O402" s="5">
        <v>-67.232002258300795</v>
      </c>
      <c r="P402" s="5">
        <v>-4.9996115484780397</v>
      </c>
      <c r="Q402" s="5">
        <v>1.75765699692997</v>
      </c>
      <c r="R402" s="5">
        <v>-5.1205583130739397E-2</v>
      </c>
      <c r="S402" s="5">
        <v>0.11011314757478501</v>
      </c>
    </row>
    <row r="403" spans="15:19" x14ac:dyDescent="0.2">
      <c r="O403" s="5">
        <v>-67.199996948242202</v>
      </c>
      <c r="P403" s="5">
        <v>-5.12666103304743</v>
      </c>
      <c r="Q403" s="5">
        <v>1.7252978159249099</v>
      </c>
      <c r="R403" s="5">
        <v>9.9147553440308803E-2</v>
      </c>
      <c r="S403" s="5">
        <v>0.22097316962499</v>
      </c>
    </row>
    <row r="404" spans="15:19" x14ac:dyDescent="0.2">
      <c r="O404" s="5">
        <v>-67.167999267578097</v>
      </c>
      <c r="P404" s="5">
        <v>-5.10188905961299</v>
      </c>
      <c r="Q404" s="5">
        <v>1.7784520314886401</v>
      </c>
      <c r="R404" s="5">
        <v>9.4036589800711903E-2</v>
      </c>
      <c r="S404" s="5">
        <v>0.12525615077901101</v>
      </c>
    </row>
    <row r="405" spans="15:19" x14ac:dyDescent="0.2">
      <c r="O405" s="5">
        <v>-67.136001586914105</v>
      </c>
      <c r="P405" s="5">
        <v>-5.0224851672347501</v>
      </c>
      <c r="Q405" s="5">
        <v>1.76492376848013</v>
      </c>
      <c r="R405" s="5">
        <v>9.53699182300825E-3</v>
      </c>
      <c r="S405" s="5">
        <v>0.117167949371054</v>
      </c>
    </row>
    <row r="406" spans="15:19" x14ac:dyDescent="0.2">
      <c r="O406" s="5">
        <v>-67.103996276855497</v>
      </c>
      <c r="P406" s="5">
        <v>-4.9582921610879902</v>
      </c>
      <c r="Q406" s="5">
        <v>1.7482572115272601</v>
      </c>
      <c r="R406" s="5">
        <v>-2.0143161967457902E-2</v>
      </c>
      <c r="S406" s="5">
        <v>0.10703614010149599</v>
      </c>
    </row>
    <row r="407" spans="15:19" x14ac:dyDescent="0.2">
      <c r="O407" s="5">
        <v>-67.071998596191406</v>
      </c>
      <c r="P407" s="5">
        <v>-5.0138807648842496</v>
      </c>
      <c r="Q407" s="5">
        <v>1.76120013516277</v>
      </c>
      <c r="R407" s="5">
        <v>4.3672828563613699E-3</v>
      </c>
      <c r="S407" s="5">
        <v>0.13731789204578801</v>
      </c>
    </row>
    <row r="408" spans="15:19" x14ac:dyDescent="0.2">
      <c r="O408" s="5">
        <v>-67.040000915527301</v>
      </c>
      <c r="P408" s="5">
        <v>-4.9823967797319302</v>
      </c>
      <c r="Q408" s="5">
        <v>1.7635810944862</v>
      </c>
      <c r="R408" s="5">
        <v>-0.13663987898931701</v>
      </c>
      <c r="S408" s="5">
        <v>0.121878845369604</v>
      </c>
    </row>
    <row r="409" spans="15:19" x14ac:dyDescent="0.2">
      <c r="O409" s="5">
        <v>-67.008003234863295</v>
      </c>
      <c r="P409" s="5">
        <v>-5.0677520938748399</v>
      </c>
      <c r="Q409" s="5">
        <v>1.74502832584456</v>
      </c>
      <c r="R409" s="5">
        <v>0.119417774903834</v>
      </c>
      <c r="S409" s="5">
        <v>0.14371838246173199</v>
      </c>
    </row>
    <row r="410" spans="15:19" x14ac:dyDescent="0.2">
      <c r="O410" s="5">
        <v>-66.975997924804702</v>
      </c>
      <c r="P410" s="5">
        <v>-5.0887660957024599</v>
      </c>
      <c r="Q410" s="5">
        <v>1.73841726760455</v>
      </c>
      <c r="R410" s="5">
        <v>2.1073252243457501E-2</v>
      </c>
      <c r="S410" s="5">
        <v>0.13685394771183601</v>
      </c>
    </row>
    <row r="411" spans="15:19" x14ac:dyDescent="0.2">
      <c r="O411" s="5">
        <v>-66.944000244140597</v>
      </c>
      <c r="P411" s="5">
        <v>-5.0006446792547301</v>
      </c>
      <c r="Q411" s="5">
        <v>1.75334690174313</v>
      </c>
      <c r="R411" s="5">
        <v>1.14597888831021E-2</v>
      </c>
      <c r="S411" s="5">
        <v>0.23374790015591601</v>
      </c>
    </row>
    <row r="412" spans="15:19" x14ac:dyDescent="0.2">
      <c r="O412" s="5">
        <v>-66.912002563476605</v>
      </c>
      <c r="P412" s="5">
        <v>-5.1619534439955004</v>
      </c>
      <c r="Q412" s="5">
        <v>1.7495029432092499</v>
      </c>
      <c r="R412" s="5">
        <v>2.71814560615515E-2</v>
      </c>
      <c r="S412" s="5">
        <v>0.13462382823156599</v>
      </c>
    </row>
    <row r="413" spans="15:19" x14ac:dyDescent="0.2">
      <c r="O413" s="5">
        <v>-66.879997253417997</v>
      </c>
      <c r="P413" s="5">
        <v>-4.9766789219609802</v>
      </c>
      <c r="Q413" s="5">
        <v>1.7513370873949801</v>
      </c>
      <c r="R413" s="5">
        <v>-4.5142595856936397E-2</v>
      </c>
      <c r="S413" s="5">
        <v>0.130891649934778</v>
      </c>
    </row>
    <row r="414" spans="15:19" x14ac:dyDescent="0.2">
      <c r="O414" s="5">
        <v>-66.847999572753906</v>
      </c>
      <c r="P414" s="5">
        <v>-5.0633242863840202</v>
      </c>
      <c r="Q414" s="5">
        <v>1.71843705258957</v>
      </c>
      <c r="R414" s="5">
        <v>2.7387328872813099E-2</v>
      </c>
      <c r="S414" s="5">
        <v>0.150133823019444</v>
      </c>
    </row>
    <row r="415" spans="15:19" x14ac:dyDescent="0.2">
      <c r="O415" s="5">
        <v>-66.816001892089801</v>
      </c>
      <c r="P415" s="5">
        <v>-4.9978458914539301</v>
      </c>
      <c r="Q415" s="5">
        <v>1.7186356071975299</v>
      </c>
      <c r="R415" s="5">
        <v>-9.7643337569922703E-2</v>
      </c>
      <c r="S415" s="5">
        <v>9.63775310311734E-2</v>
      </c>
    </row>
    <row r="416" spans="15:19" x14ac:dyDescent="0.2">
      <c r="O416" s="5">
        <v>-66.783996582031193</v>
      </c>
      <c r="P416" s="5">
        <v>-4.9349399485276502</v>
      </c>
      <c r="Q416" s="5">
        <v>1.7275279387531499</v>
      </c>
      <c r="R416" s="5">
        <v>2.65800756683807E-2</v>
      </c>
      <c r="S416" s="5">
        <v>0.123147642589634</v>
      </c>
    </row>
    <row r="417" spans="15:19" x14ac:dyDescent="0.2">
      <c r="O417" s="5">
        <v>-66.751998901367202</v>
      </c>
      <c r="P417" s="5">
        <v>-5.0361232780846299</v>
      </c>
      <c r="Q417" s="5">
        <v>1.74135197777242</v>
      </c>
      <c r="R417" s="5">
        <v>-0.128456807153395</v>
      </c>
      <c r="S417" s="5">
        <v>0.18763052975427899</v>
      </c>
    </row>
    <row r="418" spans="15:19" x14ac:dyDescent="0.2">
      <c r="O418" s="5">
        <v>-66.720001220703097</v>
      </c>
      <c r="P418" s="5">
        <v>-4.9703354213849096</v>
      </c>
      <c r="Q418" s="5">
        <v>1.7742434461293199</v>
      </c>
      <c r="R418" s="5">
        <v>-8.30735773360229E-2</v>
      </c>
      <c r="S418" s="5">
        <v>0.125115300851802</v>
      </c>
    </row>
    <row r="419" spans="15:19" x14ac:dyDescent="0.2">
      <c r="O419" s="5">
        <v>-66.688003540039105</v>
      </c>
      <c r="P419" s="5">
        <v>-5.0213565639311799</v>
      </c>
      <c r="Q419" s="5">
        <v>1.7582485748340999</v>
      </c>
      <c r="R419" s="5">
        <v>-8.6614002032921703E-2</v>
      </c>
      <c r="S419" s="5">
        <v>0.24374436546369299</v>
      </c>
    </row>
    <row r="420" spans="15:19" x14ac:dyDescent="0.2">
      <c r="O420" s="5">
        <v>-66.655998229980497</v>
      </c>
      <c r="P420" s="5">
        <v>-5.0787059250280198</v>
      </c>
      <c r="Q420" s="5">
        <v>1.72409989720351</v>
      </c>
      <c r="R420" s="5">
        <v>0.117803925929262</v>
      </c>
      <c r="S420" s="5">
        <v>0.16665731024560099</v>
      </c>
    </row>
    <row r="421" spans="15:19" x14ac:dyDescent="0.2">
      <c r="O421" s="5">
        <v>-66.624000549316406</v>
      </c>
      <c r="P421" s="5">
        <v>-4.9525061164042796</v>
      </c>
      <c r="Q421" s="5">
        <v>1.6923495386060401</v>
      </c>
      <c r="R421" s="5">
        <v>1.26886270850614E-2</v>
      </c>
      <c r="S421" s="5">
        <v>0.12207430250449899</v>
      </c>
    </row>
    <row r="422" spans="15:19" x14ac:dyDescent="0.2">
      <c r="O422" s="5">
        <v>-66.592002868652301</v>
      </c>
      <c r="P422" s="5">
        <v>-4.9366642612861797</v>
      </c>
      <c r="Q422" s="5">
        <v>1.70776303834087</v>
      </c>
      <c r="R422" s="5">
        <v>1.3239068470537499E-2</v>
      </c>
      <c r="S422" s="5">
        <v>0.124810508692573</v>
      </c>
    </row>
    <row r="423" spans="15:19" x14ac:dyDescent="0.2">
      <c r="O423" s="5">
        <v>-66.559997558593807</v>
      </c>
      <c r="P423" s="5">
        <v>-4.9954449689281404</v>
      </c>
      <c r="Q423" s="5">
        <v>1.7606776509104101</v>
      </c>
      <c r="R423" s="5">
        <v>6.3779198126571998E-2</v>
      </c>
      <c r="S423" s="5">
        <v>0.16024043360758899</v>
      </c>
    </row>
    <row r="424" spans="15:19" x14ac:dyDescent="0.2">
      <c r="O424" s="5">
        <v>-66.527999877929702</v>
      </c>
      <c r="P424" s="5">
        <v>-4.9648763674967498</v>
      </c>
      <c r="Q424" s="5">
        <v>1.74438626679978</v>
      </c>
      <c r="R424" s="5">
        <v>4.9530449670174802E-3</v>
      </c>
      <c r="S424" s="5">
        <v>0.106621487726164</v>
      </c>
    </row>
    <row r="425" spans="15:19" x14ac:dyDescent="0.2">
      <c r="O425" s="5">
        <v>-66.496002197265597</v>
      </c>
      <c r="P425" s="5">
        <v>-4.9116973319523396</v>
      </c>
      <c r="Q425" s="5">
        <v>1.7320116704800299</v>
      </c>
      <c r="R425" s="5">
        <v>6.5886993689927495E-2</v>
      </c>
      <c r="S425" s="5">
        <v>0.13848972189081299</v>
      </c>
    </row>
    <row r="426" spans="15:19" x14ac:dyDescent="0.2">
      <c r="O426" s="5">
        <v>-66.463996887207003</v>
      </c>
      <c r="P426" s="5">
        <v>-4.9675112413447904</v>
      </c>
      <c r="Q426" s="5">
        <v>1.73784406802889</v>
      </c>
      <c r="R426" s="5">
        <v>0.14537172410881199</v>
      </c>
      <c r="S426" s="5">
        <v>0.146727451844853</v>
      </c>
    </row>
    <row r="427" spans="15:19" x14ac:dyDescent="0.2">
      <c r="O427" s="5">
        <v>-66.431999206542997</v>
      </c>
      <c r="P427" s="5">
        <v>-5.0244724906671996</v>
      </c>
      <c r="Q427" s="5">
        <v>1.70132673139304</v>
      </c>
      <c r="R427" s="5">
        <v>-6.3474795631955405E-2</v>
      </c>
      <c r="S427" s="5">
        <v>0.17450667383044999</v>
      </c>
    </row>
    <row r="428" spans="15:19" x14ac:dyDescent="0.2">
      <c r="O428" s="5">
        <v>-66.400001525878906</v>
      </c>
      <c r="P428" s="5">
        <v>-4.9209421270667297</v>
      </c>
      <c r="Q428" s="5">
        <v>1.7043294307533701</v>
      </c>
      <c r="R428" s="5">
        <v>-7.3418317745192099E-2</v>
      </c>
      <c r="S428" s="5">
        <v>0.104853930148848</v>
      </c>
    </row>
    <row r="429" spans="15:19" x14ac:dyDescent="0.2">
      <c r="O429" s="5">
        <v>-66.367996215820298</v>
      </c>
      <c r="P429" s="5">
        <v>-4.9448390085507601</v>
      </c>
      <c r="Q429" s="5">
        <v>1.68832303027177</v>
      </c>
      <c r="R429" s="5">
        <v>-1.33425747228415E-2</v>
      </c>
      <c r="S429" s="5">
        <v>0.172816042337612</v>
      </c>
    </row>
    <row r="430" spans="15:19" x14ac:dyDescent="0.2">
      <c r="O430" s="5">
        <v>-66.335998535156193</v>
      </c>
      <c r="P430" s="5">
        <v>-4.9378385323020497</v>
      </c>
      <c r="Q430" s="5">
        <v>1.7408469017724999</v>
      </c>
      <c r="R430" s="5">
        <v>1.1834144596733501E-2</v>
      </c>
      <c r="S430" s="5">
        <v>0.148590903620163</v>
      </c>
    </row>
    <row r="431" spans="15:19" x14ac:dyDescent="0.2">
      <c r="O431" s="5">
        <v>-66.304000854492202</v>
      </c>
      <c r="P431" s="5">
        <v>-4.9538022908241999</v>
      </c>
      <c r="Q431" s="5">
        <v>1.6712724395737599</v>
      </c>
      <c r="R431" s="5">
        <v>2.2365098054681299E-3</v>
      </c>
      <c r="S431" s="5">
        <v>0.15783027697596499</v>
      </c>
    </row>
    <row r="432" spans="15:19" x14ac:dyDescent="0.2">
      <c r="O432" s="5">
        <v>-66.272003173828097</v>
      </c>
      <c r="P432" s="5">
        <v>-4.9284143834799998</v>
      </c>
      <c r="Q432" s="5">
        <v>1.7510601514489601</v>
      </c>
      <c r="R432" s="5">
        <v>-5.3070095563544799E-2</v>
      </c>
      <c r="S432" s="5">
        <v>0.12704793952746399</v>
      </c>
    </row>
    <row r="433" spans="15:19" x14ac:dyDescent="0.2">
      <c r="O433" s="5">
        <v>-66.239997863769503</v>
      </c>
      <c r="P433" s="5">
        <v>-4.8879767196144801</v>
      </c>
      <c r="Q433" s="5">
        <v>1.6615108527069899</v>
      </c>
      <c r="R433" s="5">
        <v>-2.08614049688692E-2</v>
      </c>
      <c r="S433" s="5">
        <v>0.134236740940815</v>
      </c>
    </row>
    <row r="434" spans="15:19" x14ac:dyDescent="0.2">
      <c r="O434" s="5">
        <v>-66.208000183105497</v>
      </c>
      <c r="P434" s="5">
        <v>-4.9835803711172</v>
      </c>
      <c r="Q434" s="5">
        <v>1.73952071341403</v>
      </c>
      <c r="R434" s="5">
        <v>3.0465908513997501E-2</v>
      </c>
      <c r="S434" s="5">
        <v>0.14571122645844301</v>
      </c>
    </row>
    <row r="435" spans="15:19" x14ac:dyDescent="0.2">
      <c r="O435" s="5">
        <v>-66.176002502441406</v>
      </c>
      <c r="P435" s="5">
        <v>-4.9235460679232697</v>
      </c>
      <c r="Q435" s="5">
        <v>1.66058861920242</v>
      </c>
      <c r="R435" s="5">
        <v>-8.23760588865277E-2</v>
      </c>
      <c r="S435" s="5">
        <v>0.17341095984097701</v>
      </c>
    </row>
    <row r="436" spans="15:19" x14ac:dyDescent="0.2">
      <c r="O436" s="5">
        <v>-66.143997192382798</v>
      </c>
      <c r="P436" s="5">
        <v>-4.8812849764789297</v>
      </c>
      <c r="Q436" s="5">
        <v>1.6838645672991099</v>
      </c>
      <c r="R436" s="5">
        <v>-8.0456022887274992E-3</v>
      </c>
      <c r="S436" s="5">
        <v>0.167375168724019</v>
      </c>
    </row>
    <row r="437" spans="15:19" x14ac:dyDescent="0.2">
      <c r="O437" s="5">
        <v>-66.111999511718807</v>
      </c>
      <c r="P437" s="5">
        <v>-4.9455189053087398</v>
      </c>
      <c r="Q437" s="5">
        <v>1.6634271015542901</v>
      </c>
      <c r="R437" s="5">
        <v>-7.0269264301085793E-2</v>
      </c>
      <c r="S437" s="5">
        <v>0.102225940324187</v>
      </c>
    </row>
    <row r="438" spans="15:19" x14ac:dyDescent="0.2">
      <c r="O438" s="5">
        <v>-66.080001831054702</v>
      </c>
      <c r="P438" s="5">
        <v>-4.8773180454176597</v>
      </c>
      <c r="Q438" s="5">
        <v>1.68287501259034</v>
      </c>
      <c r="R438" s="5">
        <v>-5.6188321686762098E-2</v>
      </c>
      <c r="S438" s="5">
        <v>0.17767994330050599</v>
      </c>
    </row>
    <row r="439" spans="15:19" x14ac:dyDescent="0.2">
      <c r="O439" s="5">
        <v>-66.047996520996094</v>
      </c>
      <c r="P439" s="5">
        <v>-4.9564888082170704</v>
      </c>
      <c r="Q439" s="5">
        <v>1.7243011003972499</v>
      </c>
      <c r="R439" s="5">
        <v>-3.8117746871490499E-2</v>
      </c>
      <c r="S439" s="5">
        <v>0.16348296496099901</v>
      </c>
    </row>
    <row r="440" spans="15:19" x14ac:dyDescent="0.2">
      <c r="O440" s="5">
        <v>-66.015998840332003</v>
      </c>
      <c r="P440" s="5">
        <v>-4.8580676377114402</v>
      </c>
      <c r="Q440" s="5">
        <v>1.6459521343448</v>
      </c>
      <c r="R440" s="5">
        <v>-4.8770979820500902E-2</v>
      </c>
      <c r="S440" s="5">
        <v>0.122682721665171</v>
      </c>
    </row>
    <row r="441" spans="15:19" x14ac:dyDescent="0.2">
      <c r="O441" s="5">
        <v>-65.984001159667997</v>
      </c>
      <c r="P441" s="5">
        <v>-4.8544488275851103</v>
      </c>
      <c r="Q441" s="5">
        <v>1.67362495755164</v>
      </c>
      <c r="R441" s="5">
        <v>-6.1657346431494897E-2</v>
      </c>
      <c r="S441" s="5">
        <v>0.13384080562653</v>
      </c>
    </row>
    <row r="442" spans="15:19" x14ac:dyDescent="0.2">
      <c r="O442" s="5">
        <v>-65.952003479003906</v>
      </c>
      <c r="P442" s="5">
        <v>-4.9619377239519196</v>
      </c>
      <c r="Q442" s="5">
        <v>1.66554456340818</v>
      </c>
      <c r="R442" s="5">
        <v>-0.12616849766610799</v>
      </c>
      <c r="S442" s="5">
        <v>0.15756884903507201</v>
      </c>
    </row>
    <row r="443" spans="15:19" x14ac:dyDescent="0.2">
      <c r="O443" s="5">
        <v>-65.919998168945298</v>
      </c>
      <c r="P443" s="5">
        <v>-4.8082779491082199</v>
      </c>
      <c r="Q443" s="5">
        <v>1.6277674207602799</v>
      </c>
      <c r="R443" s="5">
        <v>0.106694623330841</v>
      </c>
      <c r="S443" s="5">
        <v>0.13750786509771701</v>
      </c>
    </row>
    <row r="444" spans="15:19" x14ac:dyDescent="0.2">
      <c r="O444" s="5">
        <v>-65.888000488281193</v>
      </c>
      <c r="P444" s="5">
        <v>-4.8686188924340597</v>
      </c>
      <c r="Q444" s="5">
        <v>1.69378494771969</v>
      </c>
      <c r="R444" s="5">
        <v>-1.1938471172238899E-2</v>
      </c>
      <c r="S444" s="5">
        <v>0.14339662396670599</v>
      </c>
    </row>
    <row r="445" spans="15:19" x14ac:dyDescent="0.2">
      <c r="O445" s="5">
        <v>-65.856002807617202</v>
      </c>
      <c r="P445" s="5">
        <v>-4.8957669680818796</v>
      </c>
      <c r="Q445" s="5">
        <v>1.6873599608684799</v>
      </c>
      <c r="R445" s="5">
        <v>-5.49024861108925E-3</v>
      </c>
      <c r="S445" s="5">
        <v>5.5686219761267003E-2</v>
      </c>
    </row>
    <row r="446" spans="15:19" x14ac:dyDescent="0.2">
      <c r="O446" s="5">
        <v>-65.823997497558594</v>
      </c>
      <c r="P446" s="5">
        <v>-4.9013701927134203</v>
      </c>
      <c r="Q446" s="5">
        <v>1.70218852803133</v>
      </c>
      <c r="R446" s="5">
        <v>-3.6264840615665102E-2</v>
      </c>
      <c r="S446" s="5">
        <v>0.122210785799839</v>
      </c>
    </row>
    <row r="447" spans="15:19" x14ac:dyDescent="0.2">
      <c r="O447" s="5">
        <v>-65.791999816894503</v>
      </c>
      <c r="P447" s="5">
        <v>-4.8500841796785199</v>
      </c>
      <c r="Q447" s="5">
        <v>1.66223812537149</v>
      </c>
      <c r="R447" s="5">
        <v>-8.4129053403833604E-3</v>
      </c>
      <c r="S447" s="5">
        <v>0.13714867187476601</v>
      </c>
    </row>
    <row r="448" spans="15:19" x14ac:dyDescent="0.2">
      <c r="O448" s="5">
        <v>-65.760002136230497</v>
      </c>
      <c r="P448" s="5">
        <v>-4.8024853123711599</v>
      </c>
      <c r="Q448" s="5">
        <v>1.68779647471757</v>
      </c>
      <c r="R448" s="5">
        <v>-0.119621817016757</v>
      </c>
      <c r="S448" s="5">
        <v>0.10800104323090599</v>
      </c>
    </row>
    <row r="449" spans="15:19" x14ac:dyDescent="0.2">
      <c r="O449" s="5">
        <v>-65.727996826171903</v>
      </c>
      <c r="P449" s="5">
        <v>-4.7957671007873497</v>
      </c>
      <c r="Q449" s="5">
        <v>1.68029115926705</v>
      </c>
      <c r="R449" s="5">
        <v>-1.28993847387903E-2</v>
      </c>
      <c r="S449" s="5">
        <v>0.16207538184464601</v>
      </c>
    </row>
    <row r="450" spans="15:19" x14ac:dyDescent="0.2">
      <c r="O450" s="5">
        <v>-65.695999145507798</v>
      </c>
      <c r="P450" s="5">
        <v>-4.8019138254448004</v>
      </c>
      <c r="Q450" s="5">
        <v>1.66633386682895</v>
      </c>
      <c r="R450" s="5">
        <v>2.61610253469177E-2</v>
      </c>
      <c r="S450" s="5">
        <v>0.14554094655042099</v>
      </c>
    </row>
    <row r="451" spans="15:19" x14ac:dyDescent="0.2">
      <c r="O451" s="5">
        <v>-65.664001464843807</v>
      </c>
      <c r="P451" s="5">
        <v>-4.89329227655191</v>
      </c>
      <c r="Q451" s="5">
        <v>1.6797606872100299</v>
      </c>
      <c r="R451" s="5">
        <v>2.44168507651309E-2</v>
      </c>
      <c r="S451" s="5">
        <v>0.123757295970082</v>
      </c>
    </row>
    <row r="452" spans="15:19" x14ac:dyDescent="0.2">
      <c r="O452" s="5">
        <v>-65.632003784179702</v>
      </c>
      <c r="P452" s="5">
        <v>-4.8459226540672899</v>
      </c>
      <c r="Q452" s="5">
        <v>1.6486363781975699</v>
      </c>
      <c r="R452" s="5">
        <v>1.4197210962981001E-2</v>
      </c>
      <c r="S452" s="5">
        <v>0.15696163739146499</v>
      </c>
    </row>
    <row r="453" spans="15:19" x14ac:dyDescent="0.2">
      <c r="O453" s="5">
        <v>-65.599998474121094</v>
      </c>
      <c r="P453" s="5">
        <v>-4.7424938668708201</v>
      </c>
      <c r="Q453" s="5">
        <v>1.61986884352826</v>
      </c>
      <c r="R453" s="5">
        <v>-7.7741162539735301E-2</v>
      </c>
      <c r="S453" s="5">
        <v>0.129820916630145</v>
      </c>
    </row>
    <row r="454" spans="15:19" x14ac:dyDescent="0.2">
      <c r="O454" s="5">
        <v>-65.568000793457003</v>
      </c>
      <c r="P454" s="5">
        <v>-4.8460009014825403</v>
      </c>
      <c r="Q454" s="5">
        <v>1.66368614977138</v>
      </c>
      <c r="R454" s="5">
        <v>-3.8633998542472202E-2</v>
      </c>
      <c r="S454" s="5">
        <v>0.13293432649366399</v>
      </c>
    </row>
    <row r="455" spans="15:19" x14ac:dyDescent="0.2">
      <c r="O455" s="5">
        <v>-65.536003112792997</v>
      </c>
      <c r="P455" s="5">
        <v>-4.8257561957944501</v>
      </c>
      <c r="Q455" s="5">
        <v>1.6949199782639199</v>
      </c>
      <c r="R455" s="5">
        <v>9.3795550269718808E-3</v>
      </c>
      <c r="S455" s="5">
        <v>0.15704405318126</v>
      </c>
    </row>
    <row r="456" spans="15:19" x14ac:dyDescent="0.2">
      <c r="O456" s="5">
        <v>-65.503997802734403</v>
      </c>
      <c r="P456" s="5">
        <v>-4.8418612719980096</v>
      </c>
      <c r="Q456" s="5">
        <v>1.6721533566953799</v>
      </c>
      <c r="R456" s="5">
        <v>0.10651103952402199</v>
      </c>
      <c r="S456" s="5">
        <v>0.172499712728515</v>
      </c>
    </row>
    <row r="457" spans="15:19" x14ac:dyDescent="0.2">
      <c r="O457" s="5">
        <v>-65.472000122070298</v>
      </c>
      <c r="P457" s="5">
        <v>-4.7699354276263399</v>
      </c>
      <c r="Q457" s="5">
        <v>1.6439350336862799</v>
      </c>
      <c r="R457" s="5">
        <v>-6.7313546732423193E-2</v>
      </c>
      <c r="S457" s="5">
        <v>0.17216937602617299</v>
      </c>
    </row>
    <row r="458" spans="15:19" x14ac:dyDescent="0.2">
      <c r="O458" s="5">
        <v>-65.440002441406193</v>
      </c>
      <c r="P458" s="5">
        <v>-4.7900193423054702</v>
      </c>
      <c r="Q458" s="5">
        <v>1.6892038885346401</v>
      </c>
      <c r="R458" s="5">
        <v>0.141318135778673</v>
      </c>
      <c r="S458" s="5">
        <v>0.156200532699172</v>
      </c>
    </row>
    <row r="459" spans="15:19" x14ac:dyDescent="0.2">
      <c r="O459" s="5">
        <v>-65.407997131347699</v>
      </c>
      <c r="P459" s="5">
        <v>-4.8022743601423397</v>
      </c>
      <c r="Q459" s="5">
        <v>1.6584345476438</v>
      </c>
      <c r="R459" s="5">
        <v>1.7533821948355701E-2</v>
      </c>
      <c r="S459" s="5">
        <v>0.108839472350804</v>
      </c>
    </row>
    <row r="460" spans="15:19" x14ac:dyDescent="0.2">
      <c r="O460" s="5">
        <v>-65.375999450683594</v>
      </c>
      <c r="P460" s="5">
        <v>-4.8075274042013296</v>
      </c>
      <c r="Q460" s="5">
        <v>1.6500284107712799</v>
      </c>
      <c r="R460" s="5">
        <v>-7.2361256280317504E-2</v>
      </c>
      <c r="S460" s="5">
        <v>0.123005655214549</v>
      </c>
    </row>
    <row r="461" spans="15:19" x14ac:dyDescent="0.2">
      <c r="O461" s="5">
        <v>-65.344001770019503</v>
      </c>
      <c r="P461" s="5">
        <v>-4.7525420510950003</v>
      </c>
      <c r="Q461" s="5">
        <v>1.63729548935783</v>
      </c>
      <c r="R461" s="5">
        <v>-3.6133005030398402E-2</v>
      </c>
      <c r="S461" s="5">
        <v>0.14430721924758599</v>
      </c>
    </row>
    <row r="462" spans="15:19" x14ac:dyDescent="0.2">
      <c r="O462" s="5">
        <v>-65.311996459960895</v>
      </c>
      <c r="P462" s="5">
        <v>-4.8922519876168797</v>
      </c>
      <c r="Q462" s="5">
        <v>1.6170887586815601</v>
      </c>
      <c r="R462" s="5">
        <v>2.83039409930495E-2</v>
      </c>
      <c r="S462" s="5">
        <v>0.18337775479464</v>
      </c>
    </row>
    <row r="463" spans="15:19" x14ac:dyDescent="0.2">
      <c r="O463" s="5">
        <v>-65.279998779296903</v>
      </c>
      <c r="P463" s="5">
        <v>-4.9182635787574798</v>
      </c>
      <c r="Q463" s="5">
        <v>1.6545831437972101</v>
      </c>
      <c r="R463" s="5">
        <v>-3.1484868899532399E-2</v>
      </c>
      <c r="S463" s="5">
        <v>0.16832955412648601</v>
      </c>
    </row>
    <row r="464" spans="15:19" x14ac:dyDescent="0.2">
      <c r="O464" s="5">
        <v>-65.248001098632798</v>
      </c>
      <c r="P464" s="5">
        <v>-4.7987181071041203</v>
      </c>
      <c r="Q464" s="5">
        <v>1.63154622278887</v>
      </c>
      <c r="R464" s="5">
        <v>-8.4173777966863803E-2</v>
      </c>
      <c r="S464" s="5">
        <v>0.14875830743801799</v>
      </c>
    </row>
    <row r="465" spans="15:19" x14ac:dyDescent="0.2">
      <c r="O465" s="5">
        <v>-65.216003417968807</v>
      </c>
      <c r="P465" s="5">
        <v>-4.8444115847440701</v>
      </c>
      <c r="Q465" s="5">
        <v>1.67303537650854</v>
      </c>
      <c r="R465" s="5">
        <v>-5.3249621687188498E-2</v>
      </c>
      <c r="S465" s="5">
        <v>0.17032506616007001</v>
      </c>
    </row>
    <row r="466" spans="15:19" x14ac:dyDescent="0.2">
      <c r="O466" s="5">
        <v>-65.183998107910199</v>
      </c>
      <c r="P466" s="5">
        <v>-4.7588212649399901</v>
      </c>
      <c r="Q466" s="5">
        <v>1.6471060324681099</v>
      </c>
      <c r="R466" s="5">
        <v>-3.46284879741484E-2</v>
      </c>
      <c r="S466" s="5">
        <v>0.121628796581897</v>
      </c>
    </row>
    <row r="467" spans="15:19" x14ac:dyDescent="0.2">
      <c r="O467" s="5">
        <v>-65.152000427246094</v>
      </c>
      <c r="P467" s="5">
        <v>-4.7756731883057801</v>
      </c>
      <c r="Q467" s="5">
        <v>1.6524777580105501</v>
      </c>
      <c r="R467" s="5">
        <v>-1.8092246667628199E-2</v>
      </c>
      <c r="S467" s="5">
        <v>0.13793608995974299</v>
      </c>
    </row>
    <row r="468" spans="15:19" x14ac:dyDescent="0.2">
      <c r="O468" s="5">
        <v>-65.120002746582003</v>
      </c>
      <c r="P468" s="5">
        <v>-4.7882266954248998</v>
      </c>
      <c r="Q468" s="5">
        <v>1.6691953324998601</v>
      </c>
      <c r="R468" s="5">
        <v>-8.3134328233216107E-2</v>
      </c>
      <c r="S468" s="5">
        <v>0.14488788554264101</v>
      </c>
    </row>
    <row r="469" spans="15:19" x14ac:dyDescent="0.2">
      <c r="O469" s="5">
        <v>-65.087997436523395</v>
      </c>
      <c r="P469" s="5">
        <v>-4.7467219529797697</v>
      </c>
      <c r="Q469" s="5">
        <v>1.68514775347409</v>
      </c>
      <c r="R469" s="5">
        <v>1.2166813231182501E-2</v>
      </c>
      <c r="S469" s="5">
        <v>0.15816178090163599</v>
      </c>
    </row>
    <row r="470" spans="15:19" x14ac:dyDescent="0.2">
      <c r="O470" s="5">
        <v>-65.055999755859403</v>
      </c>
      <c r="P470" s="5">
        <v>-4.7891991531111398</v>
      </c>
      <c r="Q470" s="5">
        <v>1.64394830604299</v>
      </c>
      <c r="R470" s="5">
        <v>7.5338747275820503E-2</v>
      </c>
      <c r="S470" s="5">
        <v>0.109733986294407</v>
      </c>
    </row>
    <row r="471" spans="15:19" x14ac:dyDescent="0.2">
      <c r="O471" s="5">
        <v>-65.024002075195298</v>
      </c>
      <c r="P471" s="5">
        <v>-4.8496057146472102</v>
      </c>
      <c r="Q471" s="5">
        <v>1.6563085279697001</v>
      </c>
      <c r="R471" s="5">
        <v>-1.86530362337851E-2</v>
      </c>
      <c r="S471" s="5">
        <v>0.16238532778746401</v>
      </c>
    </row>
    <row r="472" spans="15:19" x14ac:dyDescent="0.2">
      <c r="O472" s="5">
        <v>-64.991996765136705</v>
      </c>
      <c r="P472" s="5">
        <v>-4.7978586684023199</v>
      </c>
      <c r="Q472" s="5">
        <v>1.6508384099025</v>
      </c>
      <c r="R472" s="5">
        <v>-1.9088484682325001E-2</v>
      </c>
      <c r="S472" s="5">
        <v>0.14017115808382899</v>
      </c>
    </row>
    <row r="473" spans="15:19" x14ac:dyDescent="0.2">
      <c r="O473" s="5">
        <v>-64.959999084472699</v>
      </c>
      <c r="P473" s="5">
        <v>-4.8262000263425699</v>
      </c>
      <c r="Q473" s="5">
        <v>1.6355898049134701</v>
      </c>
      <c r="R473" s="5">
        <v>-2.6377846143392399E-2</v>
      </c>
      <c r="S473" s="5">
        <v>0.110192863760463</v>
      </c>
    </row>
    <row r="474" spans="15:19" x14ac:dyDescent="0.2">
      <c r="O474" s="5">
        <v>-64.928001403808594</v>
      </c>
      <c r="P474" s="5">
        <v>-4.8567276573358598</v>
      </c>
      <c r="Q474" s="5">
        <v>1.6679695998799999</v>
      </c>
      <c r="R474" s="5">
        <v>4.8480700381717E-2</v>
      </c>
      <c r="S474" s="5">
        <v>0.150107481095586</v>
      </c>
    </row>
    <row r="475" spans="15:19" x14ac:dyDescent="0.2">
      <c r="O475" s="5">
        <v>-64.896003723144503</v>
      </c>
      <c r="P475" s="5">
        <v>-4.81537025275159</v>
      </c>
      <c r="Q475" s="5">
        <v>1.6414436007330699</v>
      </c>
      <c r="R475" s="5">
        <v>-0.12725453950093801</v>
      </c>
      <c r="S475" s="5">
        <v>0.14328617099180699</v>
      </c>
    </row>
    <row r="476" spans="15:19" x14ac:dyDescent="0.2">
      <c r="O476" s="5">
        <v>-64.863998413085895</v>
      </c>
      <c r="P476" s="5">
        <v>-4.7138392960678903</v>
      </c>
      <c r="Q476" s="5">
        <v>1.6548072715474</v>
      </c>
      <c r="R476" s="5">
        <v>-3.04015206463796E-2</v>
      </c>
      <c r="S476" s="5">
        <v>0.111998622123176</v>
      </c>
    </row>
    <row r="477" spans="15:19" x14ac:dyDescent="0.2">
      <c r="O477" s="5">
        <v>-64.832000732421903</v>
      </c>
      <c r="P477" s="5">
        <v>-4.8059929416518701</v>
      </c>
      <c r="Q477" s="5">
        <v>1.6636308712108501</v>
      </c>
      <c r="R477" s="5">
        <v>-6.6295567645942494E-2</v>
      </c>
      <c r="S477" s="5">
        <v>0.15005267905189901</v>
      </c>
    </row>
    <row r="478" spans="15:19" x14ac:dyDescent="0.2">
      <c r="O478" s="5">
        <v>-64.800003051757798</v>
      </c>
      <c r="P478" s="5">
        <v>-4.8163353220031997</v>
      </c>
      <c r="Q478" s="5">
        <v>1.64995469291715</v>
      </c>
      <c r="R478" s="5">
        <v>8.89543853540187E-2</v>
      </c>
      <c r="S478" s="5">
        <v>0.12688708126436599</v>
      </c>
    </row>
    <row r="479" spans="15:19" x14ac:dyDescent="0.2">
      <c r="O479" s="5">
        <v>-64.767997741699205</v>
      </c>
      <c r="P479" s="5">
        <v>-4.8138373079245804</v>
      </c>
      <c r="Q479" s="5">
        <v>1.61528352600945</v>
      </c>
      <c r="R479" s="5">
        <v>4.0797661189832697E-2</v>
      </c>
      <c r="S479" s="5">
        <v>0.12946478366460901</v>
      </c>
    </row>
    <row r="480" spans="15:19" x14ac:dyDescent="0.2">
      <c r="O480" s="5">
        <v>-64.736000061035199</v>
      </c>
      <c r="P480" s="5">
        <v>-4.7371321396169703</v>
      </c>
      <c r="Q480" s="5">
        <v>1.6547276384410701</v>
      </c>
      <c r="R480" s="5">
        <v>-0.1541201392779</v>
      </c>
      <c r="S480" s="5">
        <v>6.0262125483890198E-2</v>
      </c>
    </row>
    <row r="481" spans="15:19" x14ac:dyDescent="0.2">
      <c r="O481" s="5">
        <v>-64.704002380371094</v>
      </c>
      <c r="P481" s="5">
        <v>-4.74273346496045</v>
      </c>
      <c r="Q481" s="5">
        <v>1.68476211294409</v>
      </c>
      <c r="R481" s="5">
        <v>8.8189426227121299E-3</v>
      </c>
      <c r="S481" s="5">
        <v>0.135099779416435</v>
      </c>
    </row>
    <row r="482" spans="15:19" x14ac:dyDescent="0.2">
      <c r="O482" s="5">
        <v>-64.6719970703125</v>
      </c>
      <c r="P482" s="5">
        <v>-4.77782203008283</v>
      </c>
      <c r="Q482" s="5">
        <v>1.5973772083125799</v>
      </c>
      <c r="R482" s="5">
        <v>1.4461790476267101E-2</v>
      </c>
      <c r="S482" s="5">
        <v>0.11164271001522399</v>
      </c>
    </row>
    <row r="483" spans="15:19" x14ac:dyDescent="0.2">
      <c r="O483" s="5">
        <v>-64.639999389648395</v>
      </c>
      <c r="P483" s="5">
        <v>-4.7679270317489602</v>
      </c>
      <c r="Q483" s="5">
        <v>1.6182206771033101</v>
      </c>
      <c r="R483" s="5">
        <v>4.2648231614310701E-2</v>
      </c>
      <c r="S483" s="5">
        <v>0.121648688646849</v>
      </c>
    </row>
    <row r="484" spans="15:19" x14ac:dyDescent="0.2">
      <c r="O484" s="5">
        <v>-64.608001708984403</v>
      </c>
      <c r="P484" s="5">
        <v>-4.7552102160847696</v>
      </c>
      <c r="Q484" s="5">
        <v>1.64428768858779</v>
      </c>
      <c r="R484" s="5">
        <v>7.09146411194196E-2</v>
      </c>
      <c r="S484" s="5">
        <v>0.144356602708822</v>
      </c>
    </row>
    <row r="485" spans="15:19" x14ac:dyDescent="0.2">
      <c r="O485" s="5">
        <v>-64.575996398925795</v>
      </c>
      <c r="P485" s="5">
        <v>-4.8045478379836801</v>
      </c>
      <c r="Q485" s="5">
        <v>1.63581310124353</v>
      </c>
      <c r="R485" s="5">
        <v>8.8605555836174105E-2</v>
      </c>
      <c r="S485" s="5">
        <v>0.120216849403253</v>
      </c>
    </row>
    <row r="486" spans="15:19" x14ac:dyDescent="0.2">
      <c r="O486" s="5">
        <v>-64.543998718261705</v>
      </c>
      <c r="P486" s="5">
        <v>-4.6444516445955797</v>
      </c>
      <c r="Q486" s="5">
        <v>1.6293563019739901</v>
      </c>
      <c r="R486" s="5">
        <v>-5.7412468875468199E-2</v>
      </c>
      <c r="S486" s="5">
        <v>0.1315829945292</v>
      </c>
    </row>
    <row r="487" spans="15:19" x14ac:dyDescent="0.2">
      <c r="O487" s="5">
        <v>-64.512001037597699</v>
      </c>
      <c r="P487" s="5">
        <v>-4.70654645082098</v>
      </c>
      <c r="Q487" s="5">
        <v>1.608677588116</v>
      </c>
      <c r="R487" s="5">
        <v>3.2493949540247001E-2</v>
      </c>
      <c r="S487" s="5">
        <v>0.129624530571265</v>
      </c>
    </row>
    <row r="488" spans="15:19" x14ac:dyDescent="0.2">
      <c r="O488" s="5">
        <v>-64.480003356933594</v>
      </c>
      <c r="P488" s="5">
        <v>-4.8569839563763599</v>
      </c>
      <c r="Q488" s="5">
        <v>1.6407029340875099</v>
      </c>
      <c r="R488" s="5">
        <v>1.20769295608827E-2</v>
      </c>
      <c r="S488" s="5">
        <v>0.143011892030878</v>
      </c>
    </row>
    <row r="489" spans="15:19" x14ac:dyDescent="0.2">
      <c r="O489" s="5">
        <v>-64.447998046875</v>
      </c>
      <c r="P489" s="5">
        <v>-4.7296250128665003</v>
      </c>
      <c r="Q489" s="5">
        <v>1.5839411739565901</v>
      </c>
      <c r="R489" s="5">
        <v>-7.3520695553588901E-3</v>
      </c>
      <c r="S489" s="5">
        <v>0.147760544473657</v>
      </c>
    </row>
    <row r="490" spans="15:19" x14ac:dyDescent="0.2">
      <c r="O490" s="5">
        <v>-64.416000366210895</v>
      </c>
      <c r="P490" s="5">
        <v>-4.7991312928153</v>
      </c>
      <c r="Q490" s="5">
        <v>1.5920223141066201</v>
      </c>
      <c r="R490" s="5">
        <v>-2.9225689799175399E-2</v>
      </c>
      <c r="S490" s="5">
        <v>0.111264459955304</v>
      </c>
    </row>
    <row r="491" spans="15:19" x14ac:dyDescent="0.2">
      <c r="O491" s="5">
        <v>-64.384002685546903</v>
      </c>
      <c r="P491" s="5">
        <v>-4.7568645866228998</v>
      </c>
      <c r="Q491" s="5">
        <v>1.5902668179597099</v>
      </c>
      <c r="R491" s="5">
        <v>6.1887950939260701E-2</v>
      </c>
      <c r="S491" s="5">
        <v>0.143386271856699</v>
      </c>
    </row>
    <row r="492" spans="15:19" x14ac:dyDescent="0.2">
      <c r="O492" s="5">
        <v>-64.351997375488295</v>
      </c>
      <c r="P492" s="5">
        <v>-4.7278490286658803</v>
      </c>
      <c r="Q492" s="5">
        <v>1.5905044246108799</v>
      </c>
      <c r="R492" s="5">
        <v>-6.5405544913422403E-2</v>
      </c>
      <c r="S492" s="5">
        <v>0.126766721127758</v>
      </c>
    </row>
    <row r="493" spans="15:19" x14ac:dyDescent="0.2">
      <c r="O493" s="5">
        <v>-64.319999694824205</v>
      </c>
      <c r="P493" s="5">
        <v>-4.6629382586371504</v>
      </c>
      <c r="Q493" s="5">
        <v>1.6013122790304599</v>
      </c>
      <c r="R493" s="5">
        <v>4.0155159855473098E-2</v>
      </c>
      <c r="S493" s="5">
        <v>7.9533711173467594E-2</v>
      </c>
    </row>
    <row r="494" spans="15:19" x14ac:dyDescent="0.2">
      <c r="O494" s="5">
        <v>-64.288002014160199</v>
      </c>
      <c r="P494" s="5">
        <v>-4.6554241818481996</v>
      </c>
      <c r="Q494" s="5">
        <v>1.5338996024049401</v>
      </c>
      <c r="R494" s="5">
        <v>-4.5645527115904999E-2</v>
      </c>
      <c r="S494" s="5">
        <v>9.3551604100310395E-2</v>
      </c>
    </row>
    <row r="495" spans="15:19" x14ac:dyDescent="0.2">
      <c r="O495" s="5">
        <v>-64.255996704101605</v>
      </c>
      <c r="P495" s="5">
        <v>-4.6374656253687698</v>
      </c>
      <c r="Q495" s="5">
        <v>1.5762135219807301</v>
      </c>
      <c r="R495" s="5">
        <v>1.77133794055673E-2</v>
      </c>
      <c r="S495" s="5">
        <v>0.13227702620991399</v>
      </c>
    </row>
    <row r="496" spans="15:19" x14ac:dyDescent="0.2">
      <c r="O496" s="5">
        <v>-64.2239990234375</v>
      </c>
      <c r="P496" s="5">
        <v>-4.7503788636118101</v>
      </c>
      <c r="Q496" s="5">
        <v>1.6008382938414101</v>
      </c>
      <c r="R496" s="5">
        <v>-7.4634612729294003E-2</v>
      </c>
      <c r="S496" s="5">
        <v>0.125729702073306</v>
      </c>
    </row>
    <row r="497" spans="15:19" x14ac:dyDescent="0.2">
      <c r="O497" s="5">
        <v>-64.192001342773395</v>
      </c>
      <c r="P497" s="5">
        <v>-4.6851889716973103</v>
      </c>
      <c r="Q497" s="5">
        <v>1.6207427724346799</v>
      </c>
      <c r="R497" s="5">
        <v>-8.9178355769534395E-2</v>
      </c>
      <c r="S497" s="5">
        <v>0.114717611459348</v>
      </c>
    </row>
    <row r="498" spans="15:19" x14ac:dyDescent="0.2">
      <c r="O498" s="5">
        <v>-64.160003662109403</v>
      </c>
      <c r="P498" s="5">
        <v>-4.6245043312454204</v>
      </c>
      <c r="Q498" s="5">
        <v>1.62940499434888</v>
      </c>
      <c r="R498" s="5">
        <v>-4.68533567108824E-2</v>
      </c>
      <c r="S498" s="5">
        <v>9.5645612132853594E-2</v>
      </c>
    </row>
    <row r="499" spans="15:19" x14ac:dyDescent="0.2">
      <c r="O499" s="5">
        <v>-64.127998352050795</v>
      </c>
      <c r="P499" s="5">
        <v>-4.7049141760498401</v>
      </c>
      <c r="Q499" s="5">
        <v>1.59799431683605</v>
      </c>
      <c r="R499" s="5">
        <v>-6.7936303071427395E-2</v>
      </c>
      <c r="S499" s="5">
        <v>0.107189408843286</v>
      </c>
    </row>
    <row r="500" spans="15:19" x14ac:dyDescent="0.2">
      <c r="O500" s="5">
        <v>-64.096000671386705</v>
      </c>
      <c r="P500" s="5">
        <v>-4.7042953994649102</v>
      </c>
      <c r="Q500" s="5">
        <v>1.59403787656617</v>
      </c>
      <c r="R500" s="5">
        <v>-1.7058321352009801E-2</v>
      </c>
      <c r="S500" s="5">
        <v>0.115666781917394</v>
      </c>
    </row>
    <row r="501" spans="15:19" x14ac:dyDescent="0.2">
      <c r="O501" s="5">
        <v>-64.064002990722699</v>
      </c>
      <c r="P501" s="5">
        <v>-4.63308743415657</v>
      </c>
      <c r="Q501" s="5">
        <v>1.56356554574491</v>
      </c>
      <c r="R501" s="5">
        <v>0.129043274560729</v>
      </c>
      <c r="S501" s="5">
        <v>8.7237924067283298E-2</v>
      </c>
    </row>
    <row r="502" spans="15:19" x14ac:dyDescent="0.2">
      <c r="O502" s="5">
        <v>-64.031997680664105</v>
      </c>
      <c r="P502" s="5">
        <v>-4.7425665014108302</v>
      </c>
      <c r="Q502" s="5">
        <v>1.5908071811823401</v>
      </c>
      <c r="R502" s="5">
        <v>-8.6470523288812405E-3</v>
      </c>
      <c r="S502" s="5">
        <v>0.12769201074742001</v>
      </c>
    </row>
    <row r="503" spans="15:19" x14ac:dyDescent="0.2">
      <c r="O503" s="5">
        <v>-64</v>
      </c>
      <c r="P503" s="5">
        <v>-4.5712267518516896</v>
      </c>
      <c r="Q503" s="5">
        <v>1.5923575791319899</v>
      </c>
      <c r="R503" s="5">
        <v>-1.12203522233343E-2</v>
      </c>
      <c r="S503" s="5">
        <v>0.17485161484325301</v>
      </c>
    </row>
    <row r="504" spans="15:19" x14ac:dyDescent="0.2">
      <c r="O504" s="5">
        <v>-63.9679985046387</v>
      </c>
      <c r="P504" s="5">
        <v>-4.7652375238559399</v>
      </c>
      <c r="Q504" s="5">
        <v>1.61692764579541</v>
      </c>
      <c r="R504" s="5">
        <v>-3.2593433058475101E-3</v>
      </c>
      <c r="S504" s="5">
        <v>0.117512695471611</v>
      </c>
    </row>
    <row r="505" spans="15:19" x14ac:dyDescent="0.2">
      <c r="O505" s="5">
        <v>-63.936000823974602</v>
      </c>
      <c r="P505" s="5">
        <v>-4.6817510260582198</v>
      </c>
      <c r="Q505" s="5">
        <v>1.6034920636154599</v>
      </c>
      <c r="R505" s="5">
        <v>-9.9889123321304493E-2</v>
      </c>
      <c r="S505" s="5">
        <v>0.113933261863898</v>
      </c>
    </row>
    <row r="506" spans="15:19" x14ac:dyDescent="0.2">
      <c r="O506" s="5">
        <v>-63.903999328613303</v>
      </c>
      <c r="P506" s="5">
        <v>-4.6334754513254701</v>
      </c>
      <c r="Q506" s="5">
        <v>1.5771709650243499</v>
      </c>
      <c r="R506" s="5">
        <v>1.34725722357147E-2</v>
      </c>
      <c r="S506" s="5">
        <v>0.10404696191705699</v>
      </c>
    </row>
    <row r="507" spans="15:19" x14ac:dyDescent="0.2">
      <c r="O507" s="5">
        <v>-63.872001647949197</v>
      </c>
      <c r="P507" s="5">
        <v>-4.7046229591709396</v>
      </c>
      <c r="Q507" s="5">
        <v>1.60941950405381</v>
      </c>
      <c r="R507" s="5">
        <v>4.7018173252747E-2</v>
      </c>
      <c r="S507" s="5">
        <v>0.12340129245791</v>
      </c>
    </row>
    <row r="508" spans="15:19" x14ac:dyDescent="0.2">
      <c r="O508" s="5">
        <v>-63.840000152587898</v>
      </c>
      <c r="P508" s="5">
        <v>-4.63182817377856</v>
      </c>
      <c r="Q508" s="5">
        <v>1.54149070435705</v>
      </c>
      <c r="R508" s="5">
        <v>-6.5107339857808602E-2</v>
      </c>
      <c r="S508" s="5">
        <v>0.134387693487064</v>
      </c>
    </row>
    <row r="509" spans="15:19" x14ac:dyDescent="0.2">
      <c r="O509" s="5">
        <v>-63.807998657226598</v>
      </c>
      <c r="P509" s="5">
        <v>-4.6860545028975702</v>
      </c>
      <c r="Q509" s="5">
        <v>1.6091859582016099</v>
      </c>
      <c r="R509" s="5">
        <v>0.105642897990174</v>
      </c>
      <c r="S509" s="5">
        <v>0.12906088768792001</v>
      </c>
    </row>
    <row r="510" spans="15:19" x14ac:dyDescent="0.2">
      <c r="O510" s="5">
        <v>-63.7760009765625</v>
      </c>
      <c r="P510" s="5">
        <v>-4.6234346971315903</v>
      </c>
      <c r="Q510" s="5">
        <v>1.6013863011954399</v>
      </c>
      <c r="R510" s="5">
        <v>-1.82859671437718E-2</v>
      </c>
      <c r="S510" s="5">
        <v>0.150739081576509</v>
      </c>
    </row>
    <row r="511" spans="15:19" x14ac:dyDescent="0.2">
      <c r="O511" s="5">
        <v>-63.7439994812012</v>
      </c>
      <c r="P511" s="5">
        <v>-4.6751227486565803</v>
      </c>
      <c r="Q511" s="5">
        <v>1.5878253541318199</v>
      </c>
      <c r="R511" s="5">
        <v>-1.11176311130639E-2</v>
      </c>
      <c r="S511" s="5">
        <v>0.115168198862226</v>
      </c>
    </row>
    <row r="512" spans="15:19" x14ac:dyDescent="0.2">
      <c r="O512" s="5">
        <v>-63.712001800537102</v>
      </c>
      <c r="P512" s="5">
        <v>-4.6829539015009702</v>
      </c>
      <c r="Q512" s="5">
        <v>1.57579413008527</v>
      </c>
      <c r="R512" s="5">
        <v>2.4976195595710401E-2</v>
      </c>
      <c r="S512" s="5">
        <v>0.14724722995509301</v>
      </c>
    </row>
    <row r="513" spans="15:19" x14ac:dyDescent="0.2">
      <c r="O513" s="5">
        <v>-63.680000305175803</v>
      </c>
      <c r="P513" s="5">
        <v>-4.6311684539789404</v>
      </c>
      <c r="Q513" s="5">
        <v>1.56383775788978</v>
      </c>
      <c r="R513" s="5">
        <v>-8.1770650658760893E-2</v>
      </c>
      <c r="S513" s="5">
        <v>0.101714837324173</v>
      </c>
    </row>
    <row r="514" spans="15:19" x14ac:dyDescent="0.2">
      <c r="O514" s="5">
        <v>-63.647998809814503</v>
      </c>
      <c r="P514" s="5">
        <v>-4.6969921641435102</v>
      </c>
      <c r="Q514" s="5">
        <v>1.57165653725299</v>
      </c>
      <c r="R514" s="5">
        <v>3.3559163147512498E-2</v>
      </c>
      <c r="S514" s="5">
        <v>0.11077451352022701</v>
      </c>
    </row>
    <row r="515" spans="15:19" x14ac:dyDescent="0.2">
      <c r="O515" s="5">
        <v>-63.616001129150398</v>
      </c>
      <c r="P515" s="5">
        <v>-4.6588228710228901</v>
      </c>
      <c r="Q515" s="5">
        <v>1.5307130386460599</v>
      </c>
      <c r="R515" s="5">
        <v>-5.2512022399566802E-2</v>
      </c>
      <c r="S515" s="5">
        <v>0.105573829299796</v>
      </c>
    </row>
    <row r="516" spans="15:19" x14ac:dyDescent="0.2">
      <c r="O516" s="5">
        <v>-63.583999633789098</v>
      </c>
      <c r="P516" s="5">
        <v>-4.62513890421494</v>
      </c>
      <c r="Q516" s="5">
        <v>1.6303594422859</v>
      </c>
      <c r="R516" s="5">
        <v>5.2603712001426002E-2</v>
      </c>
      <c r="S516" s="5">
        <v>0.111895020484616</v>
      </c>
    </row>
    <row r="517" spans="15:19" x14ac:dyDescent="0.2">
      <c r="O517" s="5">
        <v>-63.551998138427699</v>
      </c>
      <c r="P517" s="5">
        <v>-4.68051415753773</v>
      </c>
      <c r="Q517" s="5">
        <v>1.55524887075534</v>
      </c>
      <c r="R517" s="5">
        <v>-2.0537658450032099E-2</v>
      </c>
      <c r="S517" s="5">
        <v>0.159696206379768</v>
      </c>
    </row>
    <row r="518" spans="15:19" x14ac:dyDescent="0.2">
      <c r="O518" s="5">
        <v>-63.5200004577637</v>
      </c>
      <c r="P518" s="5">
        <v>-4.6578040505442502</v>
      </c>
      <c r="Q518" s="5">
        <v>1.60798534659666</v>
      </c>
      <c r="R518" s="5">
        <v>-0.13473367865168101</v>
      </c>
      <c r="S518" s="5">
        <v>0.101238316200619</v>
      </c>
    </row>
    <row r="519" spans="15:19" x14ac:dyDescent="0.2">
      <c r="O519" s="5">
        <v>-63.487998962402301</v>
      </c>
      <c r="P519" s="5">
        <v>-4.5252081952919001</v>
      </c>
      <c r="Q519" s="5">
        <v>1.54621426778551</v>
      </c>
      <c r="R519" s="5">
        <v>3.0484262237464001E-2</v>
      </c>
      <c r="S519" s="5">
        <v>0.110669548053504</v>
      </c>
    </row>
    <row r="520" spans="15:19" x14ac:dyDescent="0.2">
      <c r="O520" s="5">
        <v>-63.456001281738303</v>
      </c>
      <c r="P520" s="5">
        <v>-4.6569191182348897</v>
      </c>
      <c r="Q520" s="5">
        <v>1.54327268390436</v>
      </c>
      <c r="R520" s="5">
        <v>2.8478978888224302E-2</v>
      </c>
      <c r="S520" s="5">
        <v>8.7386499144958496E-2</v>
      </c>
    </row>
    <row r="521" spans="15:19" x14ac:dyDescent="0.2">
      <c r="O521" s="5">
        <v>-63.423999786377003</v>
      </c>
      <c r="P521" s="5">
        <v>-4.6424834391133496</v>
      </c>
      <c r="Q521" s="5">
        <v>1.55104217636859</v>
      </c>
      <c r="R521" s="5">
        <v>-5.5286219159866201E-2</v>
      </c>
      <c r="S521" s="5">
        <v>0.15357505474043001</v>
      </c>
    </row>
    <row r="522" spans="15:19" x14ac:dyDescent="0.2">
      <c r="O522" s="5">
        <v>-63.391998291015597</v>
      </c>
      <c r="P522" s="5">
        <v>-4.5447509603029701</v>
      </c>
      <c r="Q522" s="5">
        <v>1.5906776546133401</v>
      </c>
      <c r="R522" s="5">
        <v>-1.4171215608062801E-2</v>
      </c>
      <c r="S522" s="5">
        <v>0.127003454711515</v>
      </c>
    </row>
    <row r="523" spans="15:19" x14ac:dyDescent="0.2">
      <c r="O523" s="5">
        <v>-63.360000610351598</v>
      </c>
      <c r="P523" s="5">
        <v>-4.6935423159691299</v>
      </c>
      <c r="Q523" s="5">
        <v>1.5588366358988699</v>
      </c>
      <c r="R523" s="5">
        <v>3.6891231709872997E-2</v>
      </c>
      <c r="S523" s="5">
        <v>0.12720143778304699</v>
      </c>
    </row>
    <row r="524" spans="15:19" x14ac:dyDescent="0.2">
      <c r="O524" s="5">
        <v>-63.327999114990199</v>
      </c>
      <c r="P524" s="5">
        <v>-4.5388544638436796</v>
      </c>
      <c r="Q524" s="5">
        <v>1.5569070805701699</v>
      </c>
      <c r="R524" s="5">
        <v>2.20477222986473E-2</v>
      </c>
      <c r="S524" s="5">
        <v>0.13459085170518101</v>
      </c>
    </row>
    <row r="525" spans="15:19" x14ac:dyDescent="0.2">
      <c r="O525" s="5">
        <v>-63.2960014343262</v>
      </c>
      <c r="P525" s="5">
        <v>-4.6068778974605404</v>
      </c>
      <c r="Q525" s="5">
        <v>1.59131625947537</v>
      </c>
      <c r="R525" s="5">
        <v>-6.3440251961976099E-2</v>
      </c>
      <c r="S525" s="5">
        <v>0.120046089469436</v>
      </c>
    </row>
    <row r="526" spans="15:19" x14ac:dyDescent="0.2">
      <c r="O526" s="5">
        <v>-63.263999938964801</v>
      </c>
      <c r="P526" s="5">
        <v>-4.5465619346088104</v>
      </c>
      <c r="Q526" s="5">
        <v>1.57284136521738</v>
      </c>
      <c r="R526" s="5">
        <v>1.8435448585877302E-2</v>
      </c>
      <c r="S526" s="5">
        <v>9.9106284699877506E-2</v>
      </c>
    </row>
    <row r="527" spans="15:19" x14ac:dyDescent="0.2">
      <c r="O527" s="5">
        <v>-63.231998443603501</v>
      </c>
      <c r="P527" s="5">
        <v>-4.51161515541245</v>
      </c>
      <c r="Q527" s="5">
        <v>1.56750478729899</v>
      </c>
      <c r="R527" s="5">
        <v>-4.8542566193407799E-2</v>
      </c>
      <c r="S527" s="5">
        <v>0.116480414646736</v>
      </c>
    </row>
    <row r="528" spans="15:19" x14ac:dyDescent="0.2">
      <c r="O528" s="5">
        <v>-63.200000762939503</v>
      </c>
      <c r="P528" s="5">
        <v>-4.5615572444758001</v>
      </c>
      <c r="Q528" s="5">
        <v>1.5096772022938301</v>
      </c>
      <c r="R528" s="5">
        <v>-8.61630633028488E-2</v>
      </c>
      <c r="S528" s="5">
        <v>9.0678456659346401E-2</v>
      </c>
    </row>
    <row r="529" spans="15:19" x14ac:dyDescent="0.2">
      <c r="O529" s="5">
        <v>-63.167999267578097</v>
      </c>
      <c r="P529" s="5">
        <v>-4.5575767852230102</v>
      </c>
      <c r="Q529" s="5">
        <v>1.5297261495924901</v>
      </c>
      <c r="R529" s="5">
        <v>-5.6621913925591301E-2</v>
      </c>
      <c r="S529" s="5">
        <v>0.14949828279678501</v>
      </c>
    </row>
    <row r="530" spans="15:19" x14ac:dyDescent="0.2">
      <c r="O530" s="5">
        <v>-63.136001586914098</v>
      </c>
      <c r="P530" s="5">
        <v>-4.5725863052386098</v>
      </c>
      <c r="Q530" s="5">
        <v>1.5224267619265699</v>
      </c>
      <c r="R530" s="5">
        <v>1.27328846912715E-2</v>
      </c>
      <c r="S530" s="5">
        <v>0.11711731893452899</v>
      </c>
    </row>
    <row r="531" spans="15:19" x14ac:dyDescent="0.2">
      <c r="O531" s="5">
        <v>-63.104000091552699</v>
      </c>
      <c r="P531" s="5">
        <v>-4.5777548912179702</v>
      </c>
      <c r="Q531" s="5">
        <v>1.5404988449207799</v>
      </c>
      <c r="R531" s="5">
        <v>-1.55957590522454E-2</v>
      </c>
      <c r="S531" s="5">
        <v>9.8806112377484795E-2</v>
      </c>
    </row>
    <row r="532" spans="15:19" x14ac:dyDescent="0.2">
      <c r="O532" s="5">
        <v>-63.071998596191399</v>
      </c>
      <c r="P532" s="5">
        <v>-4.5512255373421002</v>
      </c>
      <c r="Q532" s="5">
        <v>1.5410709643979399</v>
      </c>
      <c r="R532" s="5">
        <v>-6.6051396456686798E-2</v>
      </c>
      <c r="S532" s="5">
        <v>0.12088437740716999</v>
      </c>
    </row>
    <row r="533" spans="15:19" x14ac:dyDescent="0.2">
      <c r="O533" s="5">
        <v>-63.040000915527301</v>
      </c>
      <c r="P533" s="5">
        <v>-4.5406278295227303</v>
      </c>
      <c r="Q533" s="5">
        <v>1.54927910716899</v>
      </c>
      <c r="R533" s="5">
        <v>4.5042853384277402E-2</v>
      </c>
      <c r="S533" s="5">
        <v>6.2588962486827895E-2</v>
      </c>
    </row>
    <row r="534" spans="15:19" x14ac:dyDescent="0.2">
      <c r="O534" s="5">
        <v>-63.007999420166001</v>
      </c>
      <c r="P534" s="5">
        <v>-4.5633281985508196</v>
      </c>
      <c r="Q534" s="5">
        <v>1.5513106442386999</v>
      </c>
      <c r="R534" s="5">
        <v>-0.14433914668203299</v>
      </c>
      <c r="S534" s="5">
        <v>8.4106798564840199E-2</v>
      </c>
    </row>
    <row r="535" spans="15:19" x14ac:dyDescent="0.2">
      <c r="O535" s="5">
        <v>-62.976001739502003</v>
      </c>
      <c r="P535" s="5">
        <v>-4.5662316541574199</v>
      </c>
      <c r="Q535" s="5">
        <v>1.51436714294229</v>
      </c>
      <c r="R535" s="5">
        <v>-7.5867494507611101E-3</v>
      </c>
      <c r="S535" s="5">
        <v>9.6410801304949501E-2</v>
      </c>
    </row>
    <row r="536" spans="15:19" x14ac:dyDescent="0.2">
      <c r="O536" s="5">
        <v>-62.944000244140597</v>
      </c>
      <c r="P536" s="5">
        <v>-4.4846168506770301</v>
      </c>
      <c r="Q536" s="5">
        <v>1.48410824791122</v>
      </c>
      <c r="R536" s="5">
        <v>1.5029575330878799E-3</v>
      </c>
      <c r="S536" s="5">
        <v>0.16378664691608999</v>
      </c>
    </row>
    <row r="537" spans="15:19" x14ac:dyDescent="0.2">
      <c r="O537" s="5">
        <v>-62.911998748779297</v>
      </c>
      <c r="P537" s="5">
        <v>-4.5150919274634296</v>
      </c>
      <c r="Q537" s="5">
        <v>1.5168522579554999</v>
      </c>
      <c r="R537" s="5">
        <v>-7.4533464052959797E-2</v>
      </c>
      <c r="S537" s="5">
        <v>0.15348881745863299</v>
      </c>
    </row>
    <row r="538" spans="15:19" x14ac:dyDescent="0.2">
      <c r="O538" s="5">
        <v>-62.880001068115199</v>
      </c>
      <c r="P538" s="5">
        <v>-4.5370342317366896</v>
      </c>
      <c r="Q538" s="5">
        <v>1.52525497226496</v>
      </c>
      <c r="R538" s="5">
        <v>0.12583680164206301</v>
      </c>
      <c r="S538" s="5">
        <v>0.17966720565813199</v>
      </c>
    </row>
    <row r="539" spans="15:19" x14ac:dyDescent="0.2">
      <c r="O539" s="5">
        <v>-62.847999572753899</v>
      </c>
      <c r="P539" s="5">
        <v>-4.4372486623726797</v>
      </c>
      <c r="Q539" s="5">
        <v>1.5227303520954101</v>
      </c>
      <c r="R539" s="5">
        <v>9.2193781269939004E-2</v>
      </c>
      <c r="S539" s="5">
        <v>0.10662767448933901</v>
      </c>
    </row>
    <row r="540" spans="15:19" x14ac:dyDescent="0.2">
      <c r="O540" s="5">
        <v>-62.816001892089801</v>
      </c>
      <c r="P540" s="5">
        <v>-4.5130968909879003</v>
      </c>
      <c r="Q540" s="5">
        <v>1.5564991433145901</v>
      </c>
      <c r="R540" s="5">
        <v>-6.9609128985191504E-2</v>
      </c>
      <c r="S540" s="5">
        <v>0.13496714221401901</v>
      </c>
    </row>
    <row r="541" spans="15:19" x14ac:dyDescent="0.2">
      <c r="O541" s="5">
        <v>-62.784000396728501</v>
      </c>
      <c r="P541" s="5">
        <v>-4.54036329334643</v>
      </c>
      <c r="Q541" s="5">
        <v>1.52964629777066</v>
      </c>
      <c r="R541" s="5">
        <v>-2.2384559595580299E-2</v>
      </c>
      <c r="S541" s="5">
        <v>0.14639795156091401</v>
      </c>
    </row>
    <row r="542" spans="15:19" x14ac:dyDescent="0.2">
      <c r="O542" s="5">
        <v>-62.751998901367202</v>
      </c>
      <c r="P542" s="5">
        <v>-4.4170017045628303</v>
      </c>
      <c r="Q542" s="5">
        <v>1.5246386731374899</v>
      </c>
      <c r="R542" s="5">
        <v>-4.3824413697257897E-2</v>
      </c>
      <c r="S542" s="5">
        <v>0.148605529505595</v>
      </c>
    </row>
    <row r="543" spans="15:19" x14ac:dyDescent="0.2">
      <c r="O543" s="5">
        <v>-62.720001220703097</v>
      </c>
      <c r="P543" s="5">
        <v>-4.5184135926098401</v>
      </c>
      <c r="Q543" s="5">
        <v>1.50867890591406</v>
      </c>
      <c r="R543" s="5">
        <v>-3.6032594158839099E-3</v>
      </c>
      <c r="S543" s="5">
        <v>0.126673547709061</v>
      </c>
    </row>
    <row r="544" spans="15:19" x14ac:dyDescent="0.2">
      <c r="O544" s="5">
        <v>-62.687999725341797</v>
      </c>
      <c r="P544" s="5">
        <v>-4.52948196149024</v>
      </c>
      <c r="Q544" s="5">
        <v>1.48697596590994</v>
      </c>
      <c r="R544" s="5">
        <v>5.3731432762647802E-2</v>
      </c>
      <c r="S544" s="5">
        <v>5.9949397851798203E-2</v>
      </c>
    </row>
    <row r="545" spans="15:19" x14ac:dyDescent="0.2">
      <c r="O545" s="5">
        <v>-62.655998229980497</v>
      </c>
      <c r="P545" s="5">
        <v>-4.6120310395812503</v>
      </c>
      <c r="Q545" s="5">
        <v>1.5193862894339101</v>
      </c>
      <c r="R545" s="5">
        <v>-2.50707254853429E-2</v>
      </c>
      <c r="S545" s="5">
        <v>9.5135177306533605E-2</v>
      </c>
    </row>
    <row r="546" spans="15:19" x14ac:dyDescent="0.2">
      <c r="O546" s="5">
        <v>-62.624000549316399</v>
      </c>
      <c r="P546" s="5">
        <v>-4.53529160696249</v>
      </c>
      <c r="Q546" s="5">
        <v>1.5747761671673599</v>
      </c>
      <c r="R546" s="5">
        <v>-0.114384675707591</v>
      </c>
      <c r="S546" s="5">
        <v>0.16008259085374399</v>
      </c>
    </row>
    <row r="547" spans="15:19" x14ac:dyDescent="0.2">
      <c r="O547" s="5">
        <v>-62.591999053955099</v>
      </c>
      <c r="P547" s="5">
        <v>-4.4419490945251701</v>
      </c>
      <c r="Q547" s="5">
        <v>1.5199835332765299</v>
      </c>
      <c r="R547" s="5">
        <v>-0.11444433090690299</v>
      </c>
      <c r="S547" s="5">
        <v>0.1174823579429</v>
      </c>
    </row>
    <row r="548" spans="15:19" x14ac:dyDescent="0.2">
      <c r="O548" s="5">
        <v>-62.560001373291001</v>
      </c>
      <c r="P548" s="5">
        <v>-4.4553849027934698</v>
      </c>
      <c r="Q548" s="5">
        <v>1.5198109776003801</v>
      </c>
      <c r="R548" s="5">
        <v>4.2140749722992997E-2</v>
      </c>
      <c r="S548" s="5">
        <v>0.13791139479085099</v>
      </c>
    </row>
    <row r="549" spans="15:19" x14ac:dyDescent="0.2">
      <c r="O549" s="5">
        <v>-62.527999877929702</v>
      </c>
      <c r="P549" s="5">
        <v>-4.4617126024372897</v>
      </c>
      <c r="Q549" s="5">
        <v>1.4943459341207099</v>
      </c>
      <c r="R549" s="5">
        <v>1.6078751906026499E-2</v>
      </c>
      <c r="S549" s="5">
        <v>0.106183505122598</v>
      </c>
    </row>
    <row r="550" spans="15:19" x14ac:dyDescent="0.2">
      <c r="O550" s="5">
        <v>-62.495998382568402</v>
      </c>
      <c r="P550" s="5">
        <v>-4.5168921060261598</v>
      </c>
      <c r="Q550" s="5">
        <v>1.5546124207654199</v>
      </c>
      <c r="R550" s="5">
        <v>-3.9718512138494401E-2</v>
      </c>
      <c r="S550" s="5">
        <v>7.4928918475100303E-2</v>
      </c>
    </row>
    <row r="551" spans="15:19" x14ac:dyDescent="0.2">
      <c r="O551" s="5">
        <v>-62.464000701904297</v>
      </c>
      <c r="P551" s="5">
        <v>-4.4984351937667002</v>
      </c>
      <c r="Q551" s="5">
        <v>1.4903444345216901</v>
      </c>
      <c r="R551" s="5">
        <v>6.18499821275579E-2</v>
      </c>
      <c r="S551" s="5">
        <v>0.14988700001262201</v>
      </c>
    </row>
    <row r="552" spans="15:19" x14ac:dyDescent="0.2">
      <c r="O552" s="5">
        <v>-62.431999206542997</v>
      </c>
      <c r="P552" s="5">
        <v>-4.4312286757783301</v>
      </c>
      <c r="Q552" s="5">
        <v>1.4977414184916</v>
      </c>
      <c r="R552" s="5">
        <v>-9.4539621475211097E-2</v>
      </c>
      <c r="S552" s="5">
        <v>7.7385167209170699E-2</v>
      </c>
    </row>
    <row r="553" spans="15:19" x14ac:dyDescent="0.2">
      <c r="O553" s="5">
        <v>-62.400001525878899</v>
      </c>
      <c r="P553" s="5">
        <v>-4.4502088853865001</v>
      </c>
      <c r="Q553" s="5">
        <v>1.4965149097358501</v>
      </c>
      <c r="R553" s="5">
        <v>-9.2040811491753693E-3</v>
      </c>
      <c r="S553" s="5">
        <v>0.135775388329265</v>
      </c>
    </row>
    <row r="554" spans="15:19" x14ac:dyDescent="0.2">
      <c r="O554" s="5">
        <v>-62.368000030517599</v>
      </c>
      <c r="P554" s="5">
        <v>-4.4875574881779903</v>
      </c>
      <c r="Q554" s="5">
        <v>1.49622818000154</v>
      </c>
      <c r="R554" s="5">
        <v>9.2400147890436802E-4</v>
      </c>
      <c r="S554" s="5">
        <v>0.112263529969696</v>
      </c>
    </row>
    <row r="555" spans="15:19" x14ac:dyDescent="0.2">
      <c r="O555" s="5">
        <v>-62.3359985351562</v>
      </c>
      <c r="P555" s="5">
        <v>-4.4378175772494703</v>
      </c>
      <c r="Q555" s="5">
        <v>1.47714287812329</v>
      </c>
      <c r="R555" s="5">
        <v>-6.6127612325864005E-2</v>
      </c>
      <c r="S555" s="5">
        <v>0.101236192794779</v>
      </c>
    </row>
    <row r="556" spans="15:19" x14ac:dyDescent="0.2">
      <c r="O556" s="5">
        <v>-62.304000854492202</v>
      </c>
      <c r="P556" s="5">
        <v>-4.4850299069033701</v>
      </c>
      <c r="Q556" s="5">
        <v>1.5118291457713799</v>
      </c>
      <c r="R556" s="5">
        <v>-8.0702869623376999E-2</v>
      </c>
      <c r="S556" s="5">
        <v>0.119817957638315</v>
      </c>
    </row>
    <row r="557" spans="15:19" x14ac:dyDescent="0.2">
      <c r="O557" s="5">
        <v>-62.271999359130902</v>
      </c>
      <c r="P557" s="5">
        <v>-4.4764195251455501</v>
      </c>
      <c r="Q557" s="5">
        <v>1.5368855710061</v>
      </c>
      <c r="R557" s="5">
        <v>-4.9556380186383801E-2</v>
      </c>
      <c r="S557" s="5">
        <v>0.117117549812927</v>
      </c>
    </row>
    <row r="558" spans="15:19" x14ac:dyDescent="0.2">
      <c r="O558" s="5">
        <v>-62.240001678466797</v>
      </c>
      <c r="P558" s="5">
        <v>-4.5788816961884002</v>
      </c>
      <c r="Q558" s="5">
        <v>1.4889736091700301</v>
      </c>
      <c r="R558" s="5">
        <v>6.5866556078894495E-2</v>
      </c>
      <c r="S558" s="5">
        <v>0.11513714184578699</v>
      </c>
    </row>
    <row r="559" spans="15:19" x14ac:dyDescent="0.2">
      <c r="O559" s="5">
        <v>-62.208000183105497</v>
      </c>
      <c r="P559" s="5">
        <v>-4.3706003737349102</v>
      </c>
      <c r="Q559" s="5">
        <v>1.5040826406574701</v>
      </c>
      <c r="R559" s="5">
        <v>2.15201111927131E-2</v>
      </c>
      <c r="S559" s="5">
        <v>0.14173644443832201</v>
      </c>
    </row>
    <row r="560" spans="15:19" x14ac:dyDescent="0.2">
      <c r="O560" s="5">
        <v>-62.175998687744098</v>
      </c>
      <c r="P560" s="5">
        <v>-4.5609752889270201</v>
      </c>
      <c r="Q560" s="5">
        <v>1.4888617905949899</v>
      </c>
      <c r="R560" s="5">
        <v>1.4177471188223699E-2</v>
      </c>
      <c r="S560" s="5">
        <v>0.154329261685624</v>
      </c>
    </row>
    <row r="561" spans="15:19" x14ac:dyDescent="0.2">
      <c r="O561" s="5">
        <v>-62.144001007080099</v>
      </c>
      <c r="P561" s="5">
        <v>-4.4521692635138796</v>
      </c>
      <c r="Q561" s="5">
        <v>1.48869093588723</v>
      </c>
      <c r="R561" s="5">
        <v>-0.128309492517236</v>
      </c>
      <c r="S561" s="5">
        <v>0.13482842842005699</v>
      </c>
    </row>
    <row r="562" spans="15:19" x14ac:dyDescent="0.2">
      <c r="O562" s="5">
        <v>-62.1119995117188</v>
      </c>
      <c r="P562" s="5">
        <v>-4.5233699783769898</v>
      </c>
      <c r="Q562" s="5">
        <v>1.50552325062314</v>
      </c>
      <c r="R562" s="5">
        <v>-5.4625463598992702E-2</v>
      </c>
      <c r="S562" s="5">
        <v>0.14632616081224301</v>
      </c>
    </row>
    <row r="563" spans="15:19" x14ac:dyDescent="0.2">
      <c r="O563" s="5">
        <v>-62.080001831054702</v>
      </c>
      <c r="P563" s="5">
        <v>-4.5307522037709997</v>
      </c>
      <c r="Q563" s="5">
        <v>1.4864312493224201</v>
      </c>
      <c r="R563" s="5">
        <v>-0.114775419701346</v>
      </c>
      <c r="S563" s="5">
        <v>0.105244294981721</v>
      </c>
    </row>
    <row r="564" spans="15:19" x14ac:dyDescent="0.2">
      <c r="O564" s="5">
        <v>-62.048000335693402</v>
      </c>
      <c r="P564" s="5">
        <v>-4.4791789837831004</v>
      </c>
      <c r="Q564" s="5">
        <v>1.52325856663253</v>
      </c>
      <c r="R564" s="5">
        <v>-0.15435973320601701</v>
      </c>
      <c r="S564" s="5">
        <v>0.10271044903883</v>
      </c>
    </row>
    <row r="565" spans="15:19" x14ac:dyDescent="0.2">
      <c r="O565" s="5">
        <v>-62.015998840332003</v>
      </c>
      <c r="P565" s="5">
        <v>-4.4230705982393701</v>
      </c>
      <c r="Q565" s="5">
        <v>1.4748118854588601</v>
      </c>
      <c r="R565" s="5">
        <v>-3.6017662854294301E-2</v>
      </c>
      <c r="S565" s="5">
        <v>0.14058771781690499</v>
      </c>
    </row>
    <row r="566" spans="15:19" x14ac:dyDescent="0.2">
      <c r="O566" s="5">
        <v>-61.984001159667997</v>
      </c>
      <c r="P566" s="5">
        <v>-4.3896867179632499</v>
      </c>
      <c r="Q566" s="5">
        <v>1.45877164715262</v>
      </c>
      <c r="R566" s="5">
        <v>-0.143479850351657</v>
      </c>
      <c r="S566" s="5">
        <v>0.100603659746026</v>
      </c>
    </row>
    <row r="567" spans="15:19" x14ac:dyDescent="0.2">
      <c r="O567" s="5">
        <v>-61.951999664306598</v>
      </c>
      <c r="P567" s="5">
        <v>-4.4377170535947696</v>
      </c>
      <c r="Q567" s="5">
        <v>1.4648833028544701</v>
      </c>
      <c r="R567" s="5">
        <v>-0.17125498938995201</v>
      </c>
      <c r="S567" s="5">
        <v>0.10067573945083</v>
      </c>
    </row>
    <row r="568" spans="15:19" x14ac:dyDescent="0.2">
      <c r="O568" s="5">
        <v>-61.919998168945298</v>
      </c>
      <c r="P568" s="5">
        <v>-4.4412294136534101</v>
      </c>
      <c r="Q568" s="5">
        <v>1.48818898430027</v>
      </c>
      <c r="R568" s="5">
        <v>-0.20474469897811301</v>
      </c>
      <c r="S568" s="5">
        <v>0.19780493381959899</v>
      </c>
    </row>
    <row r="569" spans="15:19" x14ac:dyDescent="0.2">
      <c r="O569" s="5">
        <v>-61.8880004882812</v>
      </c>
      <c r="P569" s="5">
        <v>-4.4286105735923096</v>
      </c>
      <c r="Q569" s="5">
        <v>1.4667072629462601</v>
      </c>
      <c r="R569" s="5">
        <v>1.1472272982222401E-3</v>
      </c>
      <c r="S569" s="5">
        <v>0.113737925346134</v>
      </c>
    </row>
    <row r="570" spans="15:19" x14ac:dyDescent="0.2">
      <c r="O570" s="5">
        <v>-61.855998992919901</v>
      </c>
      <c r="P570" s="5">
        <v>-4.4075251851307504</v>
      </c>
      <c r="Q570" s="5">
        <v>1.4992629356588401</v>
      </c>
      <c r="R570" s="5">
        <v>-6.5823476531771896E-2</v>
      </c>
      <c r="S570" s="5">
        <v>0.14857557320124701</v>
      </c>
    </row>
    <row r="571" spans="15:19" x14ac:dyDescent="0.2">
      <c r="O571" s="5">
        <v>-61.824001312255902</v>
      </c>
      <c r="P571" s="5">
        <v>-4.4627387485267898</v>
      </c>
      <c r="Q571" s="5">
        <v>1.4781384463905001</v>
      </c>
      <c r="R571" s="5">
        <v>8.4430449679861602E-2</v>
      </c>
      <c r="S571" s="5">
        <v>0.13064041333371401</v>
      </c>
    </row>
    <row r="572" spans="15:19" x14ac:dyDescent="0.2">
      <c r="O572" s="5">
        <v>-61.791999816894503</v>
      </c>
      <c r="P572" s="5">
        <v>-4.4583591960028297</v>
      </c>
      <c r="Q572" s="5">
        <v>1.5282153325490599</v>
      </c>
      <c r="R572" s="5">
        <v>-4.37937762595016E-2</v>
      </c>
      <c r="S572" s="5">
        <v>0.15391118467543899</v>
      </c>
    </row>
    <row r="573" spans="15:19" x14ac:dyDescent="0.2">
      <c r="O573" s="5">
        <v>-61.759998321533203</v>
      </c>
      <c r="P573" s="5">
        <v>-4.50834390620623</v>
      </c>
      <c r="Q573" s="5">
        <v>1.5380019932311699</v>
      </c>
      <c r="R573" s="5">
        <v>-4.5949268933840701E-2</v>
      </c>
      <c r="S573" s="5">
        <v>0.112633071406073</v>
      </c>
    </row>
    <row r="574" spans="15:19" x14ac:dyDescent="0.2">
      <c r="O574" s="5">
        <v>-61.728000640869098</v>
      </c>
      <c r="P574" s="5">
        <v>-4.5152532650270398</v>
      </c>
      <c r="Q574" s="5">
        <v>1.5228032162913101</v>
      </c>
      <c r="R574" s="5">
        <v>-0.150134728009306</v>
      </c>
      <c r="S574" s="5">
        <v>0.107253467260954</v>
      </c>
    </row>
    <row r="575" spans="15:19" x14ac:dyDescent="0.2">
      <c r="O575" s="5">
        <v>-61.695999145507798</v>
      </c>
      <c r="P575" s="5">
        <v>-4.4571479709429296</v>
      </c>
      <c r="Q575" s="5">
        <v>1.5099829103582101</v>
      </c>
      <c r="R575" s="5">
        <v>-1.4519812870561E-2</v>
      </c>
      <c r="S575" s="5">
        <v>0.13888021994262401</v>
      </c>
    </row>
    <row r="576" spans="15:19" x14ac:dyDescent="0.2">
      <c r="O576" s="5">
        <v>-61.6640014648438</v>
      </c>
      <c r="P576" s="5">
        <v>-4.4847159942585897</v>
      </c>
      <c r="Q576" s="5">
        <v>1.4819362190318599</v>
      </c>
      <c r="R576" s="5">
        <v>-5.4607896490982697E-3</v>
      </c>
      <c r="S576" s="5">
        <v>0.15729049884774099</v>
      </c>
    </row>
    <row r="577" spans="15:19" x14ac:dyDescent="0.2">
      <c r="O577" s="5">
        <v>-61.631999969482401</v>
      </c>
      <c r="P577" s="5">
        <v>-4.4960604165195397</v>
      </c>
      <c r="Q577" s="5">
        <v>1.46769991997788</v>
      </c>
      <c r="R577" s="5">
        <v>-3.4885176481257503E-2</v>
      </c>
      <c r="S577" s="5">
        <v>0.145972242636455</v>
      </c>
    </row>
    <row r="578" spans="15:19" x14ac:dyDescent="0.2">
      <c r="O578" s="5">
        <v>-61.599998474121101</v>
      </c>
      <c r="P578" s="5">
        <v>-4.4386408513608497</v>
      </c>
      <c r="Q578" s="5">
        <v>1.4955553700858899</v>
      </c>
      <c r="R578" s="5">
        <v>-6.0615707927823399E-2</v>
      </c>
      <c r="S578" s="5">
        <v>9.6102805418444806E-2</v>
      </c>
    </row>
    <row r="579" spans="15:19" x14ac:dyDescent="0.2">
      <c r="O579" s="5">
        <v>-61.568000793457003</v>
      </c>
      <c r="P579" s="5">
        <v>-4.4129103240944199</v>
      </c>
      <c r="Q579" s="5">
        <v>1.4783564149280499</v>
      </c>
      <c r="R579" s="5">
        <v>-3.9925231680381902E-2</v>
      </c>
      <c r="S579" s="5">
        <v>0.12887882764175199</v>
      </c>
    </row>
    <row r="580" spans="15:19" x14ac:dyDescent="0.2">
      <c r="O580" s="5">
        <v>-61.535999298095703</v>
      </c>
      <c r="P580" s="5">
        <v>-4.5040113059430604</v>
      </c>
      <c r="Q580" s="5">
        <v>1.44982449868297</v>
      </c>
      <c r="R580" s="5">
        <v>-8.6519127451922098E-2</v>
      </c>
      <c r="S580" s="5">
        <v>0.13891113339195599</v>
      </c>
    </row>
    <row r="581" spans="15:19" x14ac:dyDescent="0.2">
      <c r="O581" s="5">
        <v>-61.504001617431598</v>
      </c>
      <c r="P581" s="5">
        <v>-4.4904534857460998</v>
      </c>
      <c r="Q581" s="5">
        <v>1.47503454991108</v>
      </c>
      <c r="R581" s="5">
        <v>-9.2960425463325405E-2</v>
      </c>
      <c r="S581" s="5">
        <v>5.5343069294709002E-2</v>
      </c>
    </row>
    <row r="582" spans="15:19" x14ac:dyDescent="0.2">
      <c r="O582" s="5">
        <v>-61.472000122070298</v>
      </c>
      <c r="P582" s="5">
        <v>-4.4358161488118801</v>
      </c>
      <c r="Q582" s="5">
        <v>1.4877332705541999</v>
      </c>
      <c r="R582" s="5">
        <v>-0.129665711800209</v>
      </c>
      <c r="S582" s="5">
        <v>0.136486891688852</v>
      </c>
    </row>
    <row r="583" spans="15:19" x14ac:dyDescent="0.2">
      <c r="O583" s="5">
        <v>-61.439998626708999</v>
      </c>
      <c r="P583" s="5">
        <v>-4.42506416237274</v>
      </c>
      <c r="Q583" s="5">
        <v>1.5005019846540499</v>
      </c>
      <c r="R583" s="5">
        <v>-0.108416889186815</v>
      </c>
      <c r="S583" s="5">
        <v>0.123317708374244</v>
      </c>
    </row>
    <row r="584" spans="15:19" x14ac:dyDescent="0.2">
      <c r="O584" s="5">
        <v>-61.408000946044901</v>
      </c>
      <c r="P584" s="5">
        <v>-4.3239585580491999</v>
      </c>
      <c r="Q584" s="5">
        <v>1.4762727223113801</v>
      </c>
      <c r="R584" s="5">
        <v>-2.22198595148385E-2</v>
      </c>
      <c r="S584" s="5">
        <v>0.12249038539385</v>
      </c>
    </row>
    <row r="585" spans="15:19" x14ac:dyDescent="0.2">
      <c r="O585" s="5">
        <v>-61.375999450683601</v>
      </c>
      <c r="P585" s="5">
        <v>-4.2863942780528896</v>
      </c>
      <c r="Q585" s="5">
        <v>1.47478900063216</v>
      </c>
      <c r="R585" s="5">
        <v>1.5380887985967E-2</v>
      </c>
      <c r="S585" s="5">
        <v>0.159633147888182</v>
      </c>
    </row>
    <row r="586" spans="15:19" x14ac:dyDescent="0.2">
      <c r="O586" s="5">
        <v>-61.344001770019503</v>
      </c>
      <c r="P586" s="5">
        <v>-4.364706314437</v>
      </c>
      <c r="Q586" s="5">
        <v>1.45399245028512</v>
      </c>
      <c r="R586" s="5">
        <v>-7.6169405142718694E-2</v>
      </c>
      <c r="S586" s="5">
        <v>0.15484901422591699</v>
      </c>
    </row>
    <row r="587" spans="15:19" x14ac:dyDescent="0.2">
      <c r="O587" s="5">
        <v>-61.312000274658203</v>
      </c>
      <c r="P587" s="5">
        <v>-4.3984585380063299</v>
      </c>
      <c r="Q587" s="5">
        <v>1.4429087382343</v>
      </c>
      <c r="R587" s="5">
        <v>-0.12451896845501099</v>
      </c>
      <c r="S587" s="5">
        <v>0.14103659579848299</v>
      </c>
    </row>
    <row r="588" spans="15:19" x14ac:dyDescent="0.2">
      <c r="O588" s="5">
        <v>-61.279998779296903</v>
      </c>
      <c r="P588" s="5">
        <v>-4.4108132951572303</v>
      </c>
      <c r="Q588" s="5">
        <v>1.4824508374943199</v>
      </c>
      <c r="R588" s="5">
        <v>-3.6228369588103E-2</v>
      </c>
      <c r="S588" s="5">
        <v>0.134100617838841</v>
      </c>
    </row>
    <row r="589" spans="15:19" x14ac:dyDescent="0.2">
      <c r="O589" s="5">
        <v>-61.248001098632798</v>
      </c>
      <c r="P589" s="5">
        <v>-4.3706482426287598</v>
      </c>
      <c r="Q589" s="5">
        <v>1.53671309206949</v>
      </c>
      <c r="R589" s="5">
        <v>1.13128350649827E-2</v>
      </c>
      <c r="S589" s="5">
        <v>0.138403653167505</v>
      </c>
    </row>
    <row r="590" spans="15:19" x14ac:dyDescent="0.2">
      <c r="O590" s="5">
        <v>-61.215999603271499</v>
      </c>
      <c r="P590" s="5">
        <v>-4.3603567177146303</v>
      </c>
      <c r="Q590" s="5">
        <v>1.44728581807205</v>
      </c>
      <c r="R590" s="5">
        <v>-1.4577939517542699E-2</v>
      </c>
      <c r="S590" s="5">
        <v>9.0004609942247502E-2</v>
      </c>
    </row>
    <row r="591" spans="15:19" x14ac:dyDescent="0.2">
      <c r="O591" s="5">
        <v>-61.183998107910199</v>
      </c>
      <c r="P591" s="5">
        <v>-4.3719369358961098</v>
      </c>
      <c r="Q591" s="5">
        <v>1.4810170083316101</v>
      </c>
      <c r="R591" s="5">
        <v>-4.9033642401919403E-2</v>
      </c>
      <c r="S591" s="5">
        <v>0.145792368062065</v>
      </c>
    </row>
    <row r="592" spans="15:19" x14ac:dyDescent="0.2">
      <c r="O592" s="5">
        <v>-61.152000427246101</v>
      </c>
      <c r="P592" s="5">
        <v>-4.3761850888216003</v>
      </c>
      <c r="Q592" s="5">
        <v>1.4969871742966101</v>
      </c>
      <c r="R592" s="5">
        <v>-1.1039880511702099E-2</v>
      </c>
      <c r="S592" s="5">
        <v>0.13148428004698601</v>
      </c>
    </row>
    <row r="593" spans="15:19" x14ac:dyDescent="0.2">
      <c r="O593" s="5">
        <v>-61.119998931884801</v>
      </c>
      <c r="P593" s="5">
        <v>-4.2774918969268798</v>
      </c>
      <c r="Q593" s="5">
        <v>1.4545633050688</v>
      </c>
      <c r="R593" s="5">
        <v>-1.8731842544666401E-2</v>
      </c>
      <c r="S593" s="5">
        <v>0.12105704838282599</v>
      </c>
    </row>
    <row r="594" spans="15:19" x14ac:dyDescent="0.2">
      <c r="O594" s="5">
        <v>-61.088001251220703</v>
      </c>
      <c r="P594" s="5">
        <v>-4.47661526839389</v>
      </c>
      <c r="Q594" s="5">
        <v>1.4363363612908799</v>
      </c>
      <c r="R594" s="5">
        <v>8.6696110908042301E-2</v>
      </c>
      <c r="S594" s="5">
        <v>0.172925808355226</v>
      </c>
    </row>
    <row r="595" spans="15:19" x14ac:dyDescent="0.2">
      <c r="O595" s="5">
        <v>-61.055999755859403</v>
      </c>
      <c r="P595" s="5">
        <v>-4.4261874280516196</v>
      </c>
      <c r="Q595" s="5">
        <v>1.4325834037346099</v>
      </c>
      <c r="R595" s="5">
        <v>-2.2974841735775201E-2</v>
      </c>
      <c r="S595" s="5">
        <v>0.16151805915324799</v>
      </c>
    </row>
    <row r="596" spans="15:19" x14ac:dyDescent="0.2">
      <c r="O596" s="5">
        <v>-61.023998260497997</v>
      </c>
      <c r="P596" s="5">
        <v>-4.4094390977389999</v>
      </c>
      <c r="Q596" s="5">
        <v>1.44188063344567</v>
      </c>
      <c r="R596" s="5">
        <v>-8.6374160526554999E-3</v>
      </c>
      <c r="S596" s="5">
        <v>9.8302656898019702E-2</v>
      </c>
    </row>
    <row r="597" spans="15:19" x14ac:dyDescent="0.2">
      <c r="O597" s="5">
        <v>-60.992000579833999</v>
      </c>
      <c r="P597" s="5">
        <v>-4.3128098351432502</v>
      </c>
      <c r="Q597" s="5">
        <v>1.4400907137655199</v>
      </c>
      <c r="R597" s="5">
        <v>6.0884484491419401E-2</v>
      </c>
      <c r="S597" s="5">
        <v>0.18120795847743501</v>
      </c>
    </row>
    <row r="598" spans="15:19" x14ac:dyDescent="0.2">
      <c r="O598" s="5">
        <v>-60.959999084472699</v>
      </c>
      <c r="P598" s="5">
        <v>-4.3671026542363798</v>
      </c>
      <c r="Q598" s="5">
        <v>1.4723815305641099</v>
      </c>
      <c r="R598" s="5">
        <v>6.3771975514364296E-2</v>
      </c>
      <c r="S598" s="5">
        <v>0.13447377578117101</v>
      </c>
    </row>
    <row r="599" spans="15:19" x14ac:dyDescent="0.2">
      <c r="O599" s="5">
        <v>-60.928001403808601</v>
      </c>
      <c r="P599" s="5">
        <v>-4.4128200722039397</v>
      </c>
      <c r="Q599" s="5">
        <v>1.4547064117380899</v>
      </c>
      <c r="R599" s="5">
        <v>-0.15110565324800901</v>
      </c>
      <c r="S599" s="5">
        <v>9.6607751688875906E-2</v>
      </c>
    </row>
    <row r="600" spans="15:19" x14ac:dyDescent="0.2">
      <c r="O600" s="5">
        <v>-60.895999908447301</v>
      </c>
      <c r="P600" s="5">
        <v>-4.4421034558748804</v>
      </c>
      <c r="Q600" s="5">
        <v>1.4550623846617801</v>
      </c>
      <c r="R600" s="5">
        <v>4.1748617925111101E-2</v>
      </c>
      <c r="S600" s="5">
        <v>0.18612183343439401</v>
      </c>
    </row>
    <row r="601" spans="15:19" x14ac:dyDescent="0.2">
      <c r="O601" s="5">
        <v>-60.863998413085902</v>
      </c>
      <c r="P601" s="5">
        <v>-4.4065333649810103</v>
      </c>
      <c r="Q601" s="5">
        <v>1.4883990153131501</v>
      </c>
      <c r="R601" s="5">
        <v>-4.9531518101094997E-2</v>
      </c>
      <c r="S601" s="5">
        <v>0.122809137076149</v>
      </c>
    </row>
    <row r="602" spans="15:19" x14ac:dyDescent="0.2">
      <c r="O602" s="5">
        <v>-60.832000732421903</v>
      </c>
      <c r="P602" s="5">
        <v>-4.37232440266125</v>
      </c>
      <c r="Q602" s="5">
        <v>1.4707563335686999</v>
      </c>
      <c r="R602" s="5">
        <v>2.5414457807872499E-2</v>
      </c>
      <c r="S602" s="5">
        <v>0.116583020320778</v>
      </c>
    </row>
    <row r="603" spans="15:19" x14ac:dyDescent="0.2">
      <c r="O603" s="5">
        <v>-60.799999237060497</v>
      </c>
      <c r="P603" s="5">
        <v>-4.3387764741048302</v>
      </c>
      <c r="Q603" s="5">
        <v>1.42181024049181</v>
      </c>
      <c r="R603" s="5">
        <v>-7.0351677328477094E-2</v>
      </c>
      <c r="S603" s="5">
        <v>7.2295661338956402E-2</v>
      </c>
    </row>
    <row r="604" spans="15:19" x14ac:dyDescent="0.2">
      <c r="O604" s="5">
        <v>-60.768001556396499</v>
      </c>
      <c r="P604" s="5">
        <v>-4.46405445622801</v>
      </c>
      <c r="Q604" s="5">
        <v>1.4631052790983701</v>
      </c>
      <c r="R604" s="5">
        <v>-5.0113443384097499E-3</v>
      </c>
      <c r="S604" s="5">
        <v>0.174453319162236</v>
      </c>
    </row>
    <row r="605" spans="15:19" x14ac:dyDescent="0.2">
      <c r="O605" s="5">
        <v>-60.736000061035199</v>
      </c>
      <c r="P605" s="5">
        <v>-4.4185971895113898</v>
      </c>
      <c r="Q605" s="5">
        <v>1.4228958051695699</v>
      </c>
      <c r="R605" s="5">
        <v>4.6632503404240001E-2</v>
      </c>
      <c r="S605" s="5">
        <v>0.151697629563984</v>
      </c>
    </row>
    <row r="606" spans="15:19" x14ac:dyDescent="0.2">
      <c r="O606" s="5">
        <v>-60.7039985656738</v>
      </c>
      <c r="P606" s="5">
        <v>-4.3634691582347802</v>
      </c>
      <c r="Q606" s="5">
        <v>1.4349855966784399</v>
      </c>
      <c r="R606" s="5">
        <v>-5.67029258849788E-2</v>
      </c>
      <c r="S606" s="5">
        <v>0.11327221892306</v>
      </c>
    </row>
    <row r="607" spans="15:19" x14ac:dyDescent="0.2">
      <c r="O607" s="5">
        <v>-60.672000885009801</v>
      </c>
      <c r="P607" s="5">
        <v>-4.3894699583926</v>
      </c>
      <c r="Q607" s="5">
        <v>1.4706169957537301</v>
      </c>
      <c r="R607" s="5">
        <v>3.9336373933465799E-2</v>
      </c>
      <c r="S607" s="5">
        <v>8.5665619104756993E-2</v>
      </c>
    </row>
    <row r="608" spans="15:19" x14ac:dyDescent="0.2">
      <c r="O608" s="5">
        <v>-60.639999389648402</v>
      </c>
      <c r="P608" s="5">
        <v>-4.2840274558303797</v>
      </c>
      <c r="Q608" s="5">
        <v>1.4548233319386801</v>
      </c>
      <c r="R608" s="5">
        <v>-6.8900723606588998E-2</v>
      </c>
      <c r="S608" s="5">
        <v>0.129785901740399</v>
      </c>
    </row>
    <row r="609" spans="15:19" x14ac:dyDescent="0.2">
      <c r="O609" s="5">
        <v>-60.608001708984403</v>
      </c>
      <c r="P609" s="5">
        <v>-4.4383622772604099</v>
      </c>
      <c r="Q609" s="5">
        <v>1.478533587989</v>
      </c>
      <c r="R609" s="5">
        <v>-9.7452359419551896E-2</v>
      </c>
      <c r="S609" s="5">
        <v>7.4210342704901094E-2</v>
      </c>
    </row>
    <row r="610" spans="15:19" x14ac:dyDescent="0.2">
      <c r="O610" s="5">
        <v>-60.576000213622997</v>
      </c>
      <c r="P610" s="5">
        <v>-4.3964023103385097</v>
      </c>
      <c r="Q610" s="5">
        <v>1.4232218022655001</v>
      </c>
      <c r="R610" s="5">
        <v>-3.3736320416973498E-2</v>
      </c>
      <c r="S610" s="5">
        <v>0.14169450665989899</v>
      </c>
    </row>
    <row r="611" spans="15:19" x14ac:dyDescent="0.2">
      <c r="O611" s="5">
        <v>-60.543998718261697</v>
      </c>
      <c r="P611" s="5">
        <v>-4.3648521962585702</v>
      </c>
      <c r="Q611" s="5">
        <v>1.45680799131925</v>
      </c>
      <c r="R611" s="5">
        <v>2.6870068458953501E-2</v>
      </c>
      <c r="S611" s="5">
        <v>0.11735917865210301</v>
      </c>
    </row>
    <row r="612" spans="15:19" x14ac:dyDescent="0.2">
      <c r="O612" s="5">
        <v>-60.512001037597699</v>
      </c>
      <c r="P612" s="5">
        <v>-4.3773654583208899</v>
      </c>
      <c r="Q612" s="5">
        <v>1.45039888853763</v>
      </c>
      <c r="R612" s="5">
        <v>-2.59249943216283E-2</v>
      </c>
      <c r="S612" s="5">
        <v>9.4512578758373697E-2</v>
      </c>
    </row>
    <row r="613" spans="15:19" x14ac:dyDescent="0.2">
      <c r="O613" s="5">
        <v>-60.4799995422363</v>
      </c>
      <c r="P613" s="5">
        <v>-4.3887326820052701</v>
      </c>
      <c r="Q613" s="5">
        <v>1.42698142665783</v>
      </c>
      <c r="R613" s="5">
        <v>-9.5011639478011098E-2</v>
      </c>
      <c r="S613" s="5">
        <v>0.119547856491704</v>
      </c>
    </row>
    <row r="614" spans="15:19" x14ac:dyDescent="0.2">
      <c r="O614" s="5">
        <v>-60.448001861572301</v>
      </c>
      <c r="P614" s="5">
        <v>-4.4318657731911397</v>
      </c>
      <c r="Q614" s="5">
        <v>1.41432726740834</v>
      </c>
      <c r="R614" s="5">
        <v>6.7373632212366502E-2</v>
      </c>
      <c r="S614" s="5">
        <v>0.112752422570622</v>
      </c>
    </row>
    <row r="615" spans="15:19" x14ac:dyDescent="0.2">
      <c r="O615" s="5">
        <v>-60.416000366210902</v>
      </c>
      <c r="P615" s="5">
        <v>-4.3465548501618603</v>
      </c>
      <c r="Q615" s="5">
        <v>1.4361046492985401</v>
      </c>
      <c r="R615" s="5">
        <v>-1.43643896433616E-2</v>
      </c>
      <c r="S615" s="5">
        <v>0.13422311084970701</v>
      </c>
    </row>
    <row r="616" spans="15:19" x14ac:dyDescent="0.2">
      <c r="O616" s="5">
        <v>-60.383998870849602</v>
      </c>
      <c r="P616" s="5">
        <v>-4.3573737088369704</v>
      </c>
      <c r="Q616" s="5">
        <v>1.4461143344326799</v>
      </c>
      <c r="R616" s="5">
        <v>-3.3667732096019101E-2</v>
      </c>
      <c r="S616" s="5">
        <v>0.131583833759259</v>
      </c>
    </row>
    <row r="617" spans="15:19" x14ac:dyDescent="0.2">
      <c r="O617" s="5">
        <v>-60.352001190185497</v>
      </c>
      <c r="P617" s="5">
        <v>-4.3286865353363497</v>
      </c>
      <c r="Q617" s="5">
        <v>1.42047104898629</v>
      </c>
      <c r="R617" s="5">
        <v>6.5915695255648402E-2</v>
      </c>
      <c r="S617" s="5">
        <v>9.1778620561314597E-2</v>
      </c>
    </row>
    <row r="618" spans="15:19" x14ac:dyDescent="0.2">
      <c r="O618" s="5">
        <v>-60.319999694824197</v>
      </c>
      <c r="P618" s="5">
        <v>-4.3518158528699704</v>
      </c>
      <c r="Q618" s="5">
        <v>1.4498631613522299</v>
      </c>
      <c r="R618" s="5">
        <v>-5.0657491167491298E-2</v>
      </c>
      <c r="S618" s="5">
        <v>0.126537384435504</v>
      </c>
    </row>
    <row r="619" spans="15:19" x14ac:dyDescent="0.2">
      <c r="O619" s="5">
        <v>-60.287998199462898</v>
      </c>
      <c r="P619" s="5">
        <v>-4.3693432261058804</v>
      </c>
      <c r="Q619" s="5">
        <v>1.4517227228939</v>
      </c>
      <c r="R619" s="5">
        <v>4.95458813884831E-2</v>
      </c>
      <c r="S619" s="5">
        <v>9.4087472457301896E-2</v>
      </c>
    </row>
    <row r="620" spans="15:19" x14ac:dyDescent="0.2">
      <c r="O620" s="5">
        <v>-60.2560005187988</v>
      </c>
      <c r="P620" s="5">
        <v>-4.3305189453769</v>
      </c>
      <c r="Q620" s="5">
        <v>1.40223067579559</v>
      </c>
      <c r="R620" s="5">
        <v>-0.17899321021301901</v>
      </c>
      <c r="S620" s="5">
        <v>0.16940708448399999</v>
      </c>
    </row>
    <row r="621" spans="15:19" x14ac:dyDescent="0.2">
      <c r="O621" s="5">
        <v>-60.2239990234375</v>
      </c>
      <c r="P621" s="5">
        <v>-4.3397854259836599</v>
      </c>
      <c r="Q621" s="5">
        <v>1.41864517552227</v>
      </c>
      <c r="R621" s="5">
        <v>2.8145448934652199E-2</v>
      </c>
      <c r="S621" s="5">
        <v>0.13550098227048599</v>
      </c>
    </row>
    <row r="622" spans="15:19" x14ac:dyDescent="0.2">
      <c r="O622" s="5">
        <v>-60.192001342773402</v>
      </c>
      <c r="P622" s="5">
        <v>-4.3804568223196902</v>
      </c>
      <c r="Q622" s="5">
        <v>1.41768819720409</v>
      </c>
      <c r="R622" s="5">
        <v>0.13149724049502101</v>
      </c>
      <c r="S622" s="5">
        <v>0.14777876510038501</v>
      </c>
    </row>
    <row r="623" spans="15:19" x14ac:dyDescent="0.2">
      <c r="O623" s="5">
        <v>-60.159999847412102</v>
      </c>
      <c r="P623" s="5">
        <v>-4.3340593761861204</v>
      </c>
      <c r="Q623" s="5">
        <v>1.3851924078956299</v>
      </c>
      <c r="R623" s="5">
        <v>4.1921475389777599E-2</v>
      </c>
      <c r="S623" s="5">
        <v>0.14811486363618201</v>
      </c>
    </row>
    <row r="624" spans="15:19" x14ac:dyDescent="0.2">
      <c r="O624" s="5">
        <v>-60.127998352050803</v>
      </c>
      <c r="P624" s="5">
        <v>-4.4440157333157702</v>
      </c>
      <c r="Q624" s="5">
        <v>1.4393489219162701</v>
      </c>
      <c r="R624" s="5">
        <v>2.14220195468122E-2</v>
      </c>
      <c r="S624" s="5">
        <v>0.12719933669525099</v>
      </c>
    </row>
    <row r="625" spans="15:19" x14ac:dyDescent="0.2">
      <c r="O625" s="5">
        <v>-60.096000671386697</v>
      </c>
      <c r="P625" s="5">
        <v>-4.3802604196102299</v>
      </c>
      <c r="Q625" s="5">
        <v>1.48390607763713</v>
      </c>
      <c r="R625" s="5">
        <v>-6.0416913751893703E-2</v>
      </c>
      <c r="S625" s="5">
        <v>0.12598954496944001</v>
      </c>
    </row>
    <row r="626" spans="15:19" x14ac:dyDescent="0.2">
      <c r="O626" s="5">
        <v>-60.063999176025398</v>
      </c>
      <c r="P626" s="5">
        <v>-4.4134918591360899</v>
      </c>
      <c r="Q626" s="5">
        <v>1.4466256190840101</v>
      </c>
      <c r="R626" s="5">
        <v>-8.7625892931977607E-3</v>
      </c>
      <c r="S626" s="5">
        <v>0.108508503266912</v>
      </c>
    </row>
    <row r="627" spans="15:19" x14ac:dyDescent="0.2">
      <c r="O627" s="5">
        <v>-60.0320014953613</v>
      </c>
      <c r="P627" s="5">
        <v>-4.40213102375216</v>
      </c>
      <c r="Q627" s="5">
        <v>1.3843923942168199</v>
      </c>
      <c r="R627" s="5">
        <v>-9.1907637183222798E-2</v>
      </c>
      <c r="S627" s="5">
        <v>0.107164330761482</v>
      </c>
    </row>
    <row r="628" spans="15:19" x14ac:dyDescent="0.2">
      <c r="O628" s="5">
        <v>-60</v>
      </c>
      <c r="P628" s="5">
        <v>-4.3590763719240302</v>
      </c>
      <c r="Q628" s="5">
        <v>1.3746981501065201</v>
      </c>
      <c r="R628" s="5">
        <v>2.39435961938755E-2</v>
      </c>
      <c r="S628" s="5">
        <v>0.116339271685844</v>
      </c>
    </row>
    <row r="629" spans="15:19" x14ac:dyDescent="0.2">
      <c r="O629" s="5">
        <v>-59.9679985046387</v>
      </c>
      <c r="P629" s="5">
        <v>-4.3523384387273598</v>
      </c>
      <c r="Q629" s="5">
        <v>1.4555225982851401</v>
      </c>
      <c r="R629" s="5">
        <v>-3.08771524982163E-2</v>
      </c>
      <c r="S629" s="5">
        <v>0.14226600143729901</v>
      </c>
    </row>
    <row r="630" spans="15:19" x14ac:dyDescent="0.2">
      <c r="O630" s="5">
        <v>-59.936000823974602</v>
      </c>
      <c r="P630" s="5">
        <v>-4.3871091062415104</v>
      </c>
      <c r="Q630" s="5">
        <v>1.40326204707354</v>
      </c>
      <c r="R630" s="5">
        <v>1.21030010221591E-2</v>
      </c>
      <c r="S630" s="5">
        <v>0.124454957397131</v>
      </c>
    </row>
    <row r="631" spans="15:19" x14ac:dyDescent="0.2">
      <c r="O631" s="5">
        <v>-59.903999328613303</v>
      </c>
      <c r="P631" s="5">
        <v>-4.4048893853510398</v>
      </c>
      <c r="Q631" s="5">
        <v>1.41201634577734</v>
      </c>
      <c r="R631" s="5">
        <v>-1.4893532507981099E-2</v>
      </c>
      <c r="S631" s="5">
        <v>9.2326831818320104E-2</v>
      </c>
    </row>
    <row r="632" spans="15:19" x14ac:dyDescent="0.2">
      <c r="O632" s="5">
        <v>-59.872001647949197</v>
      </c>
      <c r="P632" s="5">
        <v>-4.3703025143746599</v>
      </c>
      <c r="Q632" s="5">
        <v>1.41289435490133</v>
      </c>
      <c r="R632" s="5">
        <v>-2.1897123512029E-2</v>
      </c>
      <c r="S632" s="5">
        <v>0.104900438797733</v>
      </c>
    </row>
    <row r="633" spans="15:19" x14ac:dyDescent="0.2">
      <c r="O633" s="5">
        <v>-59.840000152587898</v>
      </c>
      <c r="P633" s="5">
        <v>-4.3173908186077101</v>
      </c>
      <c r="Q633" s="5">
        <v>1.4374711787635399</v>
      </c>
      <c r="R633" s="5">
        <v>2.7288808045203301E-2</v>
      </c>
      <c r="S633" s="5">
        <v>0.140046254183328</v>
      </c>
    </row>
    <row r="634" spans="15:19" x14ac:dyDescent="0.2">
      <c r="O634" s="5">
        <v>-59.807998657226598</v>
      </c>
      <c r="P634" s="5">
        <v>-4.4708321247804701</v>
      </c>
      <c r="Q634" s="5">
        <v>1.42757593380703</v>
      </c>
      <c r="R634" s="5">
        <v>3.9750642899903203E-2</v>
      </c>
      <c r="S634" s="5">
        <v>0.13976304668407499</v>
      </c>
    </row>
    <row r="635" spans="15:19" x14ac:dyDescent="0.2">
      <c r="O635" s="5">
        <v>-59.7760009765625</v>
      </c>
      <c r="P635" s="5">
        <v>-4.3708988808752904</v>
      </c>
      <c r="Q635" s="5">
        <v>1.4622827360064801</v>
      </c>
      <c r="R635" s="5">
        <v>-5.4588734473426402E-2</v>
      </c>
      <c r="S635" s="5">
        <v>0.138557437961187</v>
      </c>
    </row>
    <row r="636" spans="15:19" x14ac:dyDescent="0.2">
      <c r="O636" s="5">
        <v>-59.7439994812012</v>
      </c>
      <c r="P636" s="5">
        <v>-4.3258507352872799</v>
      </c>
      <c r="Q636" s="5">
        <v>1.3686643581406099</v>
      </c>
      <c r="R636" s="5">
        <v>-7.3570132078242499E-3</v>
      </c>
      <c r="S636" s="5">
        <v>0.12657268070980299</v>
      </c>
    </row>
    <row r="637" spans="15:19" x14ac:dyDescent="0.2">
      <c r="O637" s="5">
        <v>-59.712001800537102</v>
      </c>
      <c r="P637" s="5">
        <v>-4.2903653814426796</v>
      </c>
      <c r="Q637" s="5">
        <v>1.42470959033415</v>
      </c>
      <c r="R637" s="5">
        <v>9.3919141375527607E-2</v>
      </c>
      <c r="S637" s="5">
        <v>0.13430411907776699</v>
      </c>
    </row>
    <row r="638" spans="15:19" x14ac:dyDescent="0.2">
      <c r="O638" s="5">
        <v>-59.680000305175803</v>
      </c>
      <c r="P638" s="5">
        <v>-4.2978240579065901</v>
      </c>
      <c r="Q638" s="5">
        <v>1.3953095077243001</v>
      </c>
      <c r="R638" s="5">
        <v>-3.6860822967437E-2</v>
      </c>
      <c r="S638" s="5">
        <v>0.14218235552537101</v>
      </c>
    </row>
    <row r="639" spans="15:19" x14ac:dyDescent="0.2">
      <c r="O639" s="5">
        <v>-59.647998809814503</v>
      </c>
      <c r="P639" s="5">
        <v>-4.3189405374186096</v>
      </c>
      <c r="Q639" s="5">
        <v>1.4013863181477699</v>
      </c>
      <c r="R639" s="5">
        <v>-0.10108598585645</v>
      </c>
      <c r="S639" s="5">
        <v>0.10873731375194</v>
      </c>
    </row>
    <row r="640" spans="15:19" x14ac:dyDescent="0.2">
      <c r="O640" s="5">
        <v>-59.616001129150398</v>
      </c>
      <c r="P640" s="5">
        <v>-4.3814965791601699</v>
      </c>
      <c r="Q640" s="5">
        <v>1.42164073870839</v>
      </c>
      <c r="R640" s="5">
        <v>2.4237360272692601E-2</v>
      </c>
      <c r="S640" s="5">
        <v>9.8055263102375806E-2</v>
      </c>
    </row>
    <row r="641" spans="15:19" x14ac:dyDescent="0.2">
      <c r="O641" s="5">
        <v>-59.583999633789098</v>
      </c>
      <c r="P641" s="5">
        <v>-4.2981332615344696</v>
      </c>
      <c r="Q641" s="5">
        <v>1.42060214836385</v>
      </c>
      <c r="R641" s="5">
        <v>6.1630944642683601E-2</v>
      </c>
      <c r="S641" s="5">
        <v>9.5177283544844102E-2</v>
      </c>
    </row>
    <row r="642" spans="15:19" x14ac:dyDescent="0.2">
      <c r="O642" s="5">
        <v>-59.551998138427699</v>
      </c>
      <c r="P642" s="5">
        <v>-4.2932346722490404</v>
      </c>
      <c r="Q642" s="5">
        <v>1.3895589710149501</v>
      </c>
      <c r="R642" s="5">
        <v>0.146642546379043</v>
      </c>
      <c r="S642" s="5">
        <v>8.1062481031250397E-2</v>
      </c>
    </row>
    <row r="643" spans="15:19" x14ac:dyDescent="0.2">
      <c r="O643" s="5">
        <v>-59.5200004577637</v>
      </c>
      <c r="P643" s="5">
        <v>-4.2892827808832301</v>
      </c>
      <c r="Q643" s="5">
        <v>1.4002558479323</v>
      </c>
      <c r="R643" s="5">
        <v>7.9029680694985199E-2</v>
      </c>
      <c r="S643" s="5">
        <v>9.4463884700112702E-2</v>
      </c>
    </row>
    <row r="644" spans="15:19" x14ac:dyDescent="0.2">
      <c r="O644" s="5">
        <v>-59.487998962402301</v>
      </c>
      <c r="P644" s="5">
        <v>-4.2918299962640001</v>
      </c>
      <c r="Q644" s="5">
        <v>1.3930285928878401</v>
      </c>
      <c r="R644" s="5">
        <v>-3.7580475967500001E-3</v>
      </c>
      <c r="S644" s="5">
        <v>0.12917644798098299</v>
      </c>
    </row>
    <row r="645" spans="15:19" x14ac:dyDescent="0.2">
      <c r="O645" s="5">
        <v>-59.456001281738303</v>
      </c>
      <c r="P645" s="5">
        <v>-4.3145211360894304</v>
      </c>
      <c r="Q645" s="5">
        <v>1.39067398995333</v>
      </c>
      <c r="R645" s="5">
        <v>-0.13453997330304701</v>
      </c>
      <c r="S645" s="5">
        <v>8.4301559499084702E-2</v>
      </c>
    </row>
    <row r="646" spans="15:19" x14ac:dyDescent="0.2">
      <c r="O646" s="5">
        <v>-59.423999786377003</v>
      </c>
      <c r="P646" s="5">
        <v>-4.2420764316614497</v>
      </c>
      <c r="Q646" s="5">
        <v>1.39906772708254</v>
      </c>
      <c r="R646" s="5">
        <v>-6.9409126711325306E-2</v>
      </c>
      <c r="S646" s="5">
        <v>6.6930143665018704E-2</v>
      </c>
    </row>
    <row r="647" spans="15:19" x14ac:dyDescent="0.2">
      <c r="O647" s="5">
        <v>-59.391998291015597</v>
      </c>
      <c r="P647" s="5">
        <v>-4.2882354810815402</v>
      </c>
      <c r="Q647" s="5">
        <v>1.372080553744</v>
      </c>
      <c r="R647" s="5">
        <v>-4.1064503241687901E-2</v>
      </c>
      <c r="S647" s="5">
        <v>0.12330164545731399</v>
      </c>
    </row>
    <row r="648" spans="15:19" x14ac:dyDescent="0.2">
      <c r="O648" s="5">
        <v>-59.360000610351598</v>
      </c>
      <c r="P648" s="5">
        <v>-4.2324470233860199</v>
      </c>
      <c r="Q648" s="5">
        <v>1.3955743950085999</v>
      </c>
      <c r="R648" s="5">
        <v>-6.2974334877376595E-2</v>
      </c>
      <c r="S648" s="5">
        <v>0.11565482117384999</v>
      </c>
    </row>
    <row r="649" spans="15:19" x14ac:dyDescent="0.2">
      <c r="O649" s="5">
        <v>-59.327999114990199</v>
      </c>
      <c r="P649" s="5">
        <v>-4.26554777659429</v>
      </c>
      <c r="Q649" s="5">
        <v>1.4358672700425399</v>
      </c>
      <c r="R649" s="5">
        <v>-4.4017959589603799E-2</v>
      </c>
      <c r="S649" s="5">
        <v>0.11329465602917201</v>
      </c>
    </row>
    <row r="650" spans="15:19" x14ac:dyDescent="0.2">
      <c r="O650" s="5">
        <v>-59.2960014343262</v>
      </c>
      <c r="P650" s="5">
        <v>-4.3117264736621799</v>
      </c>
      <c r="Q650" s="5">
        <v>1.4301425911366401</v>
      </c>
      <c r="R650" s="5">
        <v>1.6510035579415001E-2</v>
      </c>
      <c r="S650" s="5">
        <v>9.2736464153549497E-2</v>
      </c>
    </row>
    <row r="651" spans="15:19" x14ac:dyDescent="0.2">
      <c r="O651" s="5">
        <v>-59.263999938964801</v>
      </c>
      <c r="P651" s="5">
        <v>-4.2974215764243304</v>
      </c>
      <c r="Q651" s="5">
        <v>1.3765192221399101</v>
      </c>
      <c r="R651" s="5">
        <v>-7.2053026116389897E-3</v>
      </c>
      <c r="S651" s="5">
        <v>0.124422670290707</v>
      </c>
    </row>
    <row r="652" spans="15:19" x14ac:dyDescent="0.2">
      <c r="O652" s="5">
        <v>-59.231998443603501</v>
      </c>
      <c r="P652" s="5">
        <v>-4.3289858613631802</v>
      </c>
      <c r="Q652" s="5">
        <v>1.40407846832176</v>
      </c>
      <c r="R652" s="5">
        <v>-6.3248059675128906E-2</v>
      </c>
      <c r="S652" s="5">
        <v>0.11181000362950499</v>
      </c>
    </row>
    <row r="653" spans="15:19" x14ac:dyDescent="0.2">
      <c r="O653" s="5">
        <v>-59.200000762939503</v>
      </c>
      <c r="P653" s="5">
        <v>-4.3556560443360901</v>
      </c>
      <c r="Q653" s="5">
        <v>1.38695565620925</v>
      </c>
      <c r="R653" s="5">
        <v>3.8365483850836497E-2</v>
      </c>
      <c r="S653" s="5">
        <v>9.5128674844162306E-2</v>
      </c>
    </row>
    <row r="654" spans="15:19" x14ac:dyDescent="0.2">
      <c r="O654" s="5">
        <v>-59.167999267578097</v>
      </c>
      <c r="P654" s="5">
        <v>-4.2897727200432998</v>
      </c>
      <c r="Q654" s="5">
        <v>1.3999386425682301</v>
      </c>
      <c r="R654" s="5">
        <v>-6.1191147575132998E-2</v>
      </c>
      <c r="S654" s="5">
        <v>0.11769250083605701</v>
      </c>
    </row>
    <row r="655" spans="15:19" x14ac:dyDescent="0.2">
      <c r="O655" s="5">
        <v>-59.136001586914098</v>
      </c>
      <c r="P655" s="5">
        <v>-4.1560371343498002</v>
      </c>
      <c r="Q655" s="5">
        <v>1.3990909174778701</v>
      </c>
      <c r="R655" s="5">
        <v>8.8397211105663599E-3</v>
      </c>
      <c r="S655" s="5">
        <v>9.7179612489081899E-2</v>
      </c>
    </row>
    <row r="656" spans="15:19" x14ac:dyDescent="0.2">
      <c r="O656" s="5">
        <v>-59.104000091552699</v>
      </c>
      <c r="P656" s="5">
        <v>-4.1677297598258702</v>
      </c>
      <c r="Q656" s="5">
        <v>1.3728769207757601</v>
      </c>
      <c r="R656" s="5">
        <v>-4.1368735862319497E-2</v>
      </c>
      <c r="S656" s="5">
        <v>0.14254487379521599</v>
      </c>
    </row>
    <row r="657" spans="15:19" x14ac:dyDescent="0.2">
      <c r="O657" s="5">
        <v>-59.071998596191399</v>
      </c>
      <c r="P657" s="5">
        <v>-4.2775606011419098</v>
      </c>
      <c r="Q657" s="5">
        <v>1.37029128265781</v>
      </c>
      <c r="R657" s="5">
        <v>4.07155496164519E-2</v>
      </c>
      <c r="S657" s="5">
        <v>0.123998630227777</v>
      </c>
    </row>
    <row r="658" spans="15:19" x14ac:dyDescent="0.2">
      <c r="O658" s="5">
        <v>-59.040000915527301</v>
      </c>
      <c r="P658" s="5">
        <v>-4.3272453251272802</v>
      </c>
      <c r="Q658" s="5">
        <v>1.3976327493882501</v>
      </c>
      <c r="R658" s="5">
        <v>5.4387446956582403E-2</v>
      </c>
      <c r="S658" s="5">
        <v>0.10715957350491701</v>
      </c>
    </row>
    <row r="659" spans="15:19" x14ac:dyDescent="0.2">
      <c r="O659" s="5">
        <v>-59.007999420166001</v>
      </c>
      <c r="P659" s="5">
        <v>-4.2773106403200103</v>
      </c>
      <c r="Q659" s="5">
        <v>1.37067825191868</v>
      </c>
      <c r="R659" s="5">
        <v>-1.9462477417985801E-2</v>
      </c>
      <c r="S659" s="5">
        <v>0.15062890359547201</v>
      </c>
    </row>
    <row r="660" spans="15:19" x14ac:dyDescent="0.2">
      <c r="O660" s="5">
        <v>-58.976001739502003</v>
      </c>
      <c r="P660" s="5">
        <v>-4.1749226858092401</v>
      </c>
      <c r="Q660" s="5">
        <v>1.35537671546473</v>
      </c>
      <c r="R660" s="5">
        <v>3.0334943212794899E-2</v>
      </c>
      <c r="S660" s="5">
        <v>9.61401363031541E-2</v>
      </c>
    </row>
    <row r="661" spans="15:19" x14ac:dyDescent="0.2">
      <c r="O661" s="5">
        <v>-58.944000244140597</v>
      </c>
      <c r="P661" s="5">
        <v>-4.2290496004409199</v>
      </c>
      <c r="Q661" s="5">
        <v>1.38347958866304</v>
      </c>
      <c r="R661" s="5">
        <v>4.6340334402412402E-3</v>
      </c>
      <c r="S661" s="5">
        <v>0.133542102991482</v>
      </c>
    </row>
    <row r="662" spans="15:19" x14ac:dyDescent="0.2">
      <c r="O662" s="5">
        <v>-58.911998748779297</v>
      </c>
      <c r="P662" s="5">
        <v>-4.1782714272033203</v>
      </c>
      <c r="Q662" s="5">
        <v>1.4064276601818999</v>
      </c>
      <c r="R662" s="5">
        <v>2.80603955734149E-3</v>
      </c>
      <c r="S662" s="5">
        <v>0.123934501243725</v>
      </c>
    </row>
    <row r="663" spans="15:19" x14ac:dyDescent="0.2">
      <c r="O663" s="5">
        <v>-58.880001068115199</v>
      </c>
      <c r="P663" s="5">
        <v>-4.3403551937125098</v>
      </c>
      <c r="Q663" s="5">
        <v>1.3846126595895001</v>
      </c>
      <c r="R663" s="5">
        <v>-1.18950574409776E-3</v>
      </c>
      <c r="S663" s="5">
        <v>9.98527249109913E-2</v>
      </c>
    </row>
    <row r="664" spans="15:19" x14ac:dyDescent="0.2">
      <c r="O664" s="5">
        <v>-58.847999572753899</v>
      </c>
      <c r="P664" s="5">
        <v>-4.1921872755142298</v>
      </c>
      <c r="Q664" s="5">
        <v>1.3998710924139</v>
      </c>
      <c r="R664" s="5">
        <v>1.5959497090988001E-2</v>
      </c>
      <c r="S664" s="5">
        <v>0.1048829616053</v>
      </c>
    </row>
    <row r="665" spans="15:19" x14ac:dyDescent="0.2">
      <c r="O665" s="5">
        <v>-58.816001892089801</v>
      </c>
      <c r="P665" s="5">
        <v>-4.1594474622876598</v>
      </c>
      <c r="Q665" s="5">
        <v>1.4170438258811899</v>
      </c>
      <c r="R665" s="5">
        <v>-2.0119242800896501E-2</v>
      </c>
      <c r="S665" s="5">
        <v>0.103342353149827</v>
      </c>
    </row>
    <row r="666" spans="15:19" x14ac:dyDescent="0.2">
      <c r="O666" s="5">
        <v>-58.784000396728501</v>
      </c>
      <c r="P666" s="5">
        <v>-4.2414594633104103</v>
      </c>
      <c r="Q666" s="5">
        <v>1.36189812732108</v>
      </c>
      <c r="R666" s="5">
        <v>-8.3796217967938E-2</v>
      </c>
      <c r="S666" s="5">
        <v>0.131253195590847</v>
      </c>
    </row>
    <row r="667" spans="15:19" x14ac:dyDescent="0.2">
      <c r="O667" s="5">
        <v>-58.751998901367202</v>
      </c>
      <c r="P667" s="5">
        <v>-4.2544407835815896</v>
      </c>
      <c r="Q667" s="5">
        <v>1.35308394813378</v>
      </c>
      <c r="R667" s="5">
        <v>-8.3905855988751804E-2</v>
      </c>
      <c r="S667" s="5">
        <v>0.15832638889091399</v>
      </c>
    </row>
    <row r="668" spans="15:19" x14ac:dyDescent="0.2">
      <c r="O668" s="5">
        <v>-58.720001220703097</v>
      </c>
      <c r="P668" s="5">
        <v>-4.2221581185769601</v>
      </c>
      <c r="Q668" s="5">
        <v>1.3664943776220699</v>
      </c>
      <c r="R668" s="5">
        <v>-3.3725163849758301E-2</v>
      </c>
      <c r="S668" s="5">
        <v>0.101941475207435</v>
      </c>
    </row>
    <row r="669" spans="15:19" x14ac:dyDescent="0.2">
      <c r="O669" s="5">
        <v>-58.687999725341797</v>
      </c>
      <c r="P669" s="5">
        <v>-4.1244838645674999</v>
      </c>
      <c r="Q669" s="5">
        <v>1.3800795227754501</v>
      </c>
      <c r="R669" s="5">
        <v>6.5172860754881101E-2</v>
      </c>
      <c r="S669" s="5">
        <v>8.4124918781559505E-2</v>
      </c>
    </row>
    <row r="670" spans="15:19" x14ac:dyDescent="0.2">
      <c r="O670" s="5">
        <v>-58.655998229980497</v>
      </c>
      <c r="P670" s="5">
        <v>-4.2370229038534903</v>
      </c>
      <c r="Q670" s="5">
        <v>1.39328871848502</v>
      </c>
      <c r="R670" s="5">
        <v>5.69503976948375E-3</v>
      </c>
      <c r="S670" s="5">
        <v>0.100149053705942</v>
      </c>
    </row>
    <row r="671" spans="15:19" x14ac:dyDescent="0.2">
      <c r="O671" s="5">
        <v>-58.624000549316399</v>
      </c>
      <c r="P671" s="5">
        <v>-4.2130715124606102</v>
      </c>
      <c r="Q671" s="5">
        <v>1.3761005554136401</v>
      </c>
      <c r="R671" s="5">
        <v>2.1236972468325101E-3</v>
      </c>
      <c r="S671" s="5">
        <v>0.14038108987637099</v>
      </c>
    </row>
    <row r="672" spans="15:19" x14ac:dyDescent="0.2">
      <c r="O672" s="5">
        <v>-58.591999053955099</v>
      </c>
      <c r="P672" s="5">
        <v>-4.2096740819586902</v>
      </c>
      <c r="Q672" s="5">
        <v>1.37596441049461</v>
      </c>
      <c r="R672" s="5">
        <v>0.118362766780492</v>
      </c>
      <c r="S672" s="5">
        <v>0.12246193447594</v>
      </c>
    </row>
    <row r="673" spans="15:19" x14ac:dyDescent="0.2">
      <c r="O673" s="5">
        <v>-58.560001373291001</v>
      </c>
      <c r="P673" s="5">
        <v>-4.22486293278729</v>
      </c>
      <c r="Q673" s="5">
        <v>1.4002820416781601</v>
      </c>
      <c r="R673" s="5">
        <v>-3.5032877661248497E-2</v>
      </c>
      <c r="S673" s="5">
        <v>0.119882734350169</v>
      </c>
    </row>
    <row r="674" spans="15:19" x14ac:dyDescent="0.2">
      <c r="O674" s="5">
        <v>-58.527999877929702</v>
      </c>
      <c r="P674" s="5">
        <v>-4.2430570620048602</v>
      </c>
      <c r="Q674" s="5">
        <v>1.4097541816341499</v>
      </c>
      <c r="R674" s="5">
        <v>3.4275549497543398E-2</v>
      </c>
      <c r="S674" s="5">
        <v>0.142662038554144</v>
      </c>
    </row>
    <row r="675" spans="15:19" x14ac:dyDescent="0.2">
      <c r="O675" s="5">
        <v>-58.495998382568402</v>
      </c>
      <c r="P675" s="5">
        <v>-4.27719805486774</v>
      </c>
      <c r="Q675" s="5">
        <v>1.4004247007896</v>
      </c>
      <c r="R675" s="5">
        <v>-1.46762744102395E-2</v>
      </c>
      <c r="S675" s="5">
        <v>0.120570898583943</v>
      </c>
    </row>
    <row r="676" spans="15:19" x14ac:dyDescent="0.2">
      <c r="O676" s="5">
        <v>-58.464000701904297</v>
      </c>
      <c r="P676" s="5">
        <v>-4.1205612342192204</v>
      </c>
      <c r="Q676" s="5">
        <v>1.3761924998641299</v>
      </c>
      <c r="R676" s="5">
        <v>-5.0054710635744099E-2</v>
      </c>
      <c r="S676" s="5">
        <v>9.0276071227241697E-2</v>
      </c>
    </row>
    <row r="677" spans="15:19" x14ac:dyDescent="0.2">
      <c r="O677" s="5">
        <v>-58.431999206542997</v>
      </c>
      <c r="P677" s="5">
        <v>-4.1711238081541602</v>
      </c>
      <c r="Q677" s="5">
        <v>1.40203084162063</v>
      </c>
      <c r="R677" s="5">
        <v>4.6129737407650598E-2</v>
      </c>
      <c r="S677" s="5">
        <v>8.2592728715135399E-2</v>
      </c>
    </row>
    <row r="678" spans="15:19" x14ac:dyDescent="0.2">
      <c r="O678" s="5">
        <v>-58.400001525878899</v>
      </c>
      <c r="P678" s="5">
        <v>-4.1454721151972498</v>
      </c>
      <c r="Q678" s="5">
        <v>1.38038076189152</v>
      </c>
      <c r="R678" s="5">
        <v>-4.6062784062793197E-2</v>
      </c>
      <c r="S678" s="5">
        <v>0.13184647956513701</v>
      </c>
    </row>
    <row r="679" spans="15:19" x14ac:dyDescent="0.2">
      <c r="O679" s="5">
        <v>-58.368000030517599</v>
      </c>
      <c r="P679" s="5">
        <v>-4.1936748277906704</v>
      </c>
      <c r="Q679" s="5">
        <v>1.3887876730606601</v>
      </c>
      <c r="R679" s="5">
        <v>-4.4563159636768102E-2</v>
      </c>
      <c r="S679" s="5">
        <v>6.3251232344423106E-2</v>
      </c>
    </row>
    <row r="680" spans="15:19" x14ac:dyDescent="0.2">
      <c r="O680" s="5">
        <v>-58.3359985351562</v>
      </c>
      <c r="P680" s="5">
        <v>-4.2371503538928099</v>
      </c>
      <c r="Q680" s="5">
        <v>1.37223134029625</v>
      </c>
      <c r="R680" s="5">
        <v>4.08212025947799E-2</v>
      </c>
      <c r="S680" s="5">
        <v>0.10926818121877099</v>
      </c>
    </row>
    <row r="681" spans="15:19" x14ac:dyDescent="0.2">
      <c r="O681" s="5">
        <v>-58.304000854492202</v>
      </c>
      <c r="P681" s="5">
        <v>-4.2346819443251897</v>
      </c>
      <c r="Q681" s="5">
        <v>1.3765611811380201</v>
      </c>
      <c r="R681" s="5">
        <v>5.84385879499377E-3</v>
      </c>
      <c r="S681" s="5">
        <v>0.143157127520118</v>
      </c>
    </row>
    <row r="682" spans="15:19" x14ac:dyDescent="0.2">
      <c r="O682" s="5">
        <v>-58.271999359130902</v>
      </c>
      <c r="P682" s="5">
        <v>-4.2472355715879297</v>
      </c>
      <c r="Q682" s="5">
        <v>1.3940016160478701</v>
      </c>
      <c r="R682" s="5">
        <v>-6.8067205125321606E-2</v>
      </c>
      <c r="S682" s="5">
        <v>0.11720383390722899</v>
      </c>
    </row>
    <row r="683" spans="15:19" x14ac:dyDescent="0.2">
      <c r="O683" s="5">
        <v>-58.240001678466797</v>
      </c>
      <c r="P683" s="5">
        <v>-4.1423761747748804</v>
      </c>
      <c r="Q683" s="5">
        <v>1.35209407798207</v>
      </c>
      <c r="R683" s="5">
        <v>7.9655829539712598E-4</v>
      </c>
      <c r="S683" s="5">
        <v>0.14540796240552201</v>
      </c>
    </row>
    <row r="684" spans="15:19" x14ac:dyDescent="0.2">
      <c r="O684" s="5">
        <v>-58.208000183105497</v>
      </c>
      <c r="P684" s="5">
        <v>-4.1682895682072703</v>
      </c>
      <c r="Q684" s="5">
        <v>1.40032608634999</v>
      </c>
      <c r="R684" s="5">
        <v>-2.0378795237898802E-3</v>
      </c>
      <c r="S684" s="5">
        <v>9.6315423937615899E-2</v>
      </c>
    </row>
    <row r="685" spans="15:19" x14ac:dyDescent="0.2">
      <c r="O685" s="5">
        <v>-58.175998687744098</v>
      </c>
      <c r="P685" s="5">
        <v>-4.1993581197726497</v>
      </c>
      <c r="Q685" s="5">
        <v>1.34798264440784</v>
      </c>
      <c r="R685" s="5">
        <v>-8.8293283390377397E-3</v>
      </c>
      <c r="S685" s="5">
        <v>0.13703308318964499</v>
      </c>
    </row>
    <row r="686" spans="15:19" x14ac:dyDescent="0.2">
      <c r="O686" s="5">
        <v>-58.144001007080099</v>
      </c>
      <c r="P686" s="5">
        <v>-4.1499305892562797</v>
      </c>
      <c r="Q686" s="5">
        <v>1.3623099457811301</v>
      </c>
      <c r="R686" s="5">
        <v>-7.1721217964035994E-2</v>
      </c>
      <c r="S686" s="5">
        <v>0.105767625587039</v>
      </c>
    </row>
    <row r="687" spans="15:19" x14ac:dyDescent="0.2">
      <c r="O687" s="5">
        <v>-58.1119995117188</v>
      </c>
      <c r="P687" s="5">
        <v>-4.1856140301545697</v>
      </c>
      <c r="Q687" s="5">
        <v>1.37667216712716</v>
      </c>
      <c r="R687" s="5">
        <v>-1.8802806481449798E-2</v>
      </c>
      <c r="S687" s="5">
        <v>0.123819867318418</v>
      </c>
    </row>
    <row r="688" spans="15:19" x14ac:dyDescent="0.2">
      <c r="O688" s="5">
        <v>-58.080001831054702</v>
      </c>
      <c r="P688" s="5">
        <v>-4.1080216796756597</v>
      </c>
      <c r="Q688" s="5">
        <v>1.3525906140616799</v>
      </c>
      <c r="R688" s="5">
        <v>0.11756764450922599</v>
      </c>
      <c r="S688" s="5">
        <v>0.100471672902822</v>
      </c>
    </row>
    <row r="689" spans="15:19" x14ac:dyDescent="0.2">
      <c r="O689" s="5">
        <v>-58.048000335693402</v>
      </c>
      <c r="P689" s="5">
        <v>-4.13306779382079</v>
      </c>
      <c r="Q689" s="5">
        <v>1.3413669411920099</v>
      </c>
      <c r="R689" s="5">
        <v>-7.7455047506616401E-2</v>
      </c>
      <c r="S689" s="5">
        <v>8.9306576960045098E-2</v>
      </c>
    </row>
    <row r="690" spans="15:19" x14ac:dyDescent="0.2">
      <c r="O690" s="5">
        <v>-58.015998840332003</v>
      </c>
      <c r="P690" s="5">
        <v>-4.2509763374978702</v>
      </c>
      <c r="Q690" s="5">
        <v>1.38407931705039</v>
      </c>
      <c r="R690" s="5">
        <v>0.20219425216793799</v>
      </c>
      <c r="S690" s="5">
        <v>9.1985671572275093E-2</v>
      </c>
    </row>
    <row r="691" spans="15:19" x14ac:dyDescent="0.2">
      <c r="O691" s="5">
        <v>-57.984001159667997</v>
      </c>
      <c r="P691" s="5">
        <v>-4.0615622957249</v>
      </c>
      <c r="Q691" s="5">
        <v>1.3603372622608101</v>
      </c>
      <c r="R691" s="5">
        <v>-5.7369301587193597E-2</v>
      </c>
      <c r="S691" s="5">
        <v>9.3631498524323606E-2</v>
      </c>
    </row>
    <row r="692" spans="15:19" x14ac:dyDescent="0.2">
      <c r="O692" s="5">
        <v>-57.951999664306598</v>
      </c>
      <c r="P692" s="5">
        <v>-4.1786842319255104</v>
      </c>
      <c r="Q692" s="5">
        <v>1.3802491145840701</v>
      </c>
      <c r="R692" s="5">
        <v>6.9734738875649998E-3</v>
      </c>
      <c r="S692" s="5">
        <v>0.13740619724129</v>
      </c>
    </row>
    <row r="693" spans="15:19" x14ac:dyDescent="0.2">
      <c r="O693" s="5">
        <v>-57.919998168945298</v>
      </c>
      <c r="P693" s="5">
        <v>-4.2136081414483604</v>
      </c>
      <c r="Q693" s="5">
        <v>1.35705656641151</v>
      </c>
      <c r="R693" s="5">
        <v>0.13386714524687501</v>
      </c>
      <c r="S693" s="5">
        <v>0.13494998750340101</v>
      </c>
    </row>
    <row r="694" spans="15:19" x14ac:dyDescent="0.2">
      <c r="O694" s="5">
        <v>-57.8880004882812</v>
      </c>
      <c r="P694" s="5">
        <v>-4.0964492669601</v>
      </c>
      <c r="Q694" s="5">
        <v>1.34840022443138</v>
      </c>
      <c r="R694" s="5">
        <v>7.9953920819154905E-3</v>
      </c>
      <c r="S694" s="5">
        <v>0.104799968849242</v>
      </c>
    </row>
    <row r="695" spans="15:19" x14ac:dyDescent="0.2">
      <c r="O695" s="5">
        <v>-57.855998992919901</v>
      </c>
      <c r="P695" s="5">
        <v>-4.12613093751329</v>
      </c>
      <c r="Q695" s="5">
        <v>1.3490199055293099</v>
      </c>
      <c r="R695" s="5">
        <v>6.2452629585287203E-2</v>
      </c>
      <c r="S695" s="5">
        <v>0.11589415110484499</v>
      </c>
    </row>
    <row r="696" spans="15:19" x14ac:dyDescent="0.2">
      <c r="O696" s="5">
        <v>-57.824001312255902</v>
      </c>
      <c r="P696" s="5">
        <v>-4.1388668823439998</v>
      </c>
      <c r="Q696" s="5">
        <v>1.34871931595878</v>
      </c>
      <c r="R696" s="5">
        <v>-0.15702177331120401</v>
      </c>
      <c r="S696" s="5">
        <v>0.18207903165092601</v>
      </c>
    </row>
    <row r="697" spans="15:19" x14ac:dyDescent="0.2">
      <c r="O697" s="5">
        <v>-57.791999816894503</v>
      </c>
      <c r="P697" s="5">
        <v>-4.2062504644582202</v>
      </c>
      <c r="Q697" s="5">
        <v>1.36577861496138</v>
      </c>
      <c r="R697" s="5">
        <v>8.75057159567936E-2</v>
      </c>
      <c r="S697" s="5">
        <v>0.13164768174998501</v>
      </c>
    </row>
    <row r="698" spans="15:19" x14ac:dyDescent="0.2">
      <c r="O698" s="5">
        <v>-57.759998321533203</v>
      </c>
      <c r="P698" s="5">
        <v>-4.2287042823547303</v>
      </c>
      <c r="Q698" s="5">
        <v>1.41203941530275</v>
      </c>
      <c r="R698" s="5">
        <v>1.70562495973028E-2</v>
      </c>
      <c r="S698" s="5">
        <v>0.10686846883850901</v>
      </c>
    </row>
    <row r="699" spans="15:19" x14ac:dyDescent="0.2">
      <c r="O699" s="5">
        <v>-57.728000640869098</v>
      </c>
      <c r="P699" s="5">
        <v>-4.1461260764266896</v>
      </c>
      <c r="Q699" s="5">
        <v>1.38325519354023</v>
      </c>
      <c r="R699" s="5">
        <v>-0.13705622552105601</v>
      </c>
      <c r="S699" s="5">
        <v>9.6008910291538796E-2</v>
      </c>
    </row>
    <row r="700" spans="15:19" x14ac:dyDescent="0.2">
      <c r="O700" s="5">
        <v>-57.695999145507798</v>
      </c>
      <c r="P700" s="5">
        <v>-4.20598478650418</v>
      </c>
      <c r="Q700" s="5">
        <v>1.3763278294596899</v>
      </c>
      <c r="R700" s="5">
        <v>-1.10844734899014E-2</v>
      </c>
      <c r="S700" s="5">
        <v>7.8007327995813197E-2</v>
      </c>
    </row>
    <row r="701" spans="15:19" x14ac:dyDescent="0.2">
      <c r="O701" s="5">
        <v>-57.6640014648438</v>
      </c>
      <c r="P701" s="5">
        <v>-4.0646293125647599</v>
      </c>
      <c r="Q701" s="5">
        <v>1.3947424323622699</v>
      </c>
      <c r="R701" s="5">
        <v>5.0821446404286695E-4</v>
      </c>
      <c r="S701" s="5">
        <v>0.13564036389183101</v>
      </c>
    </row>
    <row r="702" spans="15:19" x14ac:dyDescent="0.2">
      <c r="O702" s="5">
        <v>-57.631999969482401</v>
      </c>
      <c r="P702" s="5">
        <v>-4.1481264443667101</v>
      </c>
      <c r="Q702" s="5">
        <v>1.36814095956843</v>
      </c>
      <c r="R702" s="5">
        <v>-2.4535158115448701E-2</v>
      </c>
      <c r="S702" s="5">
        <v>0.125918523939653</v>
      </c>
    </row>
    <row r="703" spans="15:19" x14ac:dyDescent="0.2">
      <c r="O703" s="5">
        <v>-57.599998474121101</v>
      </c>
      <c r="P703" s="5">
        <v>-4.1090033622826496</v>
      </c>
      <c r="Q703" s="5">
        <v>1.36444193769714</v>
      </c>
      <c r="R703" s="5">
        <v>-2.86899061176999E-2</v>
      </c>
      <c r="S703" s="5">
        <v>0.15374795149568199</v>
      </c>
    </row>
    <row r="704" spans="15:19" x14ac:dyDescent="0.2">
      <c r="O704" s="5">
        <v>-57.568000793457003</v>
      </c>
      <c r="P704" s="5">
        <v>-4.0902200826419604</v>
      </c>
      <c r="Q704" s="5">
        <v>1.3742116508825</v>
      </c>
      <c r="R704" s="5">
        <v>-0.12590806390428799</v>
      </c>
      <c r="S704" s="5">
        <v>0.14185110725481301</v>
      </c>
    </row>
    <row r="705" spans="15:19" x14ac:dyDescent="0.2">
      <c r="O705" s="5">
        <v>-57.535999298095703</v>
      </c>
      <c r="P705" s="5">
        <v>-4.1456453474724304</v>
      </c>
      <c r="Q705" s="5">
        <v>1.3650506522271599</v>
      </c>
      <c r="R705" s="5">
        <v>0.100032993988744</v>
      </c>
      <c r="S705" s="5">
        <v>0.103106680707021</v>
      </c>
    </row>
    <row r="706" spans="15:19" x14ac:dyDescent="0.2">
      <c r="O706" s="5">
        <v>-57.504001617431598</v>
      </c>
      <c r="P706" s="5">
        <v>-4.1436332914373297</v>
      </c>
      <c r="Q706" s="5">
        <v>1.3540086871308401</v>
      </c>
      <c r="R706" s="5">
        <v>1.60561532002833E-2</v>
      </c>
      <c r="S706" s="5">
        <v>0.130820104130799</v>
      </c>
    </row>
    <row r="707" spans="15:19" x14ac:dyDescent="0.2">
      <c r="O707" s="5">
        <v>-57.472000122070298</v>
      </c>
      <c r="P707" s="5">
        <v>-4.1611543177955097</v>
      </c>
      <c r="Q707" s="5">
        <v>1.37309426315528</v>
      </c>
      <c r="R707" s="5">
        <v>5.3371397185957804E-3</v>
      </c>
      <c r="S707" s="5">
        <v>9.2193713231365798E-2</v>
      </c>
    </row>
    <row r="708" spans="15:19" x14ac:dyDescent="0.2">
      <c r="O708" s="5">
        <v>-57.439998626708999</v>
      </c>
      <c r="P708" s="5">
        <v>-4.2262797251795101</v>
      </c>
      <c r="Q708" s="5">
        <v>1.3453375843302899</v>
      </c>
      <c r="R708" s="5">
        <v>6.1741725273947903E-2</v>
      </c>
      <c r="S708" s="5">
        <v>0.12661442012396501</v>
      </c>
    </row>
    <row r="709" spans="15:19" x14ac:dyDescent="0.2">
      <c r="O709" s="5">
        <v>-57.408000946044901</v>
      </c>
      <c r="P709" s="5">
        <v>-4.1333618659786699</v>
      </c>
      <c r="Q709" s="5">
        <v>1.3460305231404399</v>
      </c>
      <c r="R709" s="5">
        <v>-5.6853790283435297E-2</v>
      </c>
      <c r="S709" s="5">
        <v>0.15139316673621001</v>
      </c>
    </row>
    <row r="710" spans="15:19" x14ac:dyDescent="0.2">
      <c r="O710" s="5">
        <v>-57.375999450683601</v>
      </c>
      <c r="P710" s="5">
        <v>-4.0800987407093796</v>
      </c>
      <c r="Q710" s="5">
        <v>1.37834166815921</v>
      </c>
      <c r="R710" s="5">
        <v>4.3099437025836899E-2</v>
      </c>
      <c r="S710" s="5">
        <v>0.11940806939504101</v>
      </c>
    </row>
    <row r="711" spans="15:19" x14ac:dyDescent="0.2">
      <c r="O711" s="5">
        <v>-57.344001770019503</v>
      </c>
      <c r="P711" s="5">
        <v>-4.1878700664424704</v>
      </c>
      <c r="Q711" s="5">
        <v>1.3479969235860401</v>
      </c>
      <c r="R711" s="5">
        <v>-4.1818795791829899E-2</v>
      </c>
      <c r="S711" s="5">
        <v>0.10536394960744901</v>
      </c>
    </row>
    <row r="712" spans="15:19" x14ac:dyDescent="0.2">
      <c r="O712" s="5">
        <v>-57.312000274658203</v>
      </c>
      <c r="P712" s="5">
        <v>-4.1893466586738102</v>
      </c>
      <c r="Q712" s="5">
        <v>1.3543020122328999</v>
      </c>
      <c r="R712" s="5">
        <v>-0.115243469134898</v>
      </c>
      <c r="S712" s="5">
        <v>9.4047739789557702E-2</v>
      </c>
    </row>
    <row r="713" spans="15:19" x14ac:dyDescent="0.2">
      <c r="O713" s="5">
        <v>-57.279998779296903</v>
      </c>
      <c r="P713" s="5">
        <v>-4.1932838756214501</v>
      </c>
      <c r="Q713" s="5">
        <v>1.3748022594238101</v>
      </c>
      <c r="R713" s="5">
        <v>-2.3017510943025499E-2</v>
      </c>
      <c r="S713" s="5">
        <v>9.1841847110731997E-2</v>
      </c>
    </row>
    <row r="714" spans="15:19" x14ac:dyDescent="0.2">
      <c r="O714" s="5">
        <v>-57.248001098632798</v>
      </c>
      <c r="P714" s="5">
        <v>-4.10850000653656</v>
      </c>
      <c r="Q714" s="5">
        <v>1.3257362721139401</v>
      </c>
      <c r="R714" s="5">
        <v>3.5159182775798298E-2</v>
      </c>
      <c r="S714" s="5">
        <v>8.7509329639672104E-2</v>
      </c>
    </row>
    <row r="715" spans="15:19" x14ac:dyDescent="0.2">
      <c r="O715" s="5">
        <v>-57.215999603271499</v>
      </c>
      <c r="P715" s="5">
        <v>-4.2644411640918696</v>
      </c>
      <c r="Q715" s="5">
        <v>1.36385121709678</v>
      </c>
      <c r="R715" s="5">
        <v>3.4951598980433603E-2</v>
      </c>
      <c r="S715" s="5">
        <v>0.114319459446535</v>
      </c>
    </row>
    <row r="716" spans="15:19" x14ac:dyDescent="0.2">
      <c r="O716" s="5">
        <v>-57.183998107910199</v>
      </c>
      <c r="P716" s="5">
        <v>-4.0809346350343496</v>
      </c>
      <c r="Q716" s="5">
        <v>1.3749972152808401</v>
      </c>
      <c r="R716" s="5">
        <v>6.5252752717261206E-2</v>
      </c>
      <c r="S716" s="5">
        <v>0.119869315657102</v>
      </c>
    </row>
    <row r="717" spans="15:19" x14ac:dyDescent="0.2">
      <c r="O717" s="5">
        <v>-57.152000427246101</v>
      </c>
      <c r="P717" s="5">
        <v>-4.2632585658199096</v>
      </c>
      <c r="Q717" s="5">
        <v>1.35638281359309</v>
      </c>
      <c r="R717" s="5">
        <v>-8.3441558096437503E-3</v>
      </c>
      <c r="S717" s="5">
        <v>8.05755770359039E-2</v>
      </c>
    </row>
    <row r="718" spans="15:19" x14ac:dyDescent="0.2">
      <c r="O718" s="5">
        <v>-57.119998931884801</v>
      </c>
      <c r="P718" s="5">
        <v>-4.1797507288013298</v>
      </c>
      <c r="Q718" s="5">
        <v>1.3640479096868201</v>
      </c>
      <c r="R718" s="5">
        <v>0.101602505210847</v>
      </c>
      <c r="S718" s="5">
        <v>0.113646359460866</v>
      </c>
    </row>
    <row r="719" spans="15:19" x14ac:dyDescent="0.2">
      <c r="O719" s="5">
        <v>-57.088001251220703</v>
      </c>
      <c r="P719" s="5">
        <v>-4.0720222580996301</v>
      </c>
      <c r="Q719" s="5">
        <v>1.31527162821213</v>
      </c>
      <c r="R719" s="5">
        <v>2.0001331565096599E-2</v>
      </c>
      <c r="S719" s="5">
        <v>9.0588681608882698E-2</v>
      </c>
    </row>
    <row r="720" spans="15:19" x14ac:dyDescent="0.2">
      <c r="O720" s="5">
        <v>-57.055999755859403</v>
      </c>
      <c r="P720" s="5">
        <v>-4.1778491190878002</v>
      </c>
      <c r="Q720" s="5">
        <v>1.3193013457301499</v>
      </c>
      <c r="R720" s="5">
        <v>5.3964600908475199E-2</v>
      </c>
      <c r="S720" s="5">
        <v>8.7638286990659495E-2</v>
      </c>
    </row>
    <row r="721" spans="15:19" x14ac:dyDescent="0.2">
      <c r="O721" s="5">
        <v>-57.023998260497997</v>
      </c>
      <c r="P721" s="5">
        <v>-4.0402419121061897</v>
      </c>
      <c r="Q721" s="5">
        <v>1.3293032116208501</v>
      </c>
      <c r="R721" s="5">
        <v>0.19198948856400899</v>
      </c>
      <c r="S721" s="5">
        <v>0.116613464344433</v>
      </c>
    </row>
    <row r="722" spans="15:19" x14ac:dyDescent="0.2">
      <c r="O722" s="5">
        <v>-56.992000579833999</v>
      </c>
      <c r="P722" s="5">
        <v>-4.0338778839082901</v>
      </c>
      <c r="Q722" s="5">
        <v>1.3746041051062099</v>
      </c>
      <c r="R722" s="5">
        <v>0.11731527661017201</v>
      </c>
      <c r="S722" s="5">
        <v>0.113411136645756</v>
      </c>
    </row>
    <row r="723" spans="15:19" x14ac:dyDescent="0.2">
      <c r="O723" s="5">
        <v>-56.959999084472699</v>
      </c>
      <c r="P723" s="5">
        <v>-4.1774754654750703</v>
      </c>
      <c r="Q723" s="5">
        <v>1.36137769268426</v>
      </c>
      <c r="R723" s="5">
        <v>2.8852306003611099E-2</v>
      </c>
      <c r="S723" s="5">
        <v>0.10135759052420899</v>
      </c>
    </row>
    <row r="724" spans="15:19" x14ac:dyDescent="0.2">
      <c r="O724" s="5">
        <v>-56.928001403808601</v>
      </c>
      <c r="P724" s="5">
        <v>-4.1128494015998101</v>
      </c>
      <c r="Q724" s="5">
        <v>1.33307087267313</v>
      </c>
      <c r="R724" s="5">
        <v>-0.101093612174585</v>
      </c>
      <c r="S724" s="5">
        <v>8.48942595881233E-2</v>
      </c>
    </row>
    <row r="725" spans="15:19" x14ac:dyDescent="0.2">
      <c r="O725" s="5">
        <v>-56.895999908447301</v>
      </c>
      <c r="P725" s="5">
        <v>-4.0608162770488097</v>
      </c>
      <c r="Q725" s="5">
        <v>1.3320121392165301</v>
      </c>
      <c r="R725" s="5">
        <v>-1.0924769362821401E-2</v>
      </c>
      <c r="S725" s="5">
        <v>0.15246277020770599</v>
      </c>
    </row>
    <row r="726" spans="15:19" x14ac:dyDescent="0.2">
      <c r="O726" s="5">
        <v>-56.863998413085902</v>
      </c>
      <c r="P726" s="5">
        <v>-4.1180127542887002</v>
      </c>
      <c r="Q726" s="5">
        <v>1.33617258465622</v>
      </c>
      <c r="R726" s="5">
        <v>3.6617505264715002E-2</v>
      </c>
      <c r="S726" s="5">
        <v>8.5003175260037603E-2</v>
      </c>
    </row>
    <row r="727" spans="15:19" x14ac:dyDescent="0.2">
      <c r="O727" s="5">
        <v>-56.832000732421903</v>
      </c>
      <c r="P727" s="5">
        <v>-4.1812054672661203</v>
      </c>
      <c r="Q727" s="5">
        <v>1.3694588501859499</v>
      </c>
      <c r="R727" s="5">
        <v>8.5586634967088604E-4</v>
      </c>
      <c r="S727" s="5">
        <v>0.128015634597656</v>
      </c>
    </row>
    <row r="728" spans="15:19" x14ac:dyDescent="0.2">
      <c r="O728" s="5">
        <v>-56.799999237060497</v>
      </c>
      <c r="P728" s="5">
        <v>-4.0559905100906599</v>
      </c>
      <c r="Q728" s="5">
        <v>1.3249576230840401</v>
      </c>
      <c r="R728" s="5">
        <v>-7.8139794395106193E-3</v>
      </c>
      <c r="S728" s="5">
        <v>7.6075698457748503E-2</v>
      </c>
    </row>
    <row r="729" spans="15:19" x14ac:dyDescent="0.2">
      <c r="O729" s="5">
        <v>-56.768001556396499</v>
      </c>
      <c r="P729" s="5">
        <v>-4.0364313860872398</v>
      </c>
      <c r="Q729" s="5">
        <v>1.2839170127383599</v>
      </c>
      <c r="R729" s="5">
        <v>6.4104372994284904E-3</v>
      </c>
      <c r="S729" s="5">
        <v>0.130572922799122</v>
      </c>
    </row>
    <row r="730" spans="15:19" x14ac:dyDescent="0.2">
      <c r="O730" s="5">
        <v>-56.736000061035199</v>
      </c>
      <c r="P730" s="5">
        <v>-4.05643536880424</v>
      </c>
      <c r="Q730" s="5">
        <v>1.3077489899210599</v>
      </c>
      <c r="R730" s="5">
        <v>-9.9021083625305803E-2</v>
      </c>
      <c r="S730" s="5">
        <v>9.8325152225841803E-2</v>
      </c>
    </row>
    <row r="731" spans="15:19" x14ac:dyDescent="0.2">
      <c r="O731" s="5">
        <v>-56.7039985656738</v>
      </c>
      <c r="P731" s="5">
        <v>-4.0756100580861103</v>
      </c>
      <c r="Q731" s="5">
        <v>1.3291220002370301</v>
      </c>
      <c r="R731" s="5">
        <v>-1.48833084272171E-2</v>
      </c>
      <c r="S731" s="5">
        <v>0.11477083718234</v>
      </c>
    </row>
    <row r="732" spans="15:19" x14ac:dyDescent="0.2">
      <c r="O732" s="5">
        <v>-56.672000885009801</v>
      </c>
      <c r="P732" s="5">
        <v>-4.0811845985431097</v>
      </c>
      <c r="Q732" s="5">
        <v>1.28321170971497</v>
      </c>
      <c r="R732" s="5">
        <v>-0.127185130018755</v>
      </c>
      <c r="S732" s="5">
        <v>9.0960178859787605E-2</v>
      </c>
    </row>
    <row r="733" spans="15:19" x14ac:dyDescent="0.2">
      <c r="O733" s="5">
        <v>-56.639999389648402</v>
      </c>
      <c r="P733" s="5">
        <v>-4.0980166480679996</v>
      </c>
      <c r="Q733" s="5">
        <v>1.2970749502276999</v>
      </c>
      <c r="R733" s="5">
        <v>1.9293887240001601E-2</v>
      </c>
      <c r="S733" s="5">
        <v>0.100538075423293</v>
      </c>
    </row>
    <row r="734" spans="15:19" x14ac:dyDescent="0.2">
      <c r="O734" s="5">
        <v>-56.608001708984403</v>
      </c>
      <c r="P734" s="5">
        <v>-4.0295339525588796</v>
      </c>
      <c r="Q734" s="5">
        <v>1.3576863813236699</v>
      </c>
      <c r="R734" s="5">
        <v>-0.120158370276174</v>
      </c>
      <c r="S734" s="5">
        <v>9.7907618424979595E-2</v>
      </c>
    </row>
    <row r="735" spans="15:19" x14ac:dyDescent="0.2">
      <c r="O735" s="5">
        <v>-56.576000213622997</v>
      </c>
      <c r="P735" s="5">
        <v>-4.0011901209720602</v>
      </c>
      <c r="Q735" s="5">
        <v>1.298803983182</v>
      </c>
      <c r="R735" s="5">
        <v>-3.2651493127749898E-2</v>
      </c>
      <c r="S735" s="5">
        <v>9.3346008784575205E-2</v>
      </c>
    </row>
    <row r="736" spans="15:19" x14ac:dyDescent="0.2">
      <c r="O736" s="5">
        <v>-56.543998718261697</v>
      </c>
      <c r="P736" s="5">
        <v>-4.1399488729078504</v>
      </c>
      <c r="Q736" s="5">
        <v>1.27853385698199</v>
      </c>
      <c r="R736" s="5">
        <v>-7.7207600277285696E-2</v>
      </c>
      <c r="S736" s="5">
        <v>8.6150624836986503E-2</v>
      </c>
    </row>
    <row r="737" spans="15:19" x14ac:dyDescent="0.2">
      <c r="O737" s="5">
        <v>-56.512001037597699</v>
      </c>
      <c r="P737" s="5">
        <v>-4.0028685832240702</v>
      </c>
      <c r="Q737" s="5">
        <v>1.36577410661611</v>
      </c>
      <c r="R737" s="5">
        <v>-7.4949432823785099E-3</v>
      </c>
      <c r="S737" s="5">
        <v>7.2216607754900297E-2</v>
      </c>
    </row>
    <row r="738" spans="15:19" x14ac:dyDescent="0.2">
      <c r="O738" s="5">
        <v>-56.4799995422363</v>
      </c>
      <c r="P738" s="5">
        <v>-4.0265216484134996</v>
      </c>
      <c r="Q738" s="5">
        <v>1.2995514180988601</v>
      </c>
      <c r="R738" s="5">
        <v>-9.0786962752902794E-2</v>
      </c>
      <c r="S738" s="5">
        <v>0.13263602826727799</v>
      </c>
    </row>
    <row r="739" spans="15:19" x14ac:dyDescent="0.2">
      <c r="O739" s="5">
        <v>-56.448001861572301</v>
      </c>
      <c r="P739" s="5">
        <v>-3.8979697281385399</v>
      </c>
      <c r="Q739" s="5">
        <v>1.3238963044757299</v>
      </c>
      <c r="R739" s="5">
        <v>2.1652008312815298E-2</v>
      </c>
      <c r="S739" s="5">
        <v>7.6617569124939902E-2</v>
      </c>
    </row>
    <row r="740" spans="15:19" x14ac:dyDescent="0.2">
      <c r="O740" s="5">
        <v>-56.416000366210902</v>
      </c>
      <c r="P740" s="5">
        <v>-4.1011476567985996</v>
      </c>
      <c r="Q740" s="5">
        <v>1.3569606669354499</v>
      </c>
      <c r="R740" s="5">
        <v>-0.17769715136027001</v>
      </c>
      <c r="S740" s="5">
        <v>9.9826488461501106E-2</v>
      </c>
    </row>
    <row r="741" spans="15:19" x14ac:dyDescent="0.2">
      <c r="O741" s="5">
        <v>-56.383998870849602</v>
      </c>
      <c r="P741" s="5">
        <v>-4.0572090624808297</v>
      </c>
      <c r="Q741" s="5">
        <v>1.3103561495885401</v>
      </c>
      <c r="R741" s="5">
        <v>8.1968399054549002E-2</v>
      </c>
      <c r="S741" s="5">
        <v>0.144213620503127</v>
      </c>
    </row>
    <row r="742" spans="15:19" x14ac:dyDescent="0.2">
      <c r="O742" s="5">
        <v>-56.352001190185497</v>
      </c>
      <c r="P742" s="5">
        <v>-4.0633103994897501</v>
      </c>
      <c r="Q742" s="5">
        <v>1.2887309607447599</v>
      </c>
      <c r="R742" s="5">
        <v>1.2016632649584399E-2</v>
      </c>
      <c r="S742" s="5">
        <v>9.67283204670491E-2</v>
      </c>
    </row>
    <row r="743" spans="15:19" x14ac:dyDescent="0.2">
      <c r="O743" s="5">
        <v>-56.319999694824197</v>
      </c>
      <c r="P743" s="5">
        <v>-4.0368782911653298</v>
      </c>
      <c r="Q743" s="5">
        <v>1.3218673162913701</v>
      </c>
      <c r="R743" s="5">
        <v>-0.12393225675049099</v>
      </c>
      <c r="S743" s="5">
        <v>0.168138787403662</v>
      </c>
    </row>
    <row r="744" spans="15:19" x14ac:dyDescent="0.2">
      <c r="O744" s="5">
        <v>-56.287998199462898</v>
      </c>
      <c r="P744" s="5">
        <v>-4.1777411877705797</v>
      </c>
      <c r="Q744" s="5">
        <v>1.37024712385675</v>
      </c>
      <c r="R744" s="5">
        <v>6.2562291824622501E-2</v>
      </c>
      <c r="S744" s="5">
        <v>0.107042305361602</v>
      </c>
    </row>
    <row r="745" spans="15:19" x14ac:dyDescent="0.2">
      <c r="O745" s="5">
        <v>-56.2560005187988</v>
      </c>
      <c r="P745" s="5">
        <v>-4.17016575343541</v>
      </c>
      <c r="Q745" s="5">
        <v>1.33935035253381</v>
      </c>
      <c r="R745" s="5">
        <v>7.6837390600654795E-2</v>
      </c>
      <c r="S745" s="5">
        <v>9.4971695856862506E-2</v>
      </c>
    </row>
    <row r="746" spans="15:19" x14ac:dyDescent="0.2">
      <c r="O746" s="5">
        <v>-56.2239990234375</v>
      </c>
      <c r="P746" s="5">
        <v>-4.1247225162386698</v>
      </c>
      <c r="Q746" s="5">
        <v>1.3259097018549699</v>
      </c>
      <c r="R746" s="5">
        <v>-0.17836684121610499</v>
      </c>
      <c r="S746" s="5">
        <v>8.6047740034226397E-2</v>
      </c>
    </row>
    <row r="747" spans="15:19" x14ac:dyDescent="0.2">
      <c r="O747" s="5">
        <v>-56.192001342773402</v>
      </c>
      <c r="P747" s="5">
        <v>-4.06481003697355</v>
      </c>
      <c r="Q747" s="5">
        <v>1.30083954413174</v>
      </c>
      <c r="R747" s="5">
        <v>1.5270282002912401E-2</v>
      </c>
      <c r="S747" s="5">
        <v>9.0523784117440595E-2</v>
      </c>
    </row>
    <row r="748" spans="15:19" x14ac:dyDescent="0.2">
      <c r="O748" s="5">
        <v>-56.159999847412102</v>
      </c>
      <c r="P748" s="5">
        <v>-4.0877864371818902</v>
      </c>
      <c r="Q748" s="5">
        <v>1.29111200135796</v>
      </c>
      <c r="R748" s="5">
        <v>-9.7451155424985003E-2</v>
      </c>
      <c r="S748" s="5">
        <v>9.6166724724026806E-2</v>
      </c>
    </row>
    <row r="749" spans="15:19" x14ac:dyDescent="0.2">
      <c r="O749" s="5">
        <v>-56.127998352050803</v>
      </c>
      <c r="P749" s="5">
        <v>-4.0797248452455301</v>
      </c>
      <c r="Q749" s="5">
        <v>1.33096469253593</v>
      </c>
      <c r="R749" s="5">
        <v>-1.53001650102299E-2</v>
      </c>
      <c r="S749" s="5">
        <v>7.0652364094925701E-2</v>
      </c>
    </row>
    <row r="750" spans="15:19" x14ac:dyDescent="0.2">
      <c r="O750" s="5">
        <v>-56.096000671386697</v>
      </c>
      <c r="P750" s="5">
        <v>-4.0692608302647697</v>
      </c>
      <c r="Q750" s="5">
        <v>1.3272516950243101</v>
      </c>
      <c r="R750" s="5">
        <v>0.10420028343757499</v>
      </c>
      <c r="S750" s="5">
        <v>9.6401977769901004E-2</v>
      </c>
    </row>
    <row r="751" spans="15:19" x14ac:dyDescent="0.2">
      <c r="O751" s="5">
        <v>-56.063999176025398</v>
      </c>
      <c r="P751" s="5">
        <v>-3.9718524664139898</v>
      </c>
      <c r="Q751" s="5">
        <v>1.3130695260952101</v>
      </c>
      <c r="R751" s="5">
        <v>-1.7631983629059399E-2</v>
      </c>
      <c r="S751" s="5">
        <v>0.106787741855395</v>
      </c>
    </row>
    <row r="752" spans="15:19" x14ac:dyDescent="0.2">
      <c r="O752" s="5">
        <v>-56.0320014953613</v>
      </c>
      <c r="P752" s="5">
        <v>-4.0283274478654301</v>
      </c>
      <c r="Q752" s="5">
        <v>1.32095762560192</v>
      </c>
      <c r="R752" s="5">
        <v>8.0664767529499207E-2</v>
      </c>
      <c r="S752" s="5">
        <v>0.16500356052036799</v>
      </c>
    </row>
    <row r="753" spans="15:19" x14ac:dyDescent="0.2">
      <c r="O753" s="5">
        <v>-56</v>
      </c>
      <c r="P753" s="5">
        <v>-3.8876083487598101</v>
      </c>
      <c r="Q753" s="5">
        <v>1.31947552403446</v>
      </c>
      <c r="R753" s="5">
        <v>0.10559920680715799</v>
      </c>
      <c r="S753" s="5">
        <v>0.11171888548954401</v>
      </c>
    </row>
    <row r="754" spans="15:19" x14ac:dyDescent="0.2">
      <c r="O754" s="5">
        <v>-55.9679985046387</v>
      </c>
      <c r="P754" s="5">
        <v>-3.9329190821825102</v>
      </c>
      <c r="Q754" s="5">
        <v>1.2962348058734301</v>
      </c>
      <c r="R754" s="5">
        <v>7.6668057504689904E-3</v>
      </c>
      <c r="S754" s="5">
        <v>9.9145947077156599E-2</v>
      </c>
    </row>
    <row r="755" spans="15:19" x14ac:dyDescent="0.2">
      <c r="O755" s="5">
        <v>-55.936000823974602</v>
      </c>
      <c r="P755" s="5">
        <v>-4.0486831610099197</v>
      </c>
      <c r="Q755" s="5">
        <v>1.33234296056515</v>
      </c>
      <c r="R755" s="5">
        <v>0.114607340114279</v>
      </c>
      <c r="S755" s="5">
        <v>6.4119903598188893E-2</v>
      </c>
    </row>
    <row r="756" spans="15:19" x14ac:dyDescent="0.2">
      <c r="O756" s="5">
        <v>-55.903999328613303</v>
      </c>
      <c r="P756" s="5">
        <v>-3.9685661578999101</v>
      </c>
      <c r="Q756" s="5">
        <v>1.29145155253035</v>
      </c>
      <c r="R756" s="5">
        <v>6.1234027295038497E-2</v>
      </c>
      <c r="S756" s="5">
        <v>0.12730535432356099</v>
      </c>
    </row>
    <row r="757" spans="15:19" x14ac:dyDescent="0.2">
      <c r="O757" s="5">
        <v>-55.872001647949197</v>
      </c>
      <c r="P757" s="5">
        <v>-3.96381862465774</v>
      </c>
      <c r="Q757" s="5">
        <v>1.3169655270756699</v>
      </c>
      <c r="R757" s="5">
        <v>-6.22915434192911E-2</v>
      </c>
      <c r="S757" s="5">
        <v>0.121764588073328</v>
      </c>
    </row>
    <row r="758" spans="15:19" x14ac:dyDescent="0.2">
      <c r="O758" s="5">
        <v>-55.840000152587898</v>
      </c>
      <c r="P758" s="5">
        <v>-4.0013933780026498</v>
      </c>
      <c r="Q758" s="5">
        <v>1.2794200701596099</v>
      </c>
      <c r="R758" s="5">
        <v>1.7284516892259402E-2</v>
      </c>
      <c r="S758" s="5">
        <v>0.123240555466426</v>
      </c>
    </row>
    <row r="759" spans="15:19" x14ac:dyDescent="0.2">
      <c r="O759" s="5">
        <v>-55.807998657226598</v>
      </c>
      <c r="P759" s="5">
        <v>-4.0368558926922304</v>
      </c>
      <c r="Q759" s="5">
        <v>1.3452185059625901</v>
      </c>
      <c r="R759" s="5">
        <v>-7.7556358887817603E-2</v>
      </c>
      <c r="S759" s="5">
        <v>0.12748966921522001</v>
      </c>
    </row>
    <row r="760" spans="15:19" x14ac:dyDescent="0.2">
      <c r="O760" s="5">
        <v>-55.7760009765625</v>
      </c>
      <c r="P760" s="5">
        <v>-3.9880750558159801</v>
      </c>
      <c r="Q760" s="5">
        <v>1.2561528754128</v>
      </c>
      <c r="R760" s="5">
        <v>1.30127421667339E-2</v>
      </c>
      <c r="S760" s="5">
        <v>0.126461675957555</v>
      </c>
    </row>
    <row r="761" spans="15:19" x14ac:dyDescent="0.2">
      <c r="O761" s="5">
        <v>-55.7439994812012</v>
      </c>
      <c r="P761" s="5">
        <v>-4.0783603001321902</v>
      </c>
      <c r="Q761" s="5">
        <v>1.30024059359712</v>
      </c>
      <c r="R761" s="5">
        <v>6.0817272489195103E-3</v>
      </c>
      <c r="S761" s="5">
        <v>0.12719590637463499</v>
      </c>
    </row>
    <row r="762" spans="15:19" x14ac:dyDescent="0.2">
      <c r="O762" s="5">
        <v>-55.712001800537102</v>
      </c>
      <c r="P762" s="5">
        <v>-4.0142770213698098</v>
      </c>
      <c r="Q762" s="5">
        <v>1.35052976938559</v>
      </c>
      <c r="R762" s="5">
        <v>6.38568657652267E-2</v>
      </c>
      <c r="S762" s="5">
        <v>0.126545159147503</v>
      </c>
    </row>
    <row r="763" spans="15:19" x14ac:dyDescent="0.2">
      <c r="O763" s="5">
        <v>-55.680000305175803</v>
      </c>
      <c r="P763" s="5">
        <v>-3.9486342315286298</v>
      </c>
      <c r="Q763" s="5">
        <v>1.3110461469414401</v>
      </c>
      <c r="R763" s="5">
        <v>-4.3900975904292101E-2</v>
      </c>
      <c r="S763" s="5">
        <v>9.0837552296500201E-2</v>
      </c>
    </row>
    <row r="764" spans="15:19" x14ac:dyDescent="0.2">
      <c r="O764" s="5">
        <v>-55.647998809814503</v>
      </c>
      <c r="P764" s="5">
        <v>-4.1191676002199697</v>
      </c>
      <c r="Q764" s="5">
        <v>1.2931455760778401</v>
      </c>
      <c r="R764" s="5">
        <v>1.22662315698452E-2</v>
      </c>
      <c r="S764" s="5">
        <v>0.117988032005195</v>
      </c>
    </row>
    <row r="765" spans="15:19" x14ac:dyDescent="0.2">
      <c r="O765" s="5">
        <v>-55.616001129150398</v>
      </c>
      <c r="P765" s="5">
        <v>-4.0264036162119003</v>
      </c>
      <c r="Q765" s="5">
        <v>1.2884689092926001</v>
      </c>
      <c r="R765" s="5">
        <v>1.5156001067371701E-2</v>
      </c>
      <c r="S765" s="5">
        <v>0.12336224038775501</v>
      </c>
    </row>
    <row r="766" spans="15:19" x14ac:dyDescent="0.2">
      <c r="O766" s="5">
        <v>-55.583999633789098</v>
      </c>
      <c r="P766" s="5">
        <v>-4.0634640851266699</v>
      </c>
      <c r="Q766" s="5">
        <v>1.28930506109339</v>
      </c>
      <c r="R766" s="5">
        <v>5.8806256830469797E-3</v>
      </c>
      <c r="S766" s="5">
        <v>6.4962066372043298E-2</v>
      </c>
    </row>
    <row r="767" spans="15:19" x14ac:dyDescent="0.2">
      <c r="O767" s="5">
        <v>-55.551998138427699</v>
      </c>
      <c r="P767" s="5">
        <v>-4.0683366230582303</v>
      </c>
      <c r="Q767" s="5">
        <v>1.33376289256193</v>
      </c>
      <c r="R767" s="5">
        <v>-7.3792939779600997E-2</v>
      </c>
      <c r="S767" s="5">
        <v>0.102733897160717</v>
      </c>
    </row>
    <row r="768" spans="15:19" x14ac:dyDescent="0.2">
      <c r="O768" s="5">
        <v>-55.5200004577637</v>
      </c>
      <c r="P768" s="5">
        <v>-3.94287275682125</v>
      </c>
      <c r="Q768" s="5">
        <v>1.3362738842269499</v>
      </c>
      <c r="R768" s="5">
        <v>-8.0735834163848302E-2</v>
      </c>
      <c r="S768" s="5">
        <v>0.14831442831379599</v>
      </c>
    </row>
    <row r="769" spans="15:19" x14ac:dyDescent="0.2">
      <c r="O769" s="5">
        <v>-55.487998962402301</v>
      </c>
      <c r="P769" s="5">
        <v>-4.0228219293007896</v>
      </c>
      <c r="Q769" s="5">
        <v>1.3161863514204899</v>
      </c>
      <c r="R769" s="5">
        <v>-0.20324149538494099</v>
      </c>
      <c r="S769" s="5">
        <v>0.120867933233348</v>
      </c>
    </row>
    <row r="770" spans="15:19" x14ac:dyDescent="0.2">
      <c r="O770" s="5">
        <v>-55.456001281738303</v>
      </c>
      <c r="P770" s="5">
        <v>-3.9502670344658899</v>
      </c>
      <c r="Q770" s="5">
        <v>1.29857681220373</v>
      </c>
      <c r="R770" s="5">
        <v>7.9761437622560896E-2</v>
      </c>
      <c r="S770" s="5">
        <v>0.12581925228556301</v>
      </c>
    </row>
    <row r="771" spans="15:19" x14ac:dyDescent="0.2">
      <c r="O771" s="5">
        <v>-55.423999786377003</v>
      </c>
      <c r="P771" s="5">
        <v>-3.9383705921966001</v>
      </c>
      <c r="Q771" s="5">
        <v>1.2785247837307001</v>
      </c>
      <c r="R771" s="5">
        <v>3.8048632989051902E-2</v>
      </c>
      <c r="S771" s="5">
        <v>8.4597501870598404E-2</v>
      </c>
    </row>
    <row r="772" spans="15:19" x14ac:dyDescent="0.2">
      <c r="O772" s="5">
        <v>-55.391998291015597</v>
      </c>
      <c r="P772" s="5">
        <v>-3.9687035749996</v>
      </c>
      <c r="Q772" s="5">
        <v>1.27652161582126</v>
      </c>
      <c r="R772" s="5">
        <v>7.46424336038536E-2</v>
      </c>
      <c r="S772" s="5">
        <v>0.13387222315637101</v>
      </c>
    </row>
    <row r="773" spans="15:19" x14ac:dyDescent="0.2">
      <c r="O773" s="5">
        <v>-55.360000610351598</v>
      </c>
      <c r="P773" s="5">
        <v>-3.86202346048709</v>
      </c>
      <c r="Q773" s="5">
        <v>1.2894792860579001</v>
      </c>
      <c r="R773" s="5">
        <v>5.1884101019119E-2</v>
      </c>
      <c r="S773" s="5">
        <v>7.4837426039502705E-2</v>
      </c>
    </row>
    <row r="774" spans="15:19" x14ac:dyDescent="0.2">
      <c r="O774" s="5">
        <v>-55.327999114990199</v>
      </c>
      <c r="P774" s="5">
        <v>-3.9631348310799299</v>
      </c>
      <c r="Q774" s="5">
        <v>1.3433237931431701</v>
      </c>
      <c r="R774" s="5">
        <v>-0.124514330125923</v>
      </c>
      <c r="S774" s="5">
        <v>0.111663917027058</v>
      </c>
    </row>
    <row r="775" spans="15:19" x14ac:dyDescent="0.2">
      <c r="O775" s="5">
        <v>-55.2960014343262</v>
      </c>
      <c r="P775" s="5">
        <v>-4.0575979977078402</v>
      </c>
      <c r="Q775" s="5">
        <v>1.3038397045641501</v>
      </c>
      <c r="R775" s="5">
        <v>1.3765042296624E-2</v>
      </c>
      <c r="S775" s="5">
        <v>0.109898582343988</v>
      </c>
    </row>
    <row r="776" spans="15:19" x14ac:dyDescent="0.2">
      <c r="O776" s="5">
        <v>-55.263999938964801</v>
      </c>
      <c r="P776" s="5">
        <v>-3.9719268090795001</v>
      </c>
      <c r="Q776" s="5">
        <v>1.2735847672157301</v>
      </c>
      <c r="R776" s="5">
        <v>1.3827110280615401E-2</v>
      </c>
      <c r="S776" s="5">
        <v>9.5444495904263502E-2</v>
      </c>
    </row>
    <row r="777" spans="15:19" x14ac:dyDescent="0.2">
      <c r="O777" s="5">
        <v>-55.231998443603501</v>
      </c>
      <c r="P777" s="5">
        <v>-4.0176332639450596</v>
      </c>
      <c r="Q777" s="5">
        <v>1.2879502873661699</v>
      </c>
      <c r="R777" s="5">
        <v>-0.12749321794407301</v>
      </c>
      <c r="S777" s="5">
        <v>0.10364808477139199</v>
      </c>
    </row>
    <row r="778" spans="15:19" x14ac:dyDescent="0.2">
      <c r="O778" s="5">
        <v>-55.200000762939503</v>
      </c>
      <c r="P778" s="5">
        <v>-3.9612712036608499</v>
      </c>
      <c r="Q778" s="5">
        <v>1.33676236069072</v>
      </c>
      <c r="R778" s="5">
        <v>5.9677513573063501E-2</v>
      </c>
      <c r="S778" s="5">
        <v>0.10016567865970601</v>
      </c>
    </row>
    <row r="779" spans="15:19" x14ac:dyDescent="0.2">
      <c r="O779" s="5">
        <v>-55.167999267578097</v>
      </c>
      <c r="P779" s="5">
        <v>-4.0573442956518901</v>
      </c>
      <c r="Q779" s="5">
        <v>1.3268298077281699</v>
      </c>
      <c r="R779" s="5">
        <v>-0.16713793714570599</v>
      </c>
      <c r="S779" s="5">
        <v>0.124046469396992</v>
      </c>
    </row>
    <row r="780" spans="15:19" x14ac:dyDescent="0.2">
      <c r="O780" s="5">
        <v>-55.136001586914098</v>
      </c>
      <c r="P780" s="5">
        <v>-4.0139154829481498</v>
      </c>
      <c r="Q780" s="5">
        <v>1.2460482994423401</v>
      </c>
      <c r="R780" s="5">
        <v>-9.51938266331364E-2</v>
      </c>
      <c r="S780" s="5">
        <v>9.7069411329247401E-2</v>
      </c>
    </row>
    <row r="781" spans="15:19" x14ac:dyDescent="0.2">
      <c r="O781" s="5">
        <v>-55.104000091552699</v>
      </c>
      <c r="P781" s="5">
        <v>-3.8927814520254298</v>
      </c>
      <c r="Q781" s="5">
        <v>1.30107283444612</v>
      </c>
      <c r="R781" s="5">
        <v>-1.04700429455994E-2</v>
      </c>
      <c r="S781" s="5">
        <v>6.8183051665856906E-2</v>
      </c>
    </row>
    <row r="782" spans="15:19" x14ac:dyDescent="0.2">
      <c r="O782" s="5">
        <v>-55.071998596191399</v>
      </c>
      <c r="P782" s="5">
        <v>-4.00293008478996</v>
      </c>
      <c r="Q782" s="5">
        <v>1.25774985466073</v>
      </c>
      <c r="R782" s="5">
        <v>-0.136357160841373</v>
      </c>
      <c r="S782" s="5">
        <v>7.4599729464507894E-2</v>
      </c>
    </row>
    <row r="783" spans="15:19" x14ac:dyDescent="0.2">
      <c r="O783" s="5">
        <v>-55.040000915527301</v>
      </c>
      <c r="P783" s="5">
        <v>-3.9074549798152001</v>
      </c>
      <c r="Q783" s="5">
        <v>1.3141582479961</v>
      </c>
      <c r="R783" s="5">
        <v>6.3329600870601493E-2</v>
      </c>
      <c r="S783" s="5">
        <v>0.108024666018378</v>
      </c>
    </row>
    <row r="784" spans="15:19" x14ac:dyDescent="0.2">
      <c r="O784" s="5">
        <v>-55.007999420166001</v>
      </c>
      <c r="P784" s="5">
        <v>-3.9871922552050201</v>
      </c>
      <c r="Q784" s="5">
        <v>1.26667364445249</v>
      </c>
      <c r="R784" s="5">
        <v>-0.176273296407021</v>
      </c>
      <c r="S784" s="5">
        <v>0.103891968783594</v>
      </c>
    </row>
    <row r="785" spans="15:19" x14ac:dyDescent="0.2">
      <c r="O785" s="5">
        <v>-54.976001739502003</v>
      </c>
      <c r="P785" s="5">
        <v>-3.9478650292647002</v>
      </c>
      <c r="Q785" s="5">
        <v>1.2750514448669401</v>
      </c>
      <c r="R785" s="5">
        <v>5.8959311007742397E-3</v>
      </c>
      <c r="S785" s="5">
        <v>0.108457916258951</v>
      </c>
    </row>
    <row r="786" spans="15:19" x14ac:dyDescent="0.2">
      <c r="O786" s="5">
        <v>-54.944000244140597</v>
      </c>
      <c r="P786" s="5">
        <v>-3.9290540624257</v>
      </c>
      <c r="Q786" s="5">
        <v>1.2580560403337899</v>
      </c>
      <c r="R786" s="5">
        <v>-6.4759184909402898E-2</v>
      </c>
      <c r="S786" s="5">
        <v>9.7329838952293399E-2</v>
      </c>
    </row>
    <row r="787" spans="15:19" x14ac:dyDescent="0.2">
      <c r="O787" s="5">
        <v>-54.911998748779297</v>
      </c>
      <c r="P787" s="5">
        <v>-3.9668277439083299</v>
      </c>
      <c r="Q787" s="5">
        <v>1.2893804312468</v>
      </c>
      <c r="R787" s="5">
        <v>-0.152152568952068</v>
      </c>
      <c r="S787" s="5">
        <v>0.122288374891899</v>
      </c>
    </row>
    <row r="788" spans="15:19" x14ac:dyDescent="0.2">
      <c r="O788" s="5">
        <v>-54.880001068115199</v>
      </c>
      <c r="P788" s="5">
        <v>-3.9549561781767899</v>
      </c>
      <c r="Q788" s="5">
        <v>1.29520782511953</v>
      </c>
      <c r="R788" s="5">
        <v>-1.25029772222461E-2</v>
      </c>
      <c r="S788" s="5">
        <v>0.107683302134006</v>
      </c>
    </row>
    <row r="789" spans="15:19" x14ac:dyDescent="0.2">
      <c r="O789" s="5">
        <v>-54.847999572753899</v>
      </c>
      <c r="P789" s="5">
        <v>-3.8854727004206602</v>
      </c>
      <c r="Q789" s="5">
        <v>1.26105478276835</v>
      </c>
      <c r="R789" s="5">
        <v>-8.0001832187665007E-3</v>
      </c>
      <c r="S789" s="5">
        <v>7.9012660325800899E-2</v>
      </c>
    </row>
    <row r="790" spans="15:19" x14ac:dyDescent="0.2">
      <c r="O790" s="5">
        <v>-54.816001892089801</v>
      </c>
      <c r="P790" s="5">
        <v>-3.9158684744073899</v>
      </c>
      <c r="Q790" s="5">
        <v>1.34030118945738</v>
      </c>
      <c r="R790" s="5">
        <v>2.55586819749264E-2</v>
      </c>
      <c r="S790" s="5">
        <v>7.8525357306350102E-2</v>
      </c>
    </row>
    <row r="791" spans="15:19" x14ac:dyDescent="0.2">
      <c r="O791" s="5">
        <v>-54.784000396728501</v>
      </c>
      <c r="P791" s="5">
        <v>-3.9962879928874</v>
      </c>
      <c r="Q791" s="5">
        <v>1.29611265776582</v>
      </c>
      <c r="R791" s="5">
        <v>-2.7944355834431799E-2</v>
      </c>
      <c r="S791" s="5">
        <v>0.106513800916607</v>
      </c>
    </row>
    <row r="792" spans="15:19" x14ac:dyDescent="0.2">
      <c r="O792" s="5">
        <v>-54.751998901367202</v>
      </c>
      <c r="P792" s="5">
        <v>-3.9887137407378801</v>
      </c>
      <c r="Q792" s="5">
        <v>1.2532335030769599</v>
      </c>
      <c r="R792" s="5">
        <v>-0.128017281635216</v>
      </c>
      <c r="S792" s="5">
        <v>9.4837954239587893E-2</v>
      </c>
    </row>
    <row r="793" spans="15:19" x14ac:dyDescent="0.2">
      <c r="O793" s="5">
        <v>-54.720001220703097</v>
      </c>
      <c r="P793" s="5">
        <v>-4.04111260652867</v>
      </c>
      <c r="Q793" s="5">
        <v>1.30918114127726</v>
      </c>
      <c r="R793" s="5">
        <v>2.8669119846673501E-4</v>
      </c>
      <c r="S793" s="5">
        <v>0.12297799287705199</v>
      </c>
    </row>
    <row r="794" spans="15:19" x14ac:dyDescent="0.2">
      <c r="O794" s="5">
        <v>-54.687999725341797</v>
      </c>
      <c r="P794" s="5">
        <v>-3.9747691571803698</v>
      </c>
      <c r="Q794" s="5">
        <v>1.29219546602678</v>
      </c>
      <c r="R794" s="5">
        <v>-1.9270632200426099E-2</v>
      </c>
      <c r="S794" s="5">
        <v>9.0577701437983396E-2</v>
      </c>
    </row>
    <row r="795" spans="15:19" x14ac:dyDescent="0.2">
      <c r="O795" s="5">
        <v>-54.655998229980497</v>
      </c>
      <c r="P795" s="5">
        <v>-3.9209440970671898</v>
      </c>
      <c r="Q795" s="5">
        <v>1.2843542548012301</v>
      </c>
      <c r="R795" s="5">
        <v>-0.10688704257937701</v>
      </c>
      <c r="S795" s="5">
        <v>0.13673232088686199</v>
      </c>
    </row>
    <row r="796" spans="15:19" x14ac:dyDescent="0.2">
      <c r="O796" s="5">
        <v>-54.624000549316399</v>
      </c>
      <c r="P796" s="5">
        <v>-3.8657603735146902</v>
      </c>
      <c r="Q796" s="5">
        <v>1.3199702195384999</v>
      </c>
      <c r="R796" s="5">
        <v>-4.2353875995126598E-2</v>
      </c>
      <c r="S796" s="5">
        <v>7.9732219582965794E-2</v>
      </c>
    </row>
    <row r="797" spans="15:19" x14ac:dyDescent="0.2">
      <c r="O797" s="5">
        <v>-54.591999053955099</v>
      </c>
      <c r="P797" s="5">
        <v>-3.8817316384729299</v>
      </c>
      <c r="Q797" s="5">
        <v>1.29071972603032</v>
      </c>
      <c r="R797" s="5">
        <v>-5.2249430431164097E-2</v>
      </c>
      <c r="S797" s="5">
        <v>8.3567581690923001E-2</v>
      </c>
    </row>
    <row r="798" spans="15:19" x14ac:dyDescent="0.2">
      <c r="O798" s="5">
        <v>-54.560001373291001</v>
      </c>
      <c r="P798" s="5">
        <v>-3.9032592565859998</v>
      </c>
      <c r="Q798" s="5">
        <v>1.2671003474334801</v>
      </c>
      <c r="R798" s="5">
        <v>-6.6616492073984096E-2</v>
      </c>
      <c r="S798" s="5">
        <v>7.7325850519160105E-2</v>
      </c>
    </row>
    <row r="799" spans="15:19" x14ac:dyDescent="0.2">
      <c r="O799" s="5">
        <v>-54.527999877929702</v>
      </c>
      <c r="P799" s="5">
        <v>-3.88322185774634</v>
      </c>
      <c r="Q799" s="5">
        <v>1.2652826938133801</v>
      </c>
      <c r="R799" s="5">
        <v>-3.5456540772027902E-2</v>
      </c>
      <c r="S799" s="5">
        <v>8.45448549284432E-2</v>
      </c>
    </row>
    <row r="800" spans="15:19" x14ac:dyDescent="0.2">
      <c r="O800" s="5">
        <v>-54.495998382568402</v>
      </c>
      <c r="P800" s="5">
        <v>-3.92634573408625</v>
      </c>
      <c r="Q800" s="5">
        <v>1.3294570306829401</v>
      </c>
      <c r="R800" s="5">
        <v>-9.3713334864959905E-2</v>
      </c>
      <c r="S800" s="5">
        <v>0.11566322553998699</v>
      </c>
    </row>
    <row r="801" spans="15:19" x14ac:dyDescent="0.2">
      <c r="O801" s="5">
        <v>-54.464000701904297</v>
      </c>
      <c r="P801" s="5">
        <v>-3.8233978455850699</v>
      </c>
      <c r="Q801" s="5">
        <v>1.30962727452403</v>
      </c>
      <c r="R801" s="5">
        <v>-6.6122936918696307E-2</v>
      </c>
      <c r="S801" s="5">
        <v>9.0873217118230903E-2</v>
      </c>
    </row>
    <row r="802" spans="15:19" x14ac:dyDescent="0.2">
      <c r="O802" s="5">
        <v>-54.431999206542997</v>
      </c>
      <c r="P802" s="5">
        <v>-3.9522358407296898</v>
      </c>
      <c r="Q802" s="5">
        <v>1.30152388689485</v>
      </c>
      <c r="R802" s="5">
        <v>-6.5836892639301606E-2</v>
      </c>
      <c r="S802" s="5">
        <v>9.3800838123963004E-2</v>
      </c>
    </row>
    <row r="803" spans="15:19" x14ac:dyDescent="0.2">
      <c r="O803" s="5">
        <v>-54.400001525878899</v>
      </c>
      <c r="P803" s="5">
        <v>-3.78397602673415</v>
      </c>
      <c r="Q803" s="5">
        <v>1.2942185107911199</v>
      </c>
      <c r="R803" s="5">
        <v>-4.3457186487749398E-2</v>
      </c>
      <c r="S803" s="5">
        <v>9.70395457904875E-2</v>
      </c>
    </row>
    <row r="804" spans="15:19" x14ac:dyDescent="0.2">
      <c r="O804" s="5">
        <v>-54.368000030517599</v>
      </c>
      <c r="P804" s="5">
        <v>-3.8583931165146299</v>
      </c>
      <c r="Q804" s="5">
        <v>1.3099474834992899</v>
      </c>
      <c r="R804" s="5">
        <v>0.11289123003917299</v>
      </c>
      <c r="S804" s="5">
        <v>0.16084527352151701</v>
      </c>
    </row>
    <row r="805" spans="15:19" x14ac:dyDescent="0.2">
      <c r="O805" s="5">
        <v>-54.3359985351562</v>
      </c>
      <c r="P805" s="5">
        <v>-3.8269161290430902</v>
      </c>
      <c r="Q805" s="5">
        <v>1.2665808798475799</v>
      </c>
      <c r="R805" s="5">
        <v>3.04571746666635E-4</v>
      </c>
      <c r="S805" s="5">
        <v>9.1696645037809804E-2</v>
      </c>
    </row>
    <row r="806" spans="15:19" x14ac:dyDescent="0.2">
      <c r="O806" s="5">
        <v>-54.304000854492202</v>
      </c>
      <c r="P806" s="5">
        <v>-3.89145199194515</v>
      </c>
      <c r="Q806" s="5">
        <v>1.2795745229994899</v>
      </c>
      <c r="R806" s="5">
        <v>-6.5274046302157898E-2</v>
      </c>
      <c r="S806" s="5">
        <v>9.5949964258210604E-2</v>
      </c>
    </row>
    <row r="807" spans="15:19" x14ac:dyDescent="0.2">
      <c r="O807" s="5">
        <v>-54.271999359130902</v>
      </c>
      <c r="P807" s="5">
        <v>-3.88556124678757</v>
      </c>
      <c r="Q807" s="5">
        <v>1.29169327871102</v>
      </c>
      <c r="R807" s="5">
        <v>-4.6762799086156298E-2</v>
      </c>
      <c r="S807" s="5">
        <v>7.1773835038611206E-2</v>
      </c>
    </row>
    <row r="808" spans="15:19" x14ac:dyDescent="0.2">
      <c r="O808" s="5">
        <v>-54.240001678466797</v>
      </c>
      <c r="P808" s="5">
        <v>-3.9338858794012999</v>
      </c>
      <c r="Q808" s="5">
        <v>1.29600147015496</v>
      </c>
      <c r="R808" s="5">
        <v>-2.13238804708E-2</v>
      </c>
      <c r="S808" s="5">
        <v>0.10101855801074</v>
      </c>
    </row>
    <row r="809" spans="15:19" x14ac:dyDescent="0.2">
      <c r="O809" s="5">
        <v>-54.208000183105497</v>
      </c>
      <c r="P809" s="5">
        <v>-3.8482106160771399</v>
      </c>
      <c r="Q809" s="5">
        <v>1.2901402541521301</v>
      </c>
      <c r="R809" s="5">
        <v>-6.5954599778439801E-2</v>
      </c>
      <c r="S809" s="5">
        <v>8.9096353718982599E-2</v>
      </c>
    </row>
    <row r="810" spans="15:19" x14ac:dyDescent="0.2">
      <c r="O810" s="5">
        <v>-54.175998687744098</v>
      </c>
      <c r="P810" s="5">
        <v>-3.9337555431106002</v>
      </c>
      <c r="Q810" s="5">
        <v>1.2506957978954201</v>
      </c>
      <c r="R810" s="5">
        <v>-4.1763314856024802E-4</v>
      </c>
      <c r="S810" s="5">
        <v>0.118844539472014</v>
      </c>
    </row>
    <row r="811" spans="15:19" x14ac:dyDescent="0.2">
      <c r="O811" s="5">
        <v>-54.144001007080099</v>
      </c>
      <c r="P811" s="5">
        <v>-3.9004902620592499</v>
      </c>
      <c r="Q811" s="5">
        <v>1.26561971860529</v>
      </c>
      <c r="R811" s="5">
        <v>1.7701748622841499E-3</v>
      </c>
      <c r="S811" s="5">
        <v>9.4195767324151594E-2</v>
      </c>
    </row>
    <row r="812" spans="15:19" x14ac:dyDescent="0.2">
      <c r="O812" s="5">
        <v>-54.1119995117188</v>
      </c>
      <c r="P812" s="5">
        <v>-3.9384691996492198</v>
      </c>
      <c r="Q812" s="5">
        <v>1.2661366096589499</v>
      </c>
      <c r="R812" s="5">
        <v>-0.115745615841193</v>
      </c>
      <c r="S812" s="5">
        <v>8.8587274870567806E-2</v>
      </c>
    </row>
    <row r="813" spans="15:19" x14ac:dyDescent="0.2">
      <c r="O813" s="5">
        <v>-54.080001831054702</v>
      </c>
      <c r="P813" s="5">
        <v>-3.8928259818406601</v>
      </c>
      <c r="Q813" s="5">
        <v>1.2564526773643601</v>
      </c>
      <c r="R813" s="5">
        <v>-0.202075321090984</v>
      </c>
      <c r="S813" s="5">
        <v>0.116533788476694</v>
      </c>
    </row>
    <row r="814" spans="15:19" x14ac:dyDescent="0.2">
      <c r="O814" s="5">
        <v>-54.048000335693402</v>
      </c>
      <c r="P814" s="5">
        <v>-3.9357792991565401</v>
      </c>
      <c r="Q814" s="5">
        <v>1.34547222373873</v>
      </c>
      <c r="R814" s="5">
        <v>-8.4857899566126299E-3</v>
      </c>
      <c r="S814" s="5">
        <v>6.5015174995143393E-2</v>
      </c>
    </row>
    <row r="815" spans="15:19" x14ac:dyDescent="0.2">
      <c r="O815" s="5">
        <v>-54.015998840332003</v>
      </c>
      <c r="P815" s="5">
        <v>-3.9099955381281899</v>
      </c>
      <c r="Q815" s="5">
        <v>1.2998431320599899</v>
      </c>
      <c r="R815" s="5">
        <v>6.2335056937552298E-3</v>
      </c>
      <c r="S815" s="5">
        <v>0.11630570274160799</v>
      </c>
    </row>
    <row r="816" spans="15:19" x14ac:dyDescent="0.2">
      <c r="O816" s="5">
        <v>-53.984001159667997</v>
      </c>
      <c r="P816" s="5">
        <v>-3.8200720317495298</v>
      </c>
      <c r="Q816" s="5">
        <v>1.2890415274444</v>
      </c>
      <c r="R816" s="5">
        <v>-5.1469137800978303E-2</v>
      </c>
      <c r="S816" s="5">
        <v>0.13421196703146099</v>
      </c>
    </row>
    <row r="817" spans="15:19" x14ac:dyDescent="0.2">
      <c r="O817" s="5">
        <v>-53.951999664306598</v>
      </c>
      <c r="P817" s="5">
        <v>-3.9089126512236501</v>
      </c>
      <c r="Q817" s="5">
        <v>1.29231299326018</v>
      </c>
      <c r="R817" s="5">
        <v>-0.166915875067839</v>
      </c>
      <c r="S817" s="5">
        <v>0.10248783832609</v>
      </c>
    </row>
    <row r="818" spans="15:19" x14ac:dyDescent="0.2">
      <c r="O818" s="5">
        <v>-53.919998168945298</v>
      </c>
      <c r="P818" s="5">
        <v>-3.8341736060200899</v>
      </c>
      <c r="Q818" s="5">
        <v>1.2716236824233</v>
      </c>
      <c r="R818" s="5">
        <v>-3.2277298859507302E-2</v>
      </c>
      <c r="S818" s="5">
        <v>9.3194085548442301E-2</v>
      </c>
    </row>
    <row r="819" spans="15:19" x14ac:dyDescent="0.2">
      <c r="O819" s="5">
        <v>-53.8880004882812</v>
      </c>
      <c r="P819" s="5">
        <v>-3.81747716253523</v>
      </c>
      <c r="Q819" s="5">
        <v>1.2873459979981301</v>
      </c>
      <c r="R819" s="5">
        <v>-8.0420656698739504E-2</v>
      </c>
      <c r="S819" s="5">
        <v>8.4862242135315805E-2</v>
      </c>
    </row>
    <row r="820" spans="15:19" x14ac:dyDescent="0.2">
      <c r="O820" s="5">
        <v>-53.855998992919901</v>
      </c>
      <c r="P820" s="5">
        <v>-3.89008822903978</v>
      </c>
      <c r="Q820" s="5">
        <v>1.2919489668948501</v>
      </c>
      <c r="R820" s="5">
        <v>-9.8501456275268795E-2</v>
      </c>
      <c r="S820" s="5">
        <v>6.4247493188027902E-2</v>
      </c>
    </row>
    <row r="821" spans="15:19" x14ac:dyDescent="0.2">
      <c r="O821" s="5">
        <v>-53.824001312255902</v>
      </c>
      <c r="P821" s="5">
        <v>-3.77151356034258</v>
      </c>
      <c r="Q821" s="5">
        <v>1.30791274642971</v>
      </c>
      <c r="R821" s="5">
        <v>-9.2878603178603705E-2</v>
      </c>
      <c r="S821" s="5">
        <v>0.106182497658106</v>
      </c>
    </row>
    <row r="822" spans="15:19" x14ac:dyDescent="0.2">
      <c r="O822" s="5">
        <v>-53.791999816894503</v>
      </c>
      <c r="P822" s="5">
        <v>-3.87401921910025</v>
      </c>
      <c r="Q822" s="5">
        <v>1.30322807007368</v>
      </c>
      <c r="R822" s="5">
        <v>-6.4534405471336098E-2</v>
      </c>
      <c r="S822" s="5">
        <v>0.119086994685978</v>
      </c>
    </row>
    <row r="823" spans="15:19" x14ac:dyDescent="0.2">
      <c r="O823" s="5">
        <v>-53.759998321533203</v>
      </c>
      <c r="P823" s="5">
        <v>-3.7230158642292901</v>
      </c>
      <c r="Q823" s="5">
        <v>1.29029962590292</v>
      </c>
      <c r="R823" s="5">
        <v>-4.52341191211258E-2</v>
      </c>
      <c r="S823" s="5">
        <v>9.9700680078799606E-2</v>
      </c>
    </row>
    <row r="824" spans="15:19" x14ac:dyDescent="0.2">
      <c r="O824" s="5">
        <v>-53.728000640869098</v>
      </c>
      <c r="P824" s="5">
        <v>-3.7819506070224702</v>
      </c>
      <c r="Q824" s="5">
        <v>1.28037800811778</v>
      </c>
      <c r="R824" s="5">
        <v>-1.49950889779759E-2</v>
      </c>
      <c r="S824" s="5">
        <v>0.117231759164653</v>
      </c>
    </row>
    <row r="825" spans="15:19" x14ac:dyDescent="0.2">
      <c r="O825" s="5">
        <v>-53.695999145507798</v>
      </c>
      <c r="P825" s="5">
        <v>-3.9477331760837502</v>
      </c>
      <c r="Q825" s="5">
        <v>1.2474128380490701</v>
      </c>
      <c r="R825" s="5">
        <v>-1.8665279603440599E-2</v>
      </c>
      <c r="S825" s="5">
        <v>8.4475680161428202E-2</v>
      </c>
    </row>
    <row r="826" spans="15:19" x14ac:dyDescent="0.2">
      <c r="O826" s="5">
        <v>-53.6640014648438</v>
      </c>
      <c r="P826" s="5">
        <v>-3.8102755081861002</v>
      </c>
      <c r="Q826" s="5">
        <v>1.2678805134011599</v>
      </c>
      <c r="R826" s="5">
        <v>-8.1024413204888499E-2</v>
      </c>
      <c r="S826" s="5">
        <v>0.10640425092455599</v>
      </c>
    </row>
    <row r="827" spans="15:19" x14ac:dyDescent="0.2">
      <c r="O827" s="5">
        <v>-53.631999969482401</v>
      </c>
      <c r="P827" s="5">
        <v>-3.9287198799998899</v>
      </c>
      <c r="Q827" s="5">
        <v>1.2602407564015099</v>
      </c>
      <c r="R827" s="5">
        <v>-0.116490859109993</v>
      </c>
      <c r="S827" s="5">
        <v>6.3123310046311595E-2</v>
      </c>
    </row>
    <row r="828" spans="15:19" x14ac:dyDescent="0.2">
      <c r="O828" s="5">
        <v>-53.599998474121101</v>
      </c>
      <c r="P828" s="5">
        <v>-3.7893084962124601</v>
      </c>
      <c r="Q828" s="5">
        <v>1.27174080891111</v>
      </c>
      <c r="R828" s="5">
        <v>-6.1279809551729299E-2</v>
      </c>
      <c r="S828" s="5">
        <v>9.4157531765181102E-2</v>
      </c>
    </row>
    <row r="829" spans="15:19" x14ac:dyDescent="0.2">
      <c r="O829" s="5">
        <v>-53.568000793457003</v>
      </c>
      <c r="P829" s="5">
        <v>-3.8605336379659101</v>
      </c>
      <c r="Q829" s="5">
        <v>1.2331181862038401</v>
      </c>
      <c r="R829" s="5">
        <v>3.4355806093622203E-5</v>
      </c>
      <c r="S829" s="5">
        <v>8.8621790423629998E-2</v>
      </c>
    </row>
    <row r="830" spans="15:19" x14ac:dyDescent="0.2">
      <c r="O830" s="5">
        <v>-53.535999298095703</v>
      </c>
      <c r="P830" s="5">
        <v>-3.8558931282355902</v>
      </c>
      <c r="Q830" s="5">
        <v>1.26612492464769</v>
      </c>
      <c r="R830" s="5">
        <v>-8.4638118468794599E-2</v>
      </c>
      <c r="S830" s="5">
        <v>7.6077845373484193E-2</v>
      </c>
    </row>
    <row r="831" spans="15:19" x14ac:dyDescent="0.2">
      <c r="O831" s="5">
        <v>-53.504001617431598</v>
      </c>
      <c r="P831" s="5">
        <v>-3.8714701487101402</v>
      </c>
      <c r="Q831" s="5">
        <v>1.2714097337888499</v>
      </c>
      <c r="R831" s="5">
        <v>-5.0324516296913403E-2</v>
      </c>
      <c r="S831" s="5">
        <v>9.1539908908200907E-2</v>
      </c>
    </row>
    <row r="832" spans="15:19" x14ac:dyDescent="0.2">
      <c r="O832" s="5">
        <v>-53.472000122070298</v>
      </c>
      <c r="P832" s="5">
        <v>-3.82554306371595</v>
      </c>
      <c r="Q832" s="5">
        <v>1.24827496146491</v>
      </c>
      <c r="R832" s="5">
        <v>5.7622813940296502E-2</v>
      </c>
      <c r="S832" s="5">
        <v>9.2830436574770497E-2</v>
      </c>
    </row>
    <row r="833" spans="15:19" x14ac:dyDescent="0.2">
      <c r="O833" s="5">
        <v>-53.439998626708999</v>
      </c>
      <c r="P833" s="5">
        <v>-3.8116361259446401</v>
      </c>
      <c r="Q833" s="5">
        <v>1.2340177743856</v>
      </c>
      <c r="R833" s="5">
        <v>-0.12049608408983099</v>
      </c>
      <c r="S833" s="5">
        <v>8.8246713663618803E-2</v>
      </c>
    </row>
    <row r="834" spans="15:19" x14ac:dyDescent="0.2">
      <c r="O834" s="5">
        <v>-53.408000946044901</v>
      </c>
      <c r="P834" s="5">
        <v>-3.7323480307262198</v>
      </c>
      <c r="Q834" s="5">
        <v>1.269240050127</v>
      </c>
      <c r="R834" s="5">
        <v>-0.14314883365393499</v>
      </c>
      <c r="S834" s="5">
        <v>0.104344398742563</v>
      </c>
    </row>
    <row r="835" spans="15:19" x14ac:dyDescent="0.2">
      <c r="O835" s="5">
        <v>-53.375999450683601</v>
      </c>
      <c r="P835" s="5">
        <v>-3.7884697137179901</v>
      </c>
      <c r="Q835" s="5">
        <v>1.26227617105242</v>
      </c>
      <c r="R835" s="5">
        <v>-5.3828020508712097E-2</v>
      </c>
      <c r="S835" s="5">
        <v>6.4468020731237405E-2</v>
      </c>
    </row>
    <row r="836" spans="15:19" x14ac:dyDescent="0.2">
      <c r="O836" s="5">
        <v>-53.344001770019503</v>
      </c>
      <c r="P836" s="5">
        <v>-3.8777319967764101</v>
      </c>
      <c r="Q836" s="5">
        <v>1.2425811243350899</v>
      </c>
      <c r="R836" s="5">
        <v>-5.3087730327062599E-2</v>
      </c>
      <c r="S836" s="5">
        <v>8.6848076324741896E-2</v>
      </c>
    </row>
    <row r="837" spans="15:19" x14ac:dyDescent="0.2">
      <c r="O837" s="5">
        <v>-53.312000274658203</v>
      </c>
      <c r="P837" s="5">
        <v>-3.8439444141917698</v>
      </c>
      <c r="Q837" s="5">
        <v>1.2817762639923</v>
      </c>
      <c r="R837" s="5">
        <v>-0.108518349352571</v>
      </c>
      <c r="S837" s="5">
        <v>0.115103736899847</v>
      </c>
    </row>
    <row r="838" spans="15:19" x14ac:dyDescent="0.2">
      <c r="O838" s="5">
        <v>-53.279998779296903</v>
      </c>
      <c r="P838" s="5">
        <v>-3.78286528708297</v>
      </c>
      <c r="Q838" s="5">
        <v>1.24231549287326</v>
      </c>
      <c r="R838" s="5">
        <v>-9.9818342306235097E-2</v>
      </c>
      <c r="S838" s="5">
        <v>9.2915539226427799E-2</v>
      </c>
    </row>
    <row r="839" spans="15:19" x14ac:dyDescent="0.2">
      <c r="O839" s="5">
        <v>-53.248001098632798</v>
      </c>
      <c r="P839" s="5">
        <v>-3.7355674011975899</v>
      </c>
      <c r="Q839" s="5">
        <v>1.2606848866174001</v>
      </c>
      <c r="R839" s="5">
        <v>6.4596178009506899E-2</v>
      </c>
      <c r="S839" s="5">
        <v>0.110686129777994</v>
      </c>
    </row>
    <row r="840" spans="15:19" x14ac:dyDescent="0.2">
      <c r="O840" s="5">
        <v>-53.215999603271499</v>
      </c>
      <c r="P840" s="5">
        <v>-3.6664919490532899</v>
      </c>
      <c r="Q840" s="5">
        <v>1.29643820521433</v>
      </c>
      <c r="R840" s="5">
        <v>-4.1311079959454697E-2</v>
      </c>
      <c r="S840" s="5">
        <v>0.13344368667432299</v>
      </c>
    </row>
    <row r="841" spans="15:19" x14ac:dyDescent="0.2">
      <c r="O841" s="5">
        <v>-53.183998107910199</v>
      </c>
      <c r="P841" s="5">
        <v>-3.7622859079892899</v>
      </c>
      <c r="Q841" s="5">
        <v>1.2495259375979899</v>
      </c>
      <c r="R841" s="5">
        <v>2.7515647609683301E-2</v>
      </c>
      <c r="S841" s="5">
        <v>0.135109339076982</v>
      </c>
    </row>
    <row r="842" spans="15:19" x14ac:dyDescent="0.2">
      <c r="O842" s="5">
        <v>-53.152000427246101</v>
      </c>
      <c r="P842" s="5">
        <v>-3.7733939077463701</v>
      </c>
      <c r="Q842" s="5">
        <v>1.26473791621433</v>
      </c>
      <c r="R842" s="5">
        <v>-9.2238662391879601E-3</v>
      </c>
      <c r="S842" s="5">
        <v>9.1125193758099798E-2</v>
      </c>
    </row>
    <row r="843" spans="15:19" x14ac:dyDescent="0.2">
      <c r="O843" s="5">
        <v>-53.119998931884801</v>
      </c>
      <c r="P843" s="5">
        <v>-3.8380136825426798</v>
      </c>
      <c r="Q843" s="5">
        <v>1.2529061820923999</v>
      </c>
      <c r="R843" s="5">
        <v>-3.1089990920561202E-2</v>
      </c>
      <c r="S843" s="5">
        <v>0.133114383540788</v>
      </c>
    </row>
    <row r="844" spans="15:19" x14ac:dyDescent="0.2">
      <c r="O844" s="5">
        <v>-53.088001251220703</v>
      </c>
      <c r="P844" s="5">
        <v>-3.7037033020160699</v>
      </c>
      <c r="Q844" s="5">
        <v>1.2482421083547799</v>
      </c>
      <c r="R844" s="5">
        <v>1.0024501168419801E-2</v>
      </c>
      <c r="S844" s="5">
        <v>0.10288827328750499</v>
      </c>
    </row>
    <row r="845" spans="15:19" x14ac:dyDescent="0.2">
      <c r="O845" s="5">
        <v>-53.055999755859403</v>
      </c>
      <c r="P845" s="5">
        <v>-3.87231234460867</v>
      </c>
      <c r="Q845" s="5">
        <v>1.22817392442088</v>
      </c>
      <c r="R845" s="5">
        <v>-6.8113599393407095E-2</v>
      </c>
      <c r="S845" s="5">
        <v>0.105037194543168</v>
      </c>
    </row>
    <row r="846" spans="15:19" x14ac:dyDescent="0.2">
      <c r="O846" s="5">
        <v>-53.023998260497997</v>
      </c>
      <c r="P846" s="5">
        <v>-3.7630387731699102</v>
      </c>
      <c r="Q846" s="5">
        <v>1.22686202419936</v>
      </c>
      <c r="R846" s="5">
        <v>-3.4782818380489702E-2</v>
      </c>
      <c r="S846" s="5">
        <v>8.3232989727218501E-2</v>
      </c>
    </row>
    <row r="847" spans="15:19" x14ac:dyDescent="0.2">
      <c r="O847" s="5">
        <v>-52.992000579833999</v>
      </c>
      <c r="P847" s="5">
        <v>-3.69864035722218</v>
      </c>
      <c r="Q847" s="5">
        <v>1.2378347854832299</v>
      </c>
      <c r="R847" s="5">
        <v>7.3821975370678E-2</v>
      </c>
      <c r="S847" s="5">
        <v>0.114382202690565</v>
      </c>
    </row>
    <row r="848" spans="15:19" x14ac:dyDescent="0.2">
      <c r="O848" s="5">
        <v>-52.959999084472699</v>
      </c>
      <c r="P848" s="5">
        <v>-3.76831958449515</v>
      </c>
      <c r="Q848" s="5">
        <v>1.25400046426914</v>
      </c>
      <c r="R848" s="5">
        <v>-5.3919119133918302E-2</v>
      </c>
      <c r="S848" s="5">
        <v>6.7215363130852399E-2</v>
      </c>
    </row>
    <row r="849" spans="15:19" x14ac:dyDescent="0.2">
      <c r="O849" s="5">
        <v>-52.928001403808601</v>
      </c>
      <c r="P849" s="5">
        <v>-3.78207536936333</v>
      </c>
      <c r="Q849" s="5">
        <v>1.2482912268873001</v>
      </c>
      <c r="R849" s="5">
        <v>3.5618469328636403E-2</v>
      </c>
      <c r="S849" s="5">
        <v>0.130014223929692</v>
      </c>
    </row>
    <row r="850" spans="15:19" x14ac:dyDescent="0.2">
      <c r="O850" s="5">
        <v>-52.895999908447301</v>
      </c>
      <c r="P850" s="5">
        <v>-3.7025116980807198</v>
      </c>
      <c r="Q850" s="5">
        <v>1.2335328651628801</v>
      </c>
      <c r="R850" s="5">
        <v>-8.8695089215315104E-2</v>
      </c>
      <c r="S850" s="5">
        <v>0.110742392262239</v>
      </c>
    </row>
    <row r="851" spans="15:19" x14ac:dyDescent="0.2">
      <c r="O851" s="5">
        <v>-52.863998413085902</v>
      </c>
      <c r="P851" s="5">
        <v>-3.6726229980727099</v>
      </c>
      <c r="Q851" s="5">
        <v>1.2290193210661899</v>
      </c>
      <c r="R851" s="5">
        <v>2.7409624552538699E-2</v>
      </c>
      <c r="S851" s="5">
        <v>4.8859973484303702E-2</v>
      </c>
    </row>
    <row r="852" spans="15:19" x14ac:dyDescent="0.2">
      <c r="O852" s="5">
        <v>-52.832000732421903</v>
      </c>
      <c r="P852" s="5">
        <v>-3.8125522279097499</v>
      </c>
      <c r="Q852" s="5">
        <v>1.25646782031571</v>
      </c>
      <c r="R852" s="5">
        <v>-6.5415811438174806E-2</v>
      </c>
      <c r="S852" s="5">
        <v>9.2183347274483907E-2</v>
      </c>
    </row>
    <row r="853" spans="15:19" x14ac:dyDescent="0.2">
      <c r="O853" s="5">
        <v>-52.799999237060497</v>
      </c>
      <c r="P853" s="5">
        <v>-3.7181397767706099</v>
      </c>
      <c r="Q853" s="5">
        <v>1.21975843719263</v>
      </c>
      <c r="R853" s="5">
        <v>1.1423383773926E-2</v>
      </c>
      <c r="S853" s="5">
        <v>9.7598393750491799E-2</v>
      </c>
    </row>
    <row r="854" spans="15:19" x14ac:dyDescent="0.2">
      <c r="O854" s="5">
        <v>-52.768001556396499</v>
      </c>
      <c r="P854" s="5">
        <v>-3.7736133184107601</v>
      </c>
      <c r="Q854" s="5">
        <v>1.1863455452882601</v>
      </c>
      <c r="R854" s="5">
        <v>-1.9062207030321E-2</v>
      </c>
      <c r="S854" s="5">
        <v>0.103972746418037</v>
      </c>
    </row>
    <row r="855" spans="15:19" x14ac:dyDescent="0.2">
      <c r="O855" s="5">
        <v>-52.736000061035199</v>
      </c>
      <c r="P855" s="5">
        <v>-3.6808449068378102</v>
      </c>
      <c r="Q855" s="5">
        <v>1.1993633155607499</v>
      </c>
      <c r="R855" s="5">
        <v>3.6853219978666897E-2</v>
      </c>
      <c r="S855" s="5">
        <v>6.5222223062687601E-2</v>
      </c>
    </row>
    <row r="856" spans="15:19" x14ac:dyDescent="0.2">
      <c r="O856" s="5">
        <v>-52.7039985656738</v>
      </c>
      <c r="P856" s="5">
        <v>-3.7344257527510001</v>
      </c>
      <c r="Q856" s="5">
        <v>1.1936246975440901</v>
      </c>
      <c r="R856" s="5">
        <v>0.112520835789113</v>
      </c>
      <c r="S856" s="5">
        <v>4.8768073502502098E-2</v>
      </c>
    </row>
    <row r="857" spans="15:19" x14ac:dyDescent="0.2">
      <c r="O857" s="5">
        <v>-52.672000885009801</v>
      </c>
      <c r="P857" s="5">
        <v>-3.7332809890315102</v>
      </c>
      <c r="Q857" s="5">
        <v>1.2492242488818299</v>
      </c>
      <c r="R857" s="5">
        <v>-0.142564620404906</v>
      </c>
      <c r="S857" s="5">
        <v>7.7120613540945501E-2</v>
      </c>
    </row>
    <row r="858" spans="15:19" x14ac:dyDescent="0.2">
      <c r="O858" s="5">
        <v>-52.639999389648402</v>
      </c>
      <c r="P858" s="5">
        <v>-3.6858832820373899</v>
      </c>
      <c r="Q858" s="5">
        <v>1.2343656273644801</v>
      </c>
      <c r="R858" s="5">
        <v>9.5809730617318803E-2</v>
      </c>
      <c r="S858" s="5">
        <v>9.91707937617399E-2</v>
      </c>
    </row>
    <row r="859" spans="15:19" x14ac:dyDescent="0.2">
      <c r="O859" s="5">
        <v>-52.608001708984403</v>
      </c>
      <c r="P859" s="5">
        <v>-3.7141291590092602</v>
      </c>
      <c r="Q859" s="5">
        <v>1.2122570377772699</v>
      </c>
      <c r="R859" s="5">
        <v>7.1495522379789206E-2</v>
      </c>
      <c r="S859" s="5">
        <v>0.116984931677571</v>
      </c>
    </row>
    <row r="860" spans="15:19" x14ac:dyDescent="0.2">
      <c r="O860" s="5">
        <v>-52.576000213622997</v>
      </c>
      <c r="P860" s="5">
        <v>-3.7142020051626701</v>
      </c>
      <c r="Q860" s="5">
        <v>1.2146350617761399</v>
      </c>
      <c r="R860" s="5">
        <v>1.15540882510177E-2</v>
      </c>
      <c r="S860" s="5">
        <v>9.43827727997366E-2</v>
      </c>
    </row>
    <row r="861" spans="15:19" x14ac:dyDescent="0.2">
      <c r="O861" s="5">
        <v>-52.543998718261697</v>
      </c>
      <c r="P861" s="5">
        <v>-3.78183831048604</v>
      </c>
      <c r="Q861" s="5">
        <v>1.18763756028997</v>
      </c>
      <c r="R861" s="5">
        <v>4.7192793767832399E-2</v>
      </c>
      <c r="S861" s="5">
        <v>0.115120062835127</v>
      </c>
    </row>
    <row r="862" spans="15:19" x14ac:dyDescent="0.2">
      <c r="O862" s="5">
        <v>-52.512001037597699</v>
      </c>
      <c r="P862" s="5">
        <v>-3.63175558810924</v>
      </c>
      <c r="Q862" s="5">
        <v>1.17944028047019</v>
      </c>
      <c r="R862" s="5">
        <v>-3.8275167928882699E-2</v>
      </c>
      <c r="S862" s="5">
        <v>7.7613101146949498E-2</v>
      </c>
    </row>
    <row r="863" spans="15:19" x14ac:dyDescent="0.2">
      <c r="O863" s="5">
        <v>-52.4799995422363</v>
      </c>
      <c r="P863" s="5">
        <v>-3.6793686880030898</v>
      </c>
      <c r="Q863" s="5">
        <v>1.20472687038693</v>
      </c>
      <c r="R863" s="5">
        <v>0.108350965793703</v>
      </c>
      <c r="S863" s="5">
        <v>0.139297789351741</v>
      </c>
    </row>
    <row r="864" spans="15:19" x14ac:dyDescent="0.2">
      <c r="O864" s="5">
        <v>-52.448001861572301</v>
      </c>
      <c r="P864" s="5">
        <v>-3.7804713365549598</v>
      </c>
      <c r="Q864" s="5">
        <v>1.18947508330476</v>
      </c>
      <c r="R864" s="5">
        <v>-7.9519584847427702E-2</v>
      </c>
      <c r="S864" s="5">
        <v>0.104728563753688</v>
      </c>
    </row>
    <row r="865" spans="15:19" x14ac:dyDescent="0.2">
      <c r="O865" s="5">
        <v>-52.416000366210902</v>
      </c>
      <c r="P865" s="5">
        <v>-3.7810271216890401</v>
      </c>
      <c r="Q865" s="5">
        <v>1.2000529538515201</v>
      </c>
      <c r="R865" s="5">
        <v>-5.1534321445255299E-2</v>
      </c>
      <c r="S865" s="5">
        <v>6.7680760513707694E-2</v>
      </c>
    </row>
    <row r="866" spans="15:19" x14ac:dyDescent="0.2">
      <c r="O866" s="5">
        <v>-52.383998870849602</v>
      </c>
      <c r="P866" s="5">
        <v>-3.74187449253954</v>
      </c>
      <c r="Q866" s="5">
        <v>1.2256292741060899</v>
      </c>
      <c r="R866" s="5">
        <v>-9.9471633787326902E-2</v>
      </c>
      <c r="S866" s="5">
        <v>0.10928945530015</v>
      </c>
    </row>
    <row r="867" spans="15:19" x14ac:dyDescent="0.2">
      <c r="O867" s="5">
        <v>-52.352001190185497</v>
      </c>
      <c r="P867" s="5">
        <v>-3.6842483231539398</v>
      </c>
      <c r="Q867" s="5">
        <v>1.2161433073195</v>
      </c>
      <c r="R867" s="5">
        <v>1.9635729552746301E-2</v>
      </c>
      <c r="S867" s="5">
        <v>8.86323371653676E-2</v>
      </c>
    </row>
    <row r="868" spans="15:19" x14ac:dyDescent="0.2">
      <c r="O868" s="5">
        <v>-52.319999694824197</v>
      </c>
      <c r="P868" s="5">
        <v>-3.63074091297428</v>
      </c>
      <c r="Q868" s="5">
        <v>1.2157664887949</v>
      </c>
      <c r="R868" s="5">
        <v>1.05628134001253E-2</v>
      </c>
      <c r="S868" s="5">
        <v>9.1372041800026199E-2</v>
      </c>
    </row>
    <row r="869" spans="15:19" x14ac:dyDescent="0.2">
      <c r="O869" s="5">
        <v>-52.287998199462898</v>
      </c>
      <c r="P869" s="5">
        <v>-3.6571477630298102</v>
      </c>
      <c r="Q869" s="5">
        <v>1.2192816214069999</v>
      </c>
      <c r="R869" s="5">
        <v>-3.9981631392068097E-2</v>
      </c>
      <c r="S869" s="5">
        <v>9.6477858695702801E-2</v>
      </c>
    </row>
    <row r="870" spans="15:19" x14ac:dyDescent="0.2">
      <c r="O870" s="5">
        <v>-52.2560005187988</v>
      </c>
      <c r="P870" s="5">
        <v>-3.7380100168509802</v>
      </c>
      <c r="Q870" s="5">
        <v>1.2008974982915399</v>
      </c>
      <c r="R870" s="5">
        <v>-4.2771643930813397E-2</v>
      </c>
      <c r="S870" s="5">
        <v>0.129016506577388</v>
      </c>
    </row>
    <row r="871" spans="15:19" x14ac:dyDescent="0.2">
      <c r="O871" s="5">
        <v>-52.2239990234375</v>
      </c>
      <c r="P871" s="5">
        <v>-3.6803008320195501</v>
      </c>
      <c r="Q871" s="5">
        <v>1.22570409457323</v>
      </c>
      <c r="R871" s="5">
        <v>1.8381917609584599E-2</v>
      </c>
      <c r="S871" s="5">
        <v>0.129961840737122</v>
      </c>
    </row>
    <row r="872" spans="15:19" x14ac:dyDescent="0.2">
      <c r="O872" s="5">
        <v>-52.192001342773402</v>
      </c>
      <c r="P872" s="5">
        <v>-3.6979245301854999</v>
      </c>
      <c r="Q872" s="5">
        <v>1.23284468333085</v>
      </c>
      <c r="R872" s="5">
        <v>-1.3954298495718401E-2</v>
      </c>
      <c r="S872" s="5">
        <v>7.2387907551333799E-2</v>
      </c>
    </row>
    <row r="873" spans="15:19" x14ac:dyDescent="0.2">
      <c r="O873" s="5">
        <v>-52.159999847412102</v>
      </c>
      <c r="P873" s="5">
        <v>-3.6883199882498801</v>
      </c>
      <c r="Q873" s="5">
        <v>1.2078867302509599</v>
      </c>
      <c r="R873" s="5">
        <v>-0.111286968419032</v>
      </c>
      <c r="S873" s="5">
        <v>0.10524844030238199</v>
      </c>
    </row>
    <row r="874" spans="15:19" x14ac:dyDescent="0.2">
      <c r="O874" s="5">
        <v>-52.127998352050803</v>
      </c>
      <c r="P874" s="5">
        <v>-3.6888517751682999</v>
      </c>
      <c r="Q874" s="5">
        <v>1.17301113995674</v>
      </c>
      <c r="R874" s="5">
        <v>6.1309723429015597E-2</v>
      </c>
      <c r="S874" s="5">
        <v>7.9151372950620399E-2</v>
      </c>
    </row>
    <row r="875" spans="15:19" x14ac:dyDescent="0.2">
      <c r="O875" s="5">
        <v>-52.096000671386697</v>
      </c>
      <c r="P875" s="5">
        <v>-3.6570177037588398</v>
      </c>
      <c r="Q875" s="5">
        <v>1.21878954221432</v>
      </c>
      <c r="R875" s="5">
        <v>-0.12689494825560099</v>
      </c>
      <c r="S875" s="5">
        <v>7.6117928287729106E-2</v>
      </c>
    </row>
    <row r="876" spans="15:19" x14ac:dyDescent="0.2">
      <c r="O876" s="5">
        <v>-52.063999176025398</v>
      </c>
      <c r="P876" s="5">
        <v>-3.65578072950496</v>
      </c>
      <c r="Q876" s="5">
        <v>1.2050004761491899</v>
      </c>
      <c r="R876" s="5">
        <v>-0.10156354360226801</v>
      </c>
      <c r="S876" s="5">
        <v>0.11425462869751001</v>
      </c>
    </row>
    <row r="877" spans="15:19" x14ac:dyDescent="0.2">
      <c r="O877" s="5">
        <v>-52.0320014953613</v>
      </c>
      <c r="P877" s="5">
        <v>-3.7095461122553002</v>
      </c>
      <c r="Q877" s="5">
        <v>1.19533228814984</v>
      </c>
      <c r="R877" s="5">
        <v>6.6360331284535903E-2</v>
      </c>
      <c r="S877" s="5">
        <v>9.3556223357980001E-2</v>
      </c>
    </row>
    <row r="878" spans="15:19" x14ac:dyDescent="0.2">
      <c r="O878" s="5">
        <v>-52</v>
      </c>
      <c r="P878" s="5">
        <v>-3.7397218239262</v>
      </c>
      <c r="Q878" s="5">
        <v>1.1995350246062899</v>
      </c>
      <c r="R878" s="5">
        <v>-5.3059985879307998E-2</v>
      </c>
      <c r="S878" s="5">
        <v>0.107280596001658</v>
      </c>
    </row>
    <row r="879" spans="15:19" x14ac:dyDescent="0.2">
      <c r="O879" s="5">
        <v>-51.9679985046387</v>
      </c>
      <c r="P879" s="5">
        <v>-3.6773801441607001</v>
      </c>
      <c r="Q879" s="5">
        <v>1.1999501919568001</v>
      </c>
      <c r="R879" s="5">
        <v>-5.5443271240851799E-2</v>
      </c>
      <c r="S879" s="5">
        <v>7.53766392913372E-2</v>
      </c>
    </row>
    <row r="880" spans="15:19" x14ac:dyDescent="0.2">
      <c r="O880" s="5">
        <v>-51.936000823974602</v>
      </c>
      <c r="P880" s="5">
        <v>-3.6264902538962498</v>
      </c>
      <c r="Q880" s="5">
        <v>1.17429086503956</v>
      </c>
      <c r="R880" s="5">
        <v>-0.122217782357757</v>
      </c>
      <c r="S880" s="5">
        <v>7.0322026150866995E-2</v>
      </c>
    </row>
    <row r="881" spans="15:19" x14ac:dyDescent="0.2">
      <c r="O881" s="5">
        <v>-51.903999328613303</v>
      </c>
      <c r="P881" s="5">
        <v>-3.6620326044182199</v>
      </c>
      <c r="Q881" s="5">
        <v>1.2119757972391401</v>
      </c>
      <c r="R881" s="5">
        <v>-4.0377841126669603E-2</v>
      </c>
      <c r="S881" s="5">
        <v>0.108809235501893</v>
      </c>
    </row>
    <row r="882" spans="15:19" x14ac:dyDescent="0.2">
      <c r="O882" s="5">
        <v>-51.872001647949197</v>
      </c>
      <c r="P882" s="5">
        <v>-3.75537084650716</v>
      </c>
      <c r="Q882" s="5">
        <v>1.16116922698139</v>
      </c>
      <c r="R882" s="5">
        <v>2.7449895599829199E-2</v>
      </c>
      <c r="S882" s="5">
        <v>8.4303689911341601E-2</v>
      </c>
    </row>
    <row r="883" spans="15:19" x14ac:dyDescent="0.2">
      <c r="O883" s="5">
        <v>-51.840000152587898</v>
      </c>
      <c r="P883" s="5">
        <v>-3.7453616122965498</v>
      </c>
      <c r="Q883" s="5">
        <v>1.2263347069833701</v>
      </c>
      <c r="R883" s="5">
        <v>-7.9305396093437702E-2</v>
      </c>
      <c r="S883" s="5">
        <v>0.111991186961894</v>
      </c>
    </row>
    <row r="884" spans="15:19" x14ac:dyDescent="0.2">
      <c r="O884" s="5">
        <v>-51.807998657226598</v>
      </c>
      <c r="P884" s="5">
        <v>-3.6277496826037701</v>
      </c>
      <c r="Q884" s="5">
        <v>1.1969899612436801</v>
      </c>
      <c r="R884" s="5">
        <v>-0.12305832762918199</v>
      </c>
      <c r="S884" s="5">
        <v>0.101797560106232</v>
      </c>
    </row>
    <row r="885" spans="15:19" x14ac:dyDescent="0.2">
      <c r="O885" s="5">
        <v>-51.7760009765625</v>
      </c>
      <c r="P885" s="5">
        <v>-3.77790998690819</v>
      </c>
      <c r="Q885" s="5">
        <v>1.2154898163789101</v>
      </c>
      <c r="R885" s="5">
        <v>-0.16824179470664499</v>
      </c>
      <c r="S885" s="5">
        <v>0.108913848818393</v>
      </c>
    </row>
    <row r="886" spans="15:19" x14ac:dyDescent="0.2">
      <c r="O886" s="5">
        <v>-51.7439994812012</v>
      </c>
      <c r="P886" s="5">
        <v>-3.69109785508893</v>
      </c>
      <c r="Q886" s="5">
        <v>1.16431446397734</v>
      </c>
      <c r="R886" s="5">
        <v>-4.5940913994411699E-2</v>
      </c>
      <c r="S886" s="5">
        <v>9.3027303316482596E-2</v>
      </c>
    </row>
    <row r="887" spans="15:19" x14ac:dyDescent="0.2">
      <c r="O887" s="5">
        <v>-51.712001800537102</v>
      </c>
      <c r="P887" s="5">
        <v>-3.63459478172823</v>
      </c>
      <c r="Q887" s="5">
        <v>1.2293140440913499</v>
      </c>
      <c r="R887" s="5">
        <v>-7.0799977380043497E-2</v>
      </c>
      <c r="S887" s="5">
        <v>0.113538607386163</v>
      </c>
    </row>
    <row r="888" spans="15:19" x14ac:dyDescent="0.2">
      <c r="O888" s="5">
        <v>-51.680000305175803</v>
      </c>
      <c r="P888" s="5">
        <v>-3.6340114774774102</v>
      </c>
      <c r="Q888" s="5">
        <v>1.2031732373014301</v>
      </c>
      <c r="R888" s="5">
        <v>-8.6311740554705793E-2</v>
      </c>
      <c r="S888" s="5">
        <v>7.5853275463206804E-2</v>
      </c>
    </row>
    <row r="889" spans="15:19" x14ac:dyDescent="0.2">
      <c r="O889" s="5">
        <v>-51.647998809814503</v>
      </c>
      <c r="P889" s="5">
        <v>-3.7214115157582102</v>
      </c>
      <c r="Q889" s="5">
        <v>1.16538584147424</v>
      </c>
      <c r="R889" s="5">
        <v>-1.55523544175442E-2</v>
      </c>
      <c r="S889" s="5">
        <v>8.1209247422344505E-2</v>
      </c>
    </row>
    <row r="890" spans="15:19" x14ac:dyDescent="0.2">
      <c r="O890" s="5">
        <v>-51.616001129150398</v>
      </c>
      <c r="P890" s="5">
        <v>-3.6243600669068199</v>
      </c>
      <c r="Q890" s="5">
        <v>1.18710657973749</v>
      </c>
      <c r="R890" s="5">
        <v>2.6598986476381498E-2</v>
      </c>
      <c r="S890" s="5">
        <v>6.2505669689761401E-2</v>
      </c>
    </row>
    <row r="891" spans="15:19" x14ac:dyDescent="0.2">
      <c r="O891" s="5">
        <v>-51.583999633789098</v>
      </c>
      <c r="P891" s="5">
        <v>-3.7121372672375301</v>
      </c>
      <c r="Q891" s="5">
        <v>1.1783977500916401</v>
      </c>
      <c r="R891" s="5">
        <v>-1.58041648505346E-2</v>
      </c>
      <c r="S891" s="5">
        <v>5.4324994990553002E-2</v>
      </c>
    </row>
    <row r="892" spans="15:19" x14ac:dyDescent="0.2">
      <c r="O892" s="5">
        <v>-51.551998138427699</v>
      </c>
      <c r="P892" s="5">
        <v>-3.6882777743548401</v>
      </c>
      <c r="Q892" s="5">
        <v>1.2270266204353699</v>
      </c>
      <c r="R892" s="5">
        <v>-0.122075567140269</v>
      </c>
      <c r="S892" s="5">
        <v>9.2127007828235297E-2</v>
      </c>
    </row>
    <row r="893" spans="15:19" x14ac:dyDescent="0.2">
      <c r="O893" s="5">
        <v>-51.5200004577637</v>
      </c>
      <c r="P893" s="5">
        <v>-3.6987600992263601</v>
      </c>
      <c r="Q893" s="5">
        <v>1.16942467198491</v>
      </c>
      <c r="R893" s="5">
        <v>-3.96536077522677E-2</v>
      </c>
      <c r="S893" s="5">
        <v>0.14372021140052699</v>
      </c>
    </row>
    <row r="894" spans="15:19" x14ac:dyDescent="0.2">
      <c r="O894" s="5">
        <v>-51.487998962402301</v>
      </c>
      <c r="P894" s="5">
        <v>-3.7043144791619702</v>
      </c>
      <c r="Q894" s="5">
        <v>1.2352889225124499</v>
      </c>
      <c r="R894" s="5">
        <v>-0.191550246607431</v>
      </c>
      <c r="S894" s="5">
        <v>7.0954088414196703E-2</v>
      </c>
    </row>
    <row r="895" spans="15:19" x14ac:dyDescent="0.2">
      <c r="O895" s="5">
        <v>-51.456001281738303</v>
      </c>
      <c r="P895" s="5">
        <v>-3.5826176431527701</v>
      </c>
      <c r="Q895" s="5">
        <v>1.16991654465712</v>
      </c>
      <c r="R895" s="5">
        <v>-0.10859660974443799</v>
      </c>
      <c r="S895" s="5">
        <v>8.3716550462233197E-2</v>
      </c>
    </row>
    <row r="896" spans="15:19" x14ac:dyDescent="0.2">
      <c r="O896" s="5">
        <v>-51.423999786377003</v>
      </c>
      <c r="P896" s="5">
        <v>-3.67427397670484</v>
      </c>
      <c r="Q896" s="5">
        <v>1.18016110446305</v>
      </c>
      <c r="R896" s="5">
        <v>3.3795203581111202E-3</v>
      </c>
      <c r="S896" s="5">
        <v>8.8823374689523393E-2</v>
      </c>
    </row>
    <row r="897" spans="15:19" x14ac:dyDescent="0.2">
      <c r="O897" s="5">
        <v>-51.391998291015597</v>
      </c>
      <c r="P897" s="5">
        <v>-3.61924884606487</v>
      </c>
      <c r="Q897" s="5">
        <v>1.1729565073806301</v>
      </c>
      <c r="R897" s="5">
        <v>-0.110898458793364</v>
      </c>
      <c r="S897" s="5">
        <v>0.118382632293571</v>
      </c>
    </row>
    <row r="898" spans="15:19" x14ac:dyDescent="0.2">
      <c r="O898" s="5">
        <v>-51.360000610351598</v>
      </c>
      <c r="P898" s="5">
        <v>-3.5850780897891301</v>
      </c>
      <c r="Q898" s="5">
        <v>1.2023511427673199</v>
      </c>
      <c r="R898" s="5">
        <v>-0.25150844855799398</v>
      </c>
      <c r="S898" s="5">
        <v>0.10429363312241501</v>
      </c>
    </row>
    <row r="899" spans="15:19" x14ac:dyDescent="0.2">
      <c r="O899" s="5">
        <v>-51.327999114990199</v>
      </c>
      <c r="P899" s="5">
        <v>-3.6948837149067502</v>
      </c>
      <c r="Q899" s="5">
        <v>1.2324209537714801</v>
      </c>
      <c r="R899" s="5">
        <v>-4.44618779414531E-2</v>
      </c>
      <c r="S899" s="5">
        <v>7.7427455956494598E-2</v>
      </c>
    </row>
    <row r="900" spans="15:19" x14ac:dyDescent="0.2">
      <c r="O900" s="5">
        <v>-51.2960014343262</v>
      </c>
      <c r="P900" s="5">
        <v>-3.6472832855097499</v>
      </c>
      <c r="Q900" s="5">
        <v>1.21265136414925</v>
      </c>
      <c r="R900" s="5">
        <v>2.5928681359234599E-2</v>
      </c>
      <c r="S900" s="5">
        <v>8.7367802063831698E-2</v>
      </c>
    </row>
    <row r="901" spans="15:19" x14ac:dyDescent="0.2">
      <c r="O901" s="5">
        <v>-51.263999938964801</v>
      </c>
      <c r="P901" s="5">
        <v>-3.6829446854900598</v>
      </c>
      <c r="Q901" s="5">
        <v>1.17563279501956</v>
      </c>
      <c r="R901" s="5">
        <v>-0.15774037982876099</v>
      </c>
      <c r="S901" s="5">
        <v>7.9736465159365499E-2</v>
      </c>
    </row>
    <row r="902" spans="15:19" x14ac:dyDescent="0.2">
      <c r="O902" s="5">
        <v>-51.231998443603501</v>
      </c>
      <c r="P902" s="5">
        <v>-3.6027493001873099</v>
      </c>
      <c r="Q902" s="5">
        <v>1.1730259397012099</v>
      </c>
      <c r="R902" s="5">
        <v>-3.8609612500655498E-2</v>
      </c>
      <c r="S902" s="5">
        <v>8.1658534085714093E-2</v>
      </c>
    </row>
    <row r="903" spans="15:19" x14ac:dyDescent="0.2">
      <c r="O903" s="5">
        <v>-51.200000762939503</v>
      </c>
      <c r="P903" s="5">
        <v>-3.7116134770470399</v>
      </c>
      <c r="Q903" s="5">
        <v>1.1983321943207701</v>
      </c>
      <c r="R903" s="5">
        <v>-0.16077678625615199</v>
      </c>
      <c r="S903" s="5">
        <v>0.128636990009979</v>
      </c>
    </row>
    <row r="904" spans="15:19" x14ac:dyDescent="0.2">
      <c r="O904" s="5">
        <v>-51.167999267578097</v>
      </c>
      <c r="P904" s="5">
        <v>-3.5279763207693899</v>
      </c>
      <c r="Q904" s="5">
        <v>1.1921918932601701</v>
      </c>
      <c r="R904" s="5">
        <v>-8.1217843363307202E-2</v>
      </c>
      <c r="S904" s="5">
        <v>4.4279780031658299E-2</v>
      </c>
    </row>
    <row r="905" spans="15:19" x14ac:dyDescent="0.2">
      <c r="O905" s="5">
        <v>-51.136001586914098</v>
      </c>
      <c r="P905" s="5">
        <v>-3.6455658908853499</v>
      </c>
      <c r="Q905" s="5">
        <v>1.18393942106224</v>
      </c>
      <c r="R905" s="5">
        <v>-0.13340675552662801</v>
      </c>
      <c r="S905" s="5">
        <v>0.107242134283656</v>
      </c>
    </row>
    <row r="906" spans="15:19" x14ac:dyDescent="0.2">
      <c r="O906" s="5">
        <v>-51.104000091552699</v>
      </c>
      <c r="P906" s="5">
        <v>-3.6420743988768902</v>
      </c>
      <c r="Q906" s="5">
        <v>1.1470960828063299</v>
      </c>
      <c r="R906" s="5">
        <v>-0.13722690740773999</v>
      </c>
      <c r="S906" s="5">
        <v>0.13734492678504301</v>
      </c>
    </row>
    <row r="907" spans="15:19" x14ac:dyDescent="0.2">
      <c r="O907" s="5">
        <v>-51.071998596191399</v>
      </c>
      <c r="P907" s="5">
        <v>-3.6368987432031799</v>
      </c>
      <c r="Q907" s="5">
        <v>1.1461349058314401</v>
      </c>
      <c r="R907" s="5">
        <v>-5.5111449465479301E-2</v>
      </c>
      <c r="S907" s="5">
        <v>9.6781680005425794E-2</v>
      </c>
    </row>
    <row r="908" spans="15:19" x14ac:dyDescent="0.2">
      <c r="O908" s="5">
        <v>-51.040000915527301</v>
      </c>
      <c r="P908" s="5">
        <v>-3.5766120999918898</v>
      </c>
      <c r="Q908" s="5">
        <v>1.14992712369848</v>
      </c>
      <c r="R908" s="5">
        <v>-7.5621331959239105E-2</v>
      </c>
      <c r="S908" s="5">
        <v>0.117409700686419</v>
      </c>
    </row>
    <row r="909" spans="15:19" x14ac:dyDescent="0.2">
      <c r="O909" s="5">
        <v>-51.007999420166001</v>
      </c>
      <c r="P909" s="5">
        <v>-3.5570124340226501</v>
      </c>
      <c r="Q909" s="5">
        <v>1.1671498809124901</v>
      </c>
      <c r="R909" s="5">
        <v>-2.5714720770635299E-2</v>
      </c>
      <c r="S909" s="5">
        <v>9.4181931705532601E-2</v>
      </c>
    </row>
    <row r="910" spans="15:19" x14ac:dyDescent="0.2">
      <c r="O910" s="5">
        <v>-50.976001739502003</v>
      </c>
      <c r="P910" s="5">
        <v>-3.5785513157288902</v>
      </c>
      <c r="Q910" s="5">
        <v>1.1343046933160199</v>
      </c>
      <c r="R910" s="5">
        <v>-0.17836599601596401</v>
      </c>
      <c r="S910" s="5">
        <v>9.5384317106137206E-2</v>
      </c>
    </row>
    <row r="911" spans="15:19" x14ac:dyDescent="0.2">
      <c r="O911" s="5">
        <v>-50.944000244140597</v>
      </c>
      <c r="P911" s="5">
        <v>-3.5460150747166801</v>
      </c>
      <c r="Q911" s="5">
        <v>1.1628309564833501</v>
      </c>
      <c r="R911" s="5">
        <v>2.2613320306246699E-3</v>
      </c>
      <c r="S911" s="5">
        <v>0.117798629644994</v>
      </c>
    </row>
    <row r="912" spans="15:19" x14ac:dyDescent="0.2">
      <c r="O912" s="5">
        <v>-50.911998748779297</v>
      </c>
      <c r="P912" s="5">
        <v>-3.5325195442805901</v>
      </c>
      <c r="Q912" s="5">
        <v>1.1204504668916599</v>
      </c>
      <c r="R912" s="5">
        <v>-4.6933042827901103E-2</v>
      </c>
      <c r="S912" s="5">
        <v>7.9494950059454395E-2</v>
      </c>
    </row>
    <row r="913" spans="15:19" x14ac:dyDescent="0.2">
      <c r="O913" s="5">
        <v>-50.880001068115199</v>
      </c>
      <c r="P913" s="5">
        <v>-3.6980640448239499</v>
      </c>
      <c r="Q913" s="5">
        <v>1.13903368610875</v>
      </c>
      <c r="R913" s="5">
        <v>-0.20502043349041499</v>
      </c>
      <c r="S913" s="5">
        <v>0.108732388313681</v>
      </c>
    </row>
    <row r="914" spans="15:19" x14ac:dyDescent="0.2">
      <c r="O914" s="5">
        <v>-50.847999572753899</v>
      </c>
      <c r="P914" s="5">
        <v>-3.5243473200581601</v>
      </c>
      <c r="Q914" s="5">
        <v>1.1322585049664899</v>
      </c>
      <c r="R914" s="5">
        <v>-0.19308866733560501</v>
      </c>
      <c r="S914" s="5">
        <v>0.108831646287593</v>
      </c>
    </row>
    <row r="915" spans="15:19" x14ac:dyDescent="0.2">
      <c r="O915" s="5">
        <v>-50.816001892089801</v>
      </c>
      <c r="P915" s="5">
        <v>-3.54331561979112</v>
      </c>
      <c r="Q915" s="5">
        <v>1.1672569148534899</v>
      </c>
      <c r="R915" s="5">
        <v>-0.14985197542286299</v>
      </c>
      <c r="S915" s="5">
        <v>6.9365875796392307E-2</v>
      </c>
    </row>
    <row r="916" spans="15:19" x14ac:dyDescent="0.2">
      <c r="O916" s="5">
        <v>-50.784000396728501</v>
      </c>
      <c r="P916" s="5">
        <v>-3.4684795198349998</v>
      </c>
      <c r="Q916" s="5">
        <v>1.1969188307499301</v>
      </c>
      <c r="R916" s="5">
        <v>-4.4062067388840401E-2</v>
      </c>
      <c r="S916" s="5">
        <v>8.9906261054928494E-2</v>
      </c>
    </row>
    <row r="917" spans="15:19" x14ac:dyDescent="0.2">
      <c r="O917" s="5">
        <v>-50.751998901367202</v>
      </c>
      <c r="P917" s="5">
        <v>-3.5605610358107098</v>
      </c>
      <c r="Q917" s="5">
        <v>1.1382353036683199</v>
      </c>
      <c r="R917" s="5">
        <v>-0.109663847905396</v>
      </c>
      <c r="S917" s="5">
        <v>5.64020316387807E-2</v>
      </c>
    </row>
    <row r="918" spans="15:19" x14ac:dyDescent="0.2">
      <c r="O918" s="5">
        <v>-50.720001220703097</v>
      </c>
      <c r="P918" s="5">
        <v>-3.6286084619522798</v>
      </c>
      <c r="Q918" s="5">
        <v>1.1506374565311801</v>
      </c>
      <c r="R918" s="5">
        <v>-0.159394416473784</v>
      </c>
      <c r="S918" s="5">
        <v>8.1254055116268695E-2</v>
      </c>
    </row>
    <row r="919" spans="15:19" x14ac:dyDescent="0.2">
      <c r="O919" s="5">
        <v>-50.687999725341797</v>
      </c>
      <c r="P919" s="5">
        <v>-3.5335130969936799</v>
      </c>
      <c r="Q919" s="5">
        <v>1.1466991643831399</v>
      </c>
      <c r="R919" s="5">
        <v>7.2436664053462402E-3</v>
      </c>
      <c r="S919" s="5">
        <v>0.11446302989009299</v>
      </c>
    </row>
    <row r="920" spans="15:19" x14ac:dyDescent="0.2">
      <c r="O920" s="5">
        <v>-50.655998229980497</v>
      </c>
      <c r="P920" s="5">
        <v>-3.53979986838511</v>
      </c>
      <c r="Q920" s="5">
        <v>1.1355173309279301</v>
      </c>
      <c r="R920" s="5">
        <v>1.19642970043045E-2</v>
      </c>
      <c r="S920" s="5">
        <v>0.122291919441115</v>
      </c>
    </row>
    <row r="921" spans="15:19" x14ac:dyDescent="0.2">
      <c r="O921" s="5">
        <v>-50.624000549316399</v>
      </c>
      <c r="P921" s="5">
        <v>-3.4821359134229799</v>
      </c>
      <c r="Q921" s="5">
        <v>1.1259218161675799</v>
      </c>
      <c r="R921" s="5">
        <v>-7.5281762692154502E-2</v>
      </c>
      <c r="S921" s="5">
        <v>9.3990114693005999E-2</v>
      </c>
    </row>
    <row r="922" spans="15:19" x14ac:dyDescent="0.2">
      <c r="O922" s="5">
        <v>-50.591999053955099</v>
      </c>
      <c r="P922" s="5">
        <v>-3.6339942481524798</v>
      </c>
      <c r="Q922" s="5">
        <v>1.1534355978879001</v>
      </c>
      <c r="R922" s="5">
        <v>-9.1796123399688304E-2</v>
      </c>
      <c r="S922" s="5">
        <v>8.6250668226246302E-2</v>
      </c>
    </row>
    <row r="923" spans="15:19" x14ac:dyDescent="0.2">
      <c r="O923" s="5">
        <v>-50.560001373291001</v>
      </c>
      <c r="P923" s="5">
        <v>-3.5608176506655198</v>
      </c>
      <c r="Q923" s="5">
        <v>1.1601199531289601</v>
      </c>
      <c r="R923" s="5">
        <v>-6.4772457506581602E-2</v>
      </c>
      <c r="S923" s="5">
        <v>6.33101413501483E-2</v>
      </c>
    </row>
    <row r="924" spans="15:19" x14ac:dyDescent="0.2">
      <c r="O924" s="5">
        <v>-50.527999877929702</v>
      </c>
      <c r="P924" s="5">
        <v>-3.5724981078357101</v>
      </c>
      <c r="Q924" s="5">
        <v>1.1396380321659001</v>
      </c>
      <c r="R924" s="5">
        <v>-1.28152121953038E-2</v>
      </c>
      <c r="S924" s="5">
        <v>6.9391625190901404E-2</v>
      </c>
    </row>
    <row r="925" spans="15:19" x14ac:dyDescent="0.2">
      <c r="O925" s="5">
        <v>-50.495998382568402</v>
      </c>
      <c r="P925" s="5">
        <v>-3.6212581806286601</v>
      </c>
      <c r="Q925" s="5">
        <v>1.16648510988999</v>
      </c>
      <c r="R925" s="5">
        <v>-4.7814910707461501E-2</v>
      </c>
      <c r="S925" s="5">
        <v>0.109111398603119</v>
      </c>
    </row>
    <row r="926" spans="15:19" x14ac:dyDescent="0.2">
      <c r="O926" s="5">
        <v>-50.464000701904297</v>
      </c>
      <c r="P926" s="5">
        <v>-3.6408053777893401</v>
      </c>
      <c r="Q926" s="5">
        <v>1.1567272945266101</v>
      </c>
      <c r="R926" s="5">
        <v>-1.6895102757750999E-2</v>
      </c>
      <c r="S926" s="5">
        <v>6.1977363801699201E-2</v>
      </c>
    </row>
    <row r="927" spans="15:19" x14ac:dyDescent="0.2">
      <c r="O927" s="5">
        <v>-50.431999206542997</v>
      </c>
      <c r="P927" s="5">
        <v>-3.60505891378754</v>
      </c>
      <c r="Q927" s="5">
        <v>1.1081650866127299</v>
      </c>
      <c r="R927" s="5">
        <v>1.9552187862896302E-2</v>
      </c>
      <c r="S927" s="5">
        <v>0.166304894218058</v>
      </c>
    </row>
    <row r="928" spans="15:19" x14ac:dyDescent="0.2">
      <c r="O928" s="5">
        <v>-50.400001525878899</v>
      </c>
      <c r="P928" s="5">
        <v>-3.5789598097939299</v>
      </c>
      <c r="Q928" s="5">
        <v>1.1261039903297001</v>
      </c>
      <c r="R928" s="5">
        <v>-0.18704145967511801</v>
      </c>
      <c r="S928" s="5">
        <v>8.8968678276933194E-2</v>
      </c>
    </row>
    <row r="929" spans="15:19" x14ac:dyDescent="0.2">
      <c r="O929" s="5">
        <v>-50.368000030517599</v>
      </c>
      <c r="P929" s="5">
        <v>-3.6733782976209</v>
      </c>
      <c r="Q929" s="5">
        <v>1.1439226625118599</v>
      </c>
      <c r="R929" s="5">
        <v>-0.10011586894346799</v>
      </c>
      <c r="S929" s="5">
        <v>8.9158617219582806E-2</v>
      </c>
    </row>
    <row r="930" spans="15:19" x14ac:dyDescent="0.2">
      <c r="O930" s="5">
        <v>-50.3359985351562</v>
      </c>
      <c r="P930" s="5">
        <v>-3.6310341686281999</v>
      </c>
      <c r="Q930" s="5">
        <v>1.1043879391381699</v>
      </c>
      <c r="R930" s="5">
        <v>-7.0604393074562802E-2</v>
      </c>
      <c r="S930" s="5">
        <v>0.117277568602523</v>
      </c>
    </row>
    <row r="931" spans="15:19" x14ac:dyDescent="0.2">
      <c r="O931" s="5">
        <v>-50.304000854492202</v>
      </c>
      <c r="P931" s="5">
        <v>-3.58627591068739</v>
      </c>
      <c r="Q931" s="5">
        <v>1.1720704805653801</v>
      </c>
      <c r="R931" s="5">
        <v>4.3050879037911799E-2</v>
      </c>
      <c r="S931" s="5">
        <v>8.2230848810126198E-2</v>
      </c>
    </row>
    <row r="932" spans="15:19" x14ac:dyDescent="0.2">
      <c r="O932" s="5">
        <v>-50.271999359130902</v>
      </c>
      <c r="P932" s="5">
        <v>-3.5393542814743002</v>
      </c>
      <c r="Q932" s="5">
        <v>1.1666922504119499</v>
      </c>
      <c r="R932" s="5">
        <v>-6.9350915381826694E-2</v>
      </c>
      <c r="S932" s="5">
        <v>8.1200805252924599E-2</v>
      </c>
    </row>
    <row r="933" spans="15:19" x14ac:dyDescent="0.2">
      <c r="O933" s="5">
        <v>-50.240001678466797</v>
      </c>
      <c r="P933" s="5">
        <v>-3.5088319235146401</v>
      </c>
      <c r="Q933" s="5">
        <v>1.13428533094756</v>
      </c>
      <c r="R933" s="5">
        <v>-2.9876445097965301E-2</v>
      </c>
      <c r="S933" s="5">
        <v>8.6513776618689905E-2</v>
      </c>
    </row>
    <row r="934" spans="15:19" x14ac:dyDescent="0.2">
      <c r="O934" s="5">
        <v>-50.208000183105497</v>
      </c>
      <c r="P934" s="5">
        <v>-3.53510402575378</v>
      </c>
      <c r="Q934" s="5">
        <v>1.1504983571042</v>
      </c>
      <c r="R934" s="5">
        <v>-5.5218476984879097E-2</v>
      </c>
      <c r="S934" s="5">
        <v>0.107773667519418</v>
      </c>
    </row>
    <row r="935" spans="15:19" x14ac:dyDescent="0.2">
      <c r="O935" s="5">
        <v>-50.175998687744098</v>
      </c>
      <c r="P935" s="5">
        <v>-3.5084436983120701</v>
      </c>
      <c r="Q935" s="5">
        <v>1.1482894699802499</v>
      </c>
      <c r="R935" s="5">
        <v>-9.6828520919336206E-2</v>
      </c>
      <c r="S935" s="5">
        <v>0.13405102012804501</v>
      </c>
    </row>
    <row r="936" spans="15:19" x14ac:dyDescent="0.2">
      <c r="O936" s="5">
        <v>-50.144001007080099</v>
      </c>
      <c r="P936" s="5">
        <v>-3.57255279729107</v>
      </c>
      <c r="Q936" s="5">
        <v>1.14064497041903</v>
      </c>
      <c r="R936" s="5">
        <v>-0.122204479013009</v>
      </c>
      <c r="S936" s="5">
        <v>8.7808137037847706E-2</v>
      </c>
    </row>
    <row r="937" spans="15:19" x14ac:dyDescent="0.2">
      <c r="O937" s="5">
        <v>-50.1119995117188</v>
      </c>
      <c r="P937" s="5">
        <v>-3.5324358345001499</v>
      </c>
      <c r="Q937" s="5">
        <v>1.1067015860733</v>
      </c>
      <c r="R937" s="5">
        <v>1.3287287169433301E-2</v>
      </c>
      <c r="S937" s="5">
        <v>2.8578212402384499E-2</v>
      </c>
    </row>
    <row r="938" spans="15:19" x14ac:dyDescent="0.2">
      <c r="O938" s="5">
        <v>-50.080001831054702</v>
      </c>
      <c r="P938" s="5">
        <v>-3.5252298879659301</v>
      </c>
      <c r="Q938" s="5">
        <v>1.10181511233528</v>
      </c>
      <c r="R938" s="5">
        <v>-6.8865048529127199E-2</v>
      </c>
      <c r="S938" s="5">
        <v>8.8381624993738597E-2</v>
      </c>
    </row>
    <row r="939" spans="15:19" x14ac:dyDescent="0.2">
      <c r="O939" s="5">
        <v>-50.048000335693402</v>
      </c>
      <c r="P939" s="5">
        <v>-3.53221491697765</v>
      </c>
      <c r="Q939" s="5">
        <v>1.1379386832718901</v>
      </c>
      <c r="R939" s="5">
        <v>-7.0410251976405101E-3</v>
      </c>
      <c r="S939" s="5">
        <v>8.8493214268494005E-2</v>
      </c>
    </row>
    <row r="940" spans="15:19" x14ac:dyDescent="0.2">
      <c r="O940" s="5">
        <v>-50.015998840332003</v>
      </c>
      <c r="P940" s="5">
        <v>-3.5237235235500699</v>
      </c>
      <c r="Q940" s="5">
        <v>1.1283090137604199</v>
      </c>
      <c r="R940" s="5">
        <v>6.5619404363965406E-2</v>
      </c>
      <c r="S940" s="5">
        <v>0.105959071991336</v>
      </c>
    </row>
    <row r="941" spans="15:19" x14ac:dyDescent="0.2">
      <c r="O941" s="5">
        <v>-49.984001159667997</v>
      </c>
      <c r="P941" s="5">
        <v>-3.5390189354678498</v>
      </c>
      <c r="Q941" s="5">
        <v>1.1016033873634801</v>
      </c>
      <c r="R941" s="5">
        <v>0.17275029067881401</v>
      </c>
      <c r="S941" s="5">
        <v>8.5706441279917098E-2</v>
      </c>
    </row>
    <row r="942" spans="15:19" x14ac:dyDescent="0.2">
      <c r="O942" s="5">
        <v>-49.951999664306598</v>
      </c>
      <c r="P942" s="5">
        <v>-3.5404807193343402</v>
      </c>
      <c r="Q942" s="5">
        <v>1.11196488157395</v>
      </c>
      <c r="R942" s="5">
        <v>7.7557790797731204E-3</v>
      </c>
      <c r="S942" s="5">
        <v>0.12613435698304801</v>
      </c>
    </row>
    <row r="943" spans="15:19" x14ac:dyDescent="0.2">
      <c r="O943" s="5">
        <v>-49.919998168945298</v>
      </c>
      <c r="P943" s="5">
        <v>-3.44193204986846</v>
      </c>
      <c r="Q943" s="5">
        <v>1.1017468834229101</v>
      </c>
      <c r="R943" s="5">
        <v>2.35593291046392E-2</v>
      </c>
      <c r="S943" s="5">
        <v>9.4913304538242399E-2</v>
      </c>
    </row>
    <row r="944" spans="15:19" x14ac:dyDescent="0.2">
      <c r="O944" s="5">
        <v>-49.8880004882812</v>
      </c>
      <c r="P944" s="5">
        <v>-3.57589512982684</v>
      </c>
      <c r="Q944" s="5">
        <v>1.09958963015348</v>
      </c>
      <c r="R944" s="5">
        <v>-2.6206145369925E-2</v>
      </c>
      <c r="S944" s="5">
        <v>9.8475720942079195E-2</v>
      </c>
    </row>
    <row r="945" spans="15:19" x14ac:dyDescent="0.2">
      <c r="O945" s="5">
        <v>-49.855998992919901</v>
      </c>
      <c r="P945" s="5">
        <v>-3.5697204489888699</v>
      </c>
      <c r="Q945" s="5">
        <v>1.0861176270259301</v>
      </c>
      <c r="R945" s="5">
        <v>-9.8315801124147506E-2</v>
      </c>
      <c r="S945" s="5">
        <v>0.119377744889622</v>
      </c>
    </row>
    <row r="946" spans="15:19" x14ac:dyDescent="0.2">
      <c r="O946" s="5">
        <v>-49.824001312255902</v>
      </c>
      <c r="P946" s="5">
        <v>-3.5733845668347302</v>
      </c>
      <c r="Q946" s="5">
        <v>1.11747034902213</v>
      </c>
      <c r="R946" s="5">
        <v>-0.109697249754063</v>
      </c>
      <c r="S946" s="5">
        <v>0.11399725769267401</v>
      </c>
    </row>
    <row r="947" spans="15:19" x14ac:dyDescent="0.2">
      <c r="O947" s="5">
        <v>-49.791999816894503</v>
      </c>
      <c r="P947" s="5">
        <v>-3.5742567058948298</v>
      </c>
      <c r="Q947" s="5">
        <v>1.13033120889604</v>
      </c>
      <c r="R947" s="5">
        <v>-6.3869118894516005E-2</v>
      </c>
      <c r="S947" s="5">
        <v>0.108015754445173</v>
      </c>
    </row>
    <row r="948" spans="15:19" x14ac:dyDescent="0.2">
      <c r="O948" s="5">
        <v>-49.759998321533203</v>
      </c>
      <c r="P948" s="5">
        <v>-3.5406205781140399</v>
      </c>
      <c r="Q948" s="5">
        <v>1.1853203015712599</v>
      </c>
      <c r="R948" s="5">
        <v>-5.5190098105391099E-3</v>
      </c>
      <c r="S948" s="5">
        <v>7.2078737414897703E-2</v>
      </c>
    </row>
    <row r="949" spans="15:19" x14ac:dyDescent="0.2">
      <c r="O949" s="5">
        <v>-49.728000640869098</v>
      </c>
      <c r="P949" s="5">
        <v>-3.5834986637016502</v>
      </c>
      <c r="Q949" s="5">
        <v>1.1627984136552001</v>
      </c>
      <c r="R949" s="5">
        <v>-7.1750424090834999E-2</v>
      </c>
      <c r="S949" s="5">
        <v>9.6111328849983704E-2</v>
      </c>
    </row>
    <row r="950" spans="15:19" x14ac:dyDescent="0.2">
      <c r="O950" s="5">
        <v>-49.695999145507798</v>
      </c>
      <c r="P950" s="5">
        <v>-3.4733804081537998</v>
      </c>
      <c r="Q950" s="5">
        <v>1.1233577420429499</v>
      </c>
      <c r="R950" s="5">
        <v>-0.19623348244053501</v>
      </c>
      <c r="S950" s="5">
        <v>0.10318971565810101</v>
      </c>
    </row>
    <row r="951" spans="15:19" x14ac:dyDescent="0.2">
      <c r="O951" s="5">
        <v>-49.6640014648438</v>
      </c>
      <c r="P951" s="5">
        <v>-3.5012923289659601</v>
      </c>
      <c r="Q951" s="5">
        <v>1.10069542721947</v>
      </c>
      <c r="R951" s="5">
        <v>-0.102726446621451</v>
      </c>
      <c r="S951" s="5">
        <v>8.0457655636032799E-2</v>
      </c>
    </row>
    <row r="952" spans="15:19" x14ac:dyDescent="0.2">
      <c r="O952" s="5">
        <v>-49.631999969482401</v>
      </c>
      <c r="P952" s="5">
        <v>-3.4127162754661202</v>
      </c>
      <c r="Q952" s="5">
        <v>1.11970057459358</v>
      </c>
      <c r="R952" s="5">
        <v>-7.1559193988089007E-2</v>
      </c>
      <c r="S952" s="5">
        <v>9.4873917137395902E-2</v>
      </c>
    </row>
    <row r="953" spans="15:19" x14ac:dyDescent="0.2">
      <c r="O953" s="5">
        <v>-49.599998474121101</v>
      </c>
      <c r="P953" s="5">
        <v>-3.5242325958352501</v>
      </c>
      <c r="Q953" s="5">
        <v>1.1112264636221501</v>
      </c>
      <c r="R953" s="5">
        <v>-0.128526253245413</v>
      </c>
      <c r="S953" s="5">
        <v>0.101194025744891</v>
      </c>
    </row>
    <row r="954" spans="15:19" x14ac:dyDescent="0.2">
      <c r="O954" s="5">
        <v>-49.568000793457003</v>
      </c>
      <c r="P954" s="5">
        <v>-3.4425424830604001</v>
      </c>
      <c r="Q954" s="5">
        <v>1.1040787822273099</v>
      </c>
      <c r="R954" s="5">
        <v>3.6976134461080397E-2</v>
      </c>
      <c r="S954" s="5">
        <v>9.8386441637383401E-2</v>
      </c>
    </row>
    <row r="955" spans="15:19" x14ac:dyDescent="0.2">
      <c r="O955" s="5">
        <v>-49.535999298095703</v>
      </c>
      <c r="P955" s="5">
        <v>-3.4848243612489198</v>
      </c>
      <c r="Q955" s="5">
        <v>1.1317136844236799</v>
      </c>
      <c r="R955" s="5">
        <v>-8.1509409320652496E-2</v>
      </c>
      <c r="S955" s="5">
        <v>0.121014554213852</v>
      </c>
    </row>
    <row r="956" spans="15:19" x14ac:dyDescent="0.2">
      <c r="O956" s="5">
        <v>-49.504001617431598</v>
      </c>
      <c r="P956" s="5">
        <v>-3.5404518774637999</v>
      </c>
      <c r="Q956" s="5">
        <v>1.11218441135463</v>
      </c>
      <c r="R956" s="5">
        <v>-3.4257019840236602E-2</v>
      </c>
      <c r="S956" s="5">
        <v>0.101962776050641</v>
      </c>
    </row>
    <row r="957" spans="15:19" x14ac:dyDescent="0.2">
      <c r="O957" s="5">
        <v>-49.472000122070298</v>
      </c>
      <c r="P957" s="5">
        <v>-3.5279866260688402</v>
      </c>
      <c r="Q957" s="5">
        <v>1.1388998119809799</v>
      </c>
      <c r="R957" s="5">
        <v>6.3064942768594201E-2</v>
      </c>
      <c r="S957" s="5">
        <v>9.0952815782029198E-2</v>
      </c>
    </row>
    <row r="958" spans="15:19" x14ac:dyDescent="0.2">
      <c r="O958" s="5">
        <v>-49.439998626708999</v>
      </c>
      <c r="P958" s="5">
        <v>-3.56175492229336</v>
      </c>
      <c r="Q958" s="5">
        <v>1.1453668762281699</v>
      </c>
      <c r="R958" s="5">
        <v>-0.107615153360514</v>
      </c>
      <c r="S958" s="5">
        <v>0.13771575080350201</v>
      </c>
    </row>
    <row r="959" spans="15:19" x14ac:dyDescent="0.2">
      <c r="O959" s="5">
        <v>-49.408000946044901</v>
      </c>
      <c r="P959" s="5">
        <v>-3.41604820263349</v>
      </c>
      <c r="Q959" s="5">
        <v>1.1062369457091099</v>
      </c>
      <c r="R959" s="5">
        <v>-0.10717121999842</v>
      </c>
      <c r="S959" s="5">
        <v>0.10248928317290899</v>
      </c>
    </row>
    <row r="960" spans="15:19" x14ac:dyDescent="0.2">
      <c r="O960" s="5">
        <v>-49.375999450683601</v>
      </c>
      <c r="P960" s="5">
        <v>-3.4627475426195402</v>
      </c>
      <c r="Q960" s="5">
        <v>1.1362171083672601</v>
      </c>
      <c r="R960" s="5">
        <v>3.85891867732698E-2</v>
      </c>
      <c r="S960" s="5">
        <v>8.2235838760651603E-2</v>
      </c>
    </row>
    <row r="961" spans="15:19" x14ac:dyDescent="0.2">
      <c r="O961" s="5">
        <v>-49.344001770019503</v>
      </c>
      <c r="P961" s="5">
        <v>-3.53736801483408</v>
      </c>
      <c r="Q961" s="5">
        <v>1.1331002817860301</v>
      </c>
      <c r="R961" s="5">
        <v>1.04955743472534E-2</v>
      </c>
      <c r="S961" s="5">
        <v>5.0473646567625E-2</v>
      </c>
    </row>
    <row r="962" spans="15:19" x14ac:dyDescent="0.2">
      <c r="O962" s="5">
        <v>-49.312000274658203</v>
      </c>
      <c r="P962" s="5">
        <v>-3.5961675450976101</v>
      </c>
      <c r="Q962" s="5">
        <v>1.12548536749119</v>
      </c>
      <c r="R962" s="5">
        <v>1.79305425846981E-2</v>
      </c>
      <c r="S962" s="5">
        <v>8.1738279479065104E-2</v>
      </c>
    </row>
    <row r="963" spans="15:19" x14ac:dyDescent="0.2">
      <c r="O963" s="5">
        <v>-49.279998779296903</v>
      </c>
      <c r="P963" s="5">
        <v>-3.5997897947680499</v>
      </c>
      <c r="Q963" s="5">
        <v>1.13716869394094</v>
      </c>
      <c r="R963" s="5">
        <v>-8.2834493879282795E-2</v>
      </c>
      <c r="S963" s="5">
        <v>6.06930857060093E-2</v>
      </c>
    </row>
    <row r="964" spans="15:19" x14ac:dyDescent="0.2">
      <c r="O964" s="5">
        <v>-49.248001098632798</v>
      </c>
      <c r="P964" s="5">
        <v>-3.49241346122527</v>
      </c>
      <c r="Q964" s="5">
        <v>1.09529657934417</v>
      </c>
      <c r="R964" s="5">
        <v>-3.4689584205128902E-2</v>
      </c>
      <c r="S964" s="5">
        <v>0.117795852776681</v>
      </c>
    </row>
    <row r="965" spans="15:19" x14ac:dyDescent="0.2">
      <c r="O965" s="5">
        <v>-49.215999603271499</v>
      </c>
      <c r="P965" s="5">
        <v>-3.4447684846545599</v>
      </c>
      <c r="Q965" s="5">
        <v>1.09456545237909</v>
      </c>
      <c r="R965" s="5">
        <v>-2.3179352737326801E-2</v>
      </c>
      <c r="S965" s="5">
        <v>0.108991491198042</v>
      </c>
    </row>
    <row r="966" spans="15:19" x14ac:dyDescent="0.2">
      <c r="O966" s="5">
        <v>-49.183998107910199</v>
      </c>
      <c r="P966" s="5">
        <v>-3.4907997722117101</v>
      </c>
      <c r="Q966" s="5">
        <v>1.0731249143045201</v>
      </c>
      <c r="R966" s="5">
        <v>7.1503347131992596E-3</v>
      </c>
      <c r="S966" s="5">
        <v>0.113796762858967</v>
      </c>
    </row>
    <row r="967" spans="15:19" x14ac:dyDescent="0.2">
      <c r="O967" s="5">
        <v>-49.152000427246101</v>
      </c>
      <c r="P967" s="5">
        <v>-3.5099580343564898</v>
      </c>
      <c r="Q967" s="5">
        <v>1.1079980510562999</v>
      </c>
      <c r="R967" s="5">
        <v>-6.2876935352010999E-2</v>
      </c>
      <c r="S967" s="5">
        <v>8.3403192849736504E-2</v>
      </c>
    </row>
    <row r="968" spans="15:19" x14ac:dyDescent="0.2">
      <c r="O968" s="5">
        <v>-49.119998931884801</v>
      </c>
      <c r="P968" s="5">
        <v>-3.53728919951965</v>
      </c>
      <c r="Q968" s="5">
        <v>1.0713345600762101</v>
      </c>
      <c r="R968" s="5">
        <v>-2.03036100054458E-2</v>
      </c>
      <c r="S968" s="5">
        <v>9.0384854745885798E-2</v>
      </c>
    </row>
    <row r="969" spans="15:19" x14ac:dyDescent="0.2">
      <c r="O969" s="5">
        <v>-49.088001251220703</v>
      </c>
      <c r="P969" s="5">
        <v>-3.4252468171004402</v>
      </c>
      <c r="Q969" s="5">
        <v>1.1077739414307699</v>
      </c>
      <c r="R969" s="5">
        <v>-5.9733204951875299E-2</v>
      </c>
      <c r="S969" s="5">
        <v>8.1572133394780394E-2</v>
      </c>
    </row>
    <row r="970" spans="15:19" x14ac:dyDescent="0.2">
      <c r="O970" s="5">
        <v>-49.055999755859403</v>
      </c>
      <c r="P970" s="5">
        <v>-3.3744748388327901</v>
      </c>
      <c r="Q970" s="5">
        <v>1.1300233296476301</v>
      </c>
      <c r="R970" s="5">
        <v>5.2000749968041202E-2</v>
      </c>
      <c r="S970" s="5">
        <v>0.103844778648451</v>
      </c>
    </row>
    <row r="971" spans="15:19" x14ac:dyDescent="0.2">
      <c r="O971" s="5">
        <v>-49.023998260497997</v>
      </c>
      <c r="P971" s="5">
        <v>-3.4212057676433099</v>
      </c>
      <c r="Q971" s="5">
        <v>1.10736849908429</v>
      </c>
      <c r="R971" s="5">
        <v>-6.4741263997096204E-2</v>
      </c>
      <c r="S971" s="5">
        <v>0.100946548971926</v>
      </c>
    </row>
    <row r="972" spans="15:19" x14ac:dyDescent="0.2">
      <c r="O972" s="5">
        <v>-48.992000579833999</v>
      </c>
      <c r="P972" s="5">
        <v>-3.4815466960924102</v>
      </c>
      <c r="Q972" s="5">
        <v>1.1194760081659101</v>
      </c>
      <c r="R972" s="5">
        <v>-6.7390058967987901E-2</v>
      </c>
      <c r="S972" s="5">
        <v>0.113977069412508</v>
      </c>
    </row>
    <row r="973" spans="15:19" x14ac:dyDescent="0.2">
      <c r="O973" s="5">
        <v>-48.959999084472699</v>
      </c>
      <c r="P973" s="5">
        <v>-3.4881512978716001</v>
      </c>
      <c r="Q973" s="5">
        <v>1.1093977764646401</v>
      </c>
      <c r="R973" s="5">
        <v>-0.10683052405699101</v>
      </c>
      <c r="S973" s="5">
        <v>6.3483021119316793E-2</v>
      </c>
    </row>
    <row r="974" spans="15:19" x14ac:dyDescent="0.2">
      <c r="O974" s="5">
        <v>-48.928001403808601</v>
      </c>
      <c r="P974" s="5">
        <v>-3.4365235966040699</v>
      </c>
      <c r="Q974" s="5">
        <v>1.0857213366157901</v>
      </c>
      <c r="R974" s="5">
        <v>-3.6753910415905103E-2</v>
      </c>
      <c r="S974" s="5">
        <v>9.2012383926680194E-2</v>
      </c>
    </row>
    <row r="975" spans="15:19" x14ac:dyDescent="0.2">
      <c r="O975" s="5">
        <v>-48.895999908447301</v>
      </c>
      <c r="P975" s="5">
        <v>-3.3960277496821001</v>
      </c>
      <c r="Q975" s="5">
        <v>1.12545257476632</v>
      </c>
      <c r="R975" s="5">
        <v>2.7495193088315599E-2</v>
      </c>
      <c r="S975" s="5">
        <v>0.126639828236183</v>
      </c>
    </row>
    <row r="976" spans="15:19" x14ac:dyDescent="0.2">
      <c r="O976" s="5">
        <v>-48.863998413085902</v>
      </c>
      <c r="P976" s="5">
        <v>-3.5541466879416501</v>
      </c>
      <c r="Q976" s="5">
        <v>1.14171595853764</v>
      </c>
      <c r="R976" s="5">
        <v>-3.5773772380098497E-2</v>
      </c>
      <c r="S976" s="5">
        <v>9.2671922136989396E-2</v>
      </c>
    </row>
    <row r="977" spans="15:19" x14ac:dyDescent="0.2">
      <c r="O977" s="5">
        <v>-48.832000732421903</v>
      </c>
      <c r="P977" s="5">
        <v>-3.46223229240029</v>
      </c>
      <c r="Q977" s="5">
        <v>1.1045602229643401</v>
      </c>
      <c r="R977" s="5">
        <v>-5.11891106272706E-2</v>
      </c>
      <c r="S977" s="5">
        <v>0.12800167895609699</v>
      </c>
    </row>
    <row r="978" spans="15:19" x14ac:dyDescent="0.2">
      <c r="O978" s="5">
        <v>-48.799999237060497</v>
      </c>
      <c r="P978" s="5">
        <v>-3.4368826971649802</v>
      </c>
      <c r="Q978" s="5">
        <v>1.0620333086964699</v>
      </c>
      <c r="R978" s="5">
        <v>-4.99160390657261E-2</v>
      </c>
      <c r="S978" s="5">
        <v>0.14693148776976001</v>
      </c>
    </row>
    <row r="979" spans="15:19" x14ac:dyDescent="0.2">
      <c r="O979" s="5">
        <v>-48.768001556396499</v>
      </c>
      <c r="P979" s="5">
        <v>-3.53947607321044</v>
      </c>
      <c r="Q979" s="5">
        <v>1.09200191863922</v>
      </c>
      <c r="R979" s="5">
        <v>-0.145388115126215</v>
      </c>
      <c r="S979" s="5">
        <v>0.13645358168886701</v>
      </c>
    </row>
    <row r="980" spans="15:19" x14ac:dyDescent="0.2">
      <c r="O980" s="5">
        <v>-48.736000061035199</v>
      </c>
      <c r="P980" s="5">
        <v>-3.4887133777540398</v>
      </c>
      <c r="Q980" s="5">
        <v>1.1024343471070099</v>
      </c>
      <c r="R980" s="5">
        <v>-3.35543180935782E-2</v>
      </c>
      <c r="S980" s="5">
        <v>4.8879101719586003E-2</v>
      </c>
    </row>
    <row r="981" spans="15:19" x14ac:dyDescent="0.2">
      <c r="O981" s="5">
        <v>-48.7039985656738</v>
      </c>
      <c r="P981" s="5">
        <v>-3.4611422678503798</v>
      </c>
      <c r="Q981" s="5">
        <v>1.0995992058527599</v>
      </c>
      <c r="R981" s="5">
        <v>1.0706077985920899E-3</v>
      </c>
      <c r="S981" s="5">
        <v>4.5801077738676199E-2</v>
      </c>
    </row>
    <row r="982" spans="15:19" x14ac:dyDescent="0.2">
      <c r="O982" s="5">
        <v>-48.672000885009801</v>
      </c>
      <c r="P982" s="5">
        <v>-3.4477081750467402</v>
      </c>
      <c r="Q982" s="5">
        <v>1.13606413342104</v>
      </c>
      <c r="R982" s="5">
        <v>-0.21368883599805799</v>
      </c>
      <c r="S982" s="5">
        <v>0.13078219779342301</v>
      </c>
    </row>
    <row r="983" spans="15:19" x14ac:dyDescent="0.2">
      <c r="O983" s="5">
        <v>-48.639999389648402</v>
      </c>
      <c r="P983" s="5">
        <v>-3.36198648126939</v>
      </c>
      <c r="Q983" s="5">
        <v>1.10773595036521</v>
      </c>
      <c r="R983" s="5">
        <v>-7.8628075051740007E-2</v>
      </c>
      <c r="S983" s="5">
        <v>0.103357860148893</v>
      </c>
    </row>
    <row r="984" spans="15:19" x14ac:dyDescent="0.2">
      <c r="O984" s="5">
        <v>-48.608001708984403</v>
      </c>
      <c r="P984" s="5">
        <v>-3.5316563795662201</v>
      </c>
      <c r="Q984" s="5">
        <v>1.1006799900958899</v>
      </c>
      <c r="R984" s="5">
        <v>-8.6527076848103401E-2</v>
      </c>
      <c r="S984" s="5">
        <v>6.8731743732678902E-2</v>
      </c>
    </row>
    <row r="985" spans="15:19" x14ac:dyDescent="0.2">
      <c r="O985" s="5">
        <v>-48.576000213622997</v>
      </c>
      <c r="P985" s="5">
        <v>-3.4357617843134198</v>
      </c>
      <c r="Q985" s="5">
        <v>1.12257542948012</v>
      </c>
      <c r="R985" s="5">
        <v>3.9935451260172297E-2</v>
      </c>
      <c r="S985" s="5">
        <v>0.104178182929603</v>
      </c>
    </row>
    <row r="986" spans="15:19" x14ac:dyDescent="0.2">
      <c r="O986" s="5">
        <v>-48.543998718261697</v>
      </c>
      <c r="P986" s="5">
        <v>-3.47124903059296</v>
      </c>
      <c r="Q986" s="5">
        <v>1.1020554896427699</v>
      </c>
      <c r="R986" s="5">
        <v>-3.5906990471841198E-2</v>
      </c>
      <c r="S986" s="5">
        <v>8.1444739442577796E-2</v>
      </c>
    </row>
    <row r="987" spans="15:19" x14ac:dyDescent="0.2">
      <c r="O987" s="5">
        <v>-48.512001037597699</v>
      </c>
      <c r="P987" s="5">
        <v>-3.4081567758898701</v>
      </c>
      <c r="Q987" s="5">
        <v>1.0774548064988501</v>
      </c>
      <c r="R987" s="5">
        <v>-9.6968285944566301E-2</v>
      </c>
      <c r="S987" s="5">
        <v>0.12051497067443299</v>
      </c>
    </row>
    <row r="988" spans="15:19" x14ac:dyDescent="0.2">
      <c r="O988" s="5">
        <v>-48.4799995422363</v>
      </c>
      <c r="P988" s="5">
        <v>-3.40322361774736</v>
      </c>
      <c r="Q988" s="5">
        <v>1.1094243969250699</v>
      </c>
      <c r="R988" s="5">
        <v>-9.3905755377768602E-2</v>
      </c>
      <c r="S988" s="5">
        <v>7.2303697843336498E-2</v>
      </c>
    </row>
    <row r="989" spans="15:19" x14ac:dyDescent="0.2">
      <c r="O989" s="5">
        <v>-48.448001861572301</v>
      </c>
      <c r="P989" s="5">
        <v>-3.4065670500393401</v>
      </c>
      <c r="Q989" s="5">
        <v>1.0673517420626899</v>
      </c>
      <c r="R989" s="5">
        <v>-6.4624828804395199E-2</v>
      </c>
      <c r="S989" s="5">
        <v>9.4432713081996203E-2</v>
      </c>
    </row>
    <row r="990" spans="15:19" x14ac:dyDescent="0.2">
      <c r="O990" s="5">
        <v>-48.416000366210902</v>
      </c>
      <c r="P990" s="5">
        <v>-3.4412321571658899</v>
      </c>
      <c r="Q990" s="5">
        <v>1.0789376069415699</v>
      </c>
      <c r="R990" s="5">
        <v>2.1778896394896101E-2</v>
      </c>
      <c r="S990" s="5">
        <v>9.2319325598727103E-2</v>
      </c>
    </row>
    <row r="991" spans="15:19" x14ac:dyDescent="0.2">
      <c r="O991" s="5">
        <v>-48.383998870849602</v>
      </c>
      <c r="P991" s="5">
        <v>-3.4758409243302202</v>
      </c>
      <c r="Q991" s="5">
        <v>1.0928573984494501</v>
      </c>
      <c r="R991" s="5">
        <v>-5.40484703155771E-2</v>
      </c>
      <c r="S991" s="5">
        <v>9.4202287076922506E-2</v>
      </c>
    </row>
    <row r="992" spans="15:19" x14ac:dyDescent="0.2">
      <c r="O992" s="5">
        <v>-48.352001190185497</v>
      </c>
      <c r="P992" s="5">
        <v>-3.4698387572435601</v>
      </c>
      <c r="Q992" s="5">
        <v>1.1210670812783701</v>
      </c>
      <c r="R992" s="5">
        <v>-0.112905741704066</v>
      </c>
      <c r="S992" s="5">
        <v>0.125531713599006</v>
      </c>
    </row>
    <row r="993" spans="15:19" x14ac:dyDescent="0.2">
      <c r="O993" s="5">
        <v>-48.319999694824197</v>
      </c>
      <c r="P993" s="5">
        <v>-3.40249332184835</v>
      </c>
      <c r="Q993" s="5">
        <v>1.0774147096164799</v>
      </c>
      <c r="R993" s="5">
        <v>2.2648422513026401E-2</v>
      </c>
      <c r="S993" s="5">
        <v>8.8754017174937694E-2</v>
      </c>
    </row>
    <row r="994" spans="15:19" x14ac:dyDescent="0.2">
      <c r="O994" s="5">
        <v>-48.287998199462898</v>
      </c>
      <c r="P994" s="5">
        <v>-3.4702175760985901</v>
      </c>
      <c r="Q994" s="5">
        <v>1.06647172600564</v>
      </c>
      <c r="R994" s="5">
        <v>-0.137020385730341</v>
      </c>
      <c r="S994" s="5">
        <v>8.7929347652294806E-2</v>
      </c>
    </row>
    <row r="995" spans="15:19" x14ac:dyDescent="0.2">
      <c r="O995" s="5">
        <v>-48.2560005187988</v>
      </c>
      <c r="P995" s="5">
        <v>-3.4013928317704298</v>
      </c>
      <c r="Q995" s="5">
        <v>1.1125411389226401</v>
      </c>
      <c r="R995" s="5">
        <v>-1.3267724055153401E-2</v>
      </c>
      <c r="S995" s="5">
        <v>0.102722403731943</v>
      </c>
    </row>
    <row r="996" spans="15:19" x14ac:dyDescent="0.2">
      <c r="O996" s="5">
        <v>-48.2239990234375</v>
      </c>
      <c r="P996" s="5">
        <v>-3.5196766950298399</v>
      </c>
      <c r="Q996" s="5">
        <v>1.1266546548288701</v>
      </c>
      <c r="R996" s="5">
        <v>-0.11470226408605699</v>
      </c>
      <c r="S996" s="5">
        <v>0.117079843905181</v>
      </c>
    </row>
    <row r="997" spans="15:19" x14ac:dyDescent="0.2">
      <c r="O997" s="5">
        <v>-48.192001342773402</v>
      </c>
      <c r="P997" s="5">
        <v>-3.4575376511854699</v>
      </c>
      <c r="Q997" s="5">
        <v>1.1246551799093301</v>
      </c>
      <c r="R997" s="5">
        <v>1.6808027211474699E-2</v>
      </c>
      <c r="S997" s="5">
        <v>7.8653438122118904E-2</v>
      </c>
    </row>
    <row r="998" spans="15:19" x14ac:dyDescent="0.2">
      <c r="O998" s="5">
        <v>-48.159999847412102</v>
      </c>
      <c r="P998" s="5">
        <v>-3.3606498047425299</v>
      </c>
      <c r="Q998" s="5">
        <v>1.0964370838047499</v>
      </c>
      <c r="R998" s="5">
        <v>5.3197710311843997E-2</v>
      </c>
      <c r="S998" s="5">
        <v>0.10646259293780599</v>
      </c>
    </row>
    <row r="999" spans="15:19" x14ac:dyDescent="0.2">
      <c r="O999" s="5">
        <v>-48.127998352050803</v>
      </c>
      <c r="P999" s="5">
        <v>-3.3351636506822699</v>
      </c>
      <c r="Q999" s="5">
        <v>1.0359939500874</v>
      </c>
      <c r="R999" s="5">
        <v>-5.75047106415391E-2</v>
      </c>
      <c r="S999" s="5">
        <v>8.6447131667997404E-2</v>
      </c>
    </row>
    <row r="1000" spans="15:19" x14ac:dyDescent="0.2">
      <c r="O1000" s="5">
        <v>-48.096000671386697</v>
      </c>
      <c r="P1000" s="5">
        <v>-3.3688436088502298</v>
      </c>
      <c r="Q1000" s="5">
        <v>1.07730852052547</v>
      </c>
      <c r="R1000" s="5">
        <v>-9.7574567625001704E-2</v>
      </c>
      <c r="S1000" s="5">
        <v>9.3031120067522594E-2</v>
      </c>
    </row>
    <row r="1001" spans="15:19" x14ac:dyDescent="0.2">
      <c r="O1001" s="5">
        <v>-48.063999176025398</v>
      </c>
      <c r="P1001" s="5">
        <v>-3.4560355416702402</v>
      </c>
      <c r="Q1001" s="5">
        <v>1.09375382319097</v>
      </c>
      <c r="R1001" s="5">
        <v>-0.13616686954045601</v>
      </c>
      <c r="S1001" s="5">
        <v>0.12027204191092999</v>
      </c>
    </row>
    <row r="1002" spans="15:19" x14ac:dyDescent="0.2">
      <c r="O1002" s="5">
        <v>-48.0320014953613</v>
      </c>
      <c r="P1002" s="5">
        <v>-3.4306363707252401</v>
      </c>
      <c r="Q1002" s="5">
        <v>1.0670174708198901</v>
      </c>
      <c r="R1002" s="5">
        <v>-9.1621621872377493E-3</v>
      </c>
      <c r="S1002" s="5">
        <v>9.9189280621860498E-2</v>
      </c>
    </row>
    <row r="1003" spans="15:19" x14ac:dyDescent="0.2">
      <c r="O1003" s="5">
        <v>-48</v>
      </c>
      <c r="P1003" s="5">
        <v>-3.3937124171459501</v>
      </c>
      <c r="Q1003" s="5">
        <v>1.0974163299705399</v>
      </c>
      <c r="R1003" s="5">
        <v>3.4670982658840999E-2</v>
      </c>
      <c r="S1003" s="5">
        <v>6.8085049107879603E-2</v>
      </c>
    </row>
    <row r="1004" spans="15:19" x14ac:dyDescent="0.2">
      <c r="O1004" s="5">
        <v>-47.9679985046387</v>
      </c>
      <c r="P1004" s="5">
        <v>-3.4017080653174498</v>
      </c>
      <c r="Q1004" s="5">
        <v>1.1216169319313001</v>
      </c>
      <c r="R1004" s="5">
        <v>-0.12420125357468401</v>
      </c>
      <c r="S1004" s="5">
        <v>8.1482447672246106E-2</v>
      </c>
    </row>
    <row r="1005" spans="15:19" x14ac:dyDescent="0.2">
      <c r="O1005" s="5">
        <v>-47.936000823974602</v>
      </c>
      <c r="P1005" s="5">
        <v>-3.4306295052164399</v>
      </c>
      <c r="Q1005" s="5">
        <v>1.0787596979299701</v>
      </c>
      <c r="R1005" s="5">
        <v>3.0650966067652299E-2</v>
      </c>
      <c r="S1005" s="5">
        <v>0.111430670506576</v>
      </c>
    </row>
    <row r="1006" spans="15:19" x14ac:dyDescent="0.2">
      <c r="O1006" s="5">
        <v>-47.903999328613303</v>
      </c>
      <c r="P1006" s="5">
        <v>-3.4090288847608901</v>
      </c>
      <c r="Q1006" s="5">
        <v>1.0787021400240899</v>
      </c>
      <c r="R1006" s="5">
        <v>-0.13375014389106801</v>
      </c>
      <c r="S1006" s="5">
        <v>9.9923407694066199E-2</v>
      </c>
    </row>
    <row r="1007" spans="15:19" x14ac:dyDescent="0.2">
      <c r="O1007" s="5">
        <v>-47.872001647949197</v>
      </c>
      <c r="P1007" s="5">
        <v>-3.3664588140311702</v>
      </c>
      <c r="Q1007" s="5">
        <v>1.09603453007209</v>
      </c>
      <c r="R1007" s="5">
        <v>-7.5332942918145795E-2</v>
      </c>
      <c r="S1007" s="5">
        <v>0.124743903621139</v>
      </c>
    </row>
    <row r="1008" spans="15:19" x14ac:dyDescent="0.2">
      <c r="O1008" s="5">
        <v>-47.840000152587898</v>
      </c>
      <c r="P1008" s="5">
        <v>-3.3475285628257301</v>
      </c>
      <c r="Q1008" s="5">
        <v>1.08916498439946</v>
      </c>
      <c r="R1008" s="5">
        <v>-8.2781716365545294E-2</v>
      </c>
      <c r="S1008" s="5">
        <v>0.10384107277884699</v>
      </c>
    </row>
    <row r="1009" spans="15:19" x14ac:dyDescent="0.2">
      <c r="O1009" s="5">
        <v>-47.807998657226598</v>
      </c>
      <c r="P1009" s="5">
        <v>-3.3873478393765502</v>
      </c>
      <c r="Q1009" s="5">
        <v>1.0752535349889001</v>
      </c>
      <c r="R1009" s="5">
        <v>-0.194621862554022</v>
      </c>
      <c r="S1009" s="5">
        <v>0.10808737794965501</v>
      </c>
    </row>
    <row r="1010" spans="15:19" x14ac:dyDescent="0.2">
      <c r="O1010" s="5">
        <v>-47.7760009765625</v>
      </c>
      <c r="P1010" s="5">
        <v>-3.3629293382959302</v>
      </c>
      <c r="Q1010" s="5">
        <v>1.0868274711191701</v>
      </c>
      <c r="R1010" s="5">
        <v>-6.7760662261709195E-2</v>
      </c>
      <c r="S1010" s="5">
        <v>0.15680717487288701</v>
      </c>
    </row>
    <row r="1011" spans="15:19" x14ac:dyDescent="0.2">
      <c r="O1011" s="5">
        <v>-47.7439994812012</v>
      </c>
      <c r="P1011" s="5">
        <v>-3.3180638909173901</v>
      </c>
      <c r="Q1011" s="5">
        <v>1.0559026534554701</v>
      </c>
      <c r="R1011" s="5">
        <v>-0.10334266110114</v>
      </c>
      <c r="S1011" s="5">
        <v>9.4629743212558307E-2</v>
      </c>
    </row>
    <row r="1012" spans="15:19" x14ac:dyDescent="0.2">
      <c r="O1012" s="5">
        <v>-47.712001800537102</v>
      </c>
      <c r="P1012" s="5">
        <v>-3.48005232788381</v>
      </c>
      <c r="Q1012" s="5">
        <v>1.0864446813923601</v>
      </c>
      <c r="R1012" s="5">
        <v>-0.111858663037384</v>
      </c>
      <c r="S1012" s="5">
        <v>8.9651186825943197E-2</v>
      </c>
    </row>
    <row r="1013" spans="15:19" x14ac:dyDescent="0.2">
      <c r="O1013" s="5">
        <v>-47.680000305175803</v>
      </c>
      <c r="P1013" s="5">
        <v>-3.4153495703277401</v>
      </c>
      <c r="Q1013" s="5">
        <v>1.0545225154164799</v>
      </c>
      <c r="R1013" s="5">
        <v>-4.79722636078974E-2</v>
      </c>
      <c r="S1013" s="5">
        <v>0.10521919585787499</v>
      </c>
    </row>
    <row r="1014" spans="15:19" x14ac:dyDescent="0.2">
      <c r="O1014" s="5">
        <v>-47.647998809814503</v>
      </c>
      <c r="P1014" s="5">
        <v>-3.2496556197109299</v>
      </c>
      <c r="Q1014" s="5">
        <v>1.0625562104473301</v>
      </c>
      <c r="R1014" s="5">
        <v>-0.13010718449813699</v>
      </c>
      <c r="S1014" s="5">
        <v>9.0615413591402294E-2</v>
      </c>
    </row>
    <row r="1015" spans="15:19" x14ac:dyDescent="0.2">
      <c r="O1015" s="5">
        <v>-47.616001129150398</v>
      </c>
      <c r="P1015" s="5">
        <v>-3.4285666551659402</v>
      </c>
      <c r="Q1015" s="5">
        <v>1.07871115189547</v>
      </c>
      <c r="R1015" s="5">
        <v>-9.8604096930196297E-2</v>
      </c>
      <c r="S1015" s="5">
        <v>0.105269147716471</v>
      </c>
    </row>
    <row r="1016" spans="15:19" x14ac:dyDescent="0.2">
      <c r="O1016" s="5">
        <v>-47.583999633789098</v>
      </c>
      <c r="P1016" s="5">
        <v>-3.3483378606872201</v>
      </c>
      <c r="Q1016" s="5">
        <v>1.05142125498801</v>
      </c>
      <c r="R1016" s="5">
        <v>-8.8373068436984906E-2</v>
      </c>
      <c r="S1016" s="5">
        <v>0.100332707444956</v>
      </c>
    </row>
    <row r="1017" spans="15:19" x14ac:dyDescent="0.2">
      <c r="O1017" s="5">
        <v>-47.551998138427699</v>
      </c>
      <c r="P1017" s="5">
        <v>-3.3604677563014498</v>
      </c>
      <c r="Q1017" s="5">
        <v>1.0903375784546001</v>
      </c>
      <c r="R1017" s="5">
        <v>-0.117837204411037</v>
      </c>
      <c r="S1017" s="5">
        <v>0.12789899426593199</v>
      </c>
    </row>
    <row r="1018" spans="15:19" x14ac:dyDescent="0.2">
      <c r="O1018" s="5">
        <v>-47.5200004577637</v>
      </c>
      <c r="P1018" s="5">
        <v>-3.35193921518117</v>
      </c>
      <c r="Q1018" s="5">
        <v>1.0353677112867301</v>
      </c>
      <c r="R1018" s="5">
        <v>-0.12258831892994</v>
      </c>
      <c r="S1018" s="5">
        <v>8.4393027024727299E-2</v>
      </c>
    </row>
    <row r="1019" spans="15:19" x14ac:dyDescent="0.2">
      <c r="O1019" s="5">
        <v>-47.487998962402301</v>
      </c>
      <c r="P1019" s="5">
        <v>-3.34850799010341</v>
      </c>
      <c r="Q1019" s="5">
        <v>1.0666735852701501</v>
      </c>
      <c r="R1019" s="5">
        <v>-0.108206650508505</v>
      </c>
      <c r="S1019" s="5">
        <v>0.119958510726846</v>
      </c>
    </row>
    <row r="1020" spans="15:19" x14ac:dyDescent="0.2">
      <c r="O1020" s="5">
        <v>-47.456001281738303</v>
      </c>
      <c r="P1020" s="5">
        <v>-3.3940977805976802</v>
      </c>
      <c r="Q1020" s="5">
        <v>1.0523512523624901</v>
      </c>
      <c r="R1020" s="5">
        <v>-5.53454977750516E-2</v>
      </c>
      <c r="S1020" s="5">
        <v>7.5819225829819398E-2</v>
      </c>
    </row>
    <row r="1021" spans="15:19" x14ac:dyDescent="0.2">
      <c r="O1021" s="5">
        <v>-47.423999786377003</v>
      </c>
      <c r="P1021" s="5">
        <v>-3.3459116875349801</v>
      </c>
      <c r="Q1021" s="5">
        <v>1.0665928206311299</v>
      </c>
      <c r="R1021" s="5">
        <v>-6.6103431105138499E-2</v>
      </c>
      <c r="S1021" s="5">
        <v>8.0642827969792205E-2</v>
      </c>
    </row>
    <row r="1022" spans="15:19" x14ac:dyDescent="0.2">
      <c r="O1022" s="5">
        <v>-47.391998291015597</v>
      </c>
      <c r="P1022" s="5">
        <v>-3.3186800461689399</v>
      </c>
      <c r="Q1022" s="5">
        <v>1.0519808987767301</v>
      </c>
      <c r="R1022" s="5">
        <v>1.33240478439494E-2</v>
      </c>
      <c r="S1022" s="5">
        <v>0.11361174139900899</v>
      </c>
    </row>
    <row r="1023" spans="15:19" x14ac:dyDescent="0.2">
      <c r="O1023" s="5">
        <v>-47.360000610351598</v>
      </c>
      <c r="P1023" s="5">
        <v>-3.2764940260499902</v>
      </c>
      <c r="Q1023" s="5">
        <v>1.0924135876615699</v>
      </c>
      <c r="R1023" s="5">
        <v>-1.37293036504885E-2</v>
      </c>
      <c r="S1023" s="5">
        <v>0.104576997849068</v>
      </c>
    </row>
    <row r="1024" spans="15:19" x14ac:dyDescent="0.2">
      <c r="O1024" s="5">
        <v>-47.327999114990199</v>
      </c>
      <c r="P1024" s="5">
        <v>-3.34803101577497</v>
      </c>
      <c r="Q1024" s="5">
        <v>1.05783426317967</v>
      </c>
      <c r="R1024" s="5">
        <v>1.00565261857361E-2</v>
      </c>
      <c r="S1024" s="5">
        <v>9.3166273807101893E-2</v>
      </c>
    </row>
    <row r="1025" spans="15:19" x14ac:dyDescent="0.2">
      <c r="O1025" s="5">
        <v>-47.2960014343262</v>
      </c>
      <c r="P1025" s="5">
        <v>-3.3661647533656902</v>
      </c>
      <c r="Q1025" s="5">
        <v>1.0453270258817799</v>
      </c>
      <c r="R1025" s="5">
        <v>3.0900017887703701E-2</v>
      </c>
      <c r="S1025" s="5">
        <v>8.1091123253985695E-2</v>
      </c>
    </row>
    <row r="1026" spans="15:19" x14ac:dyDescent="0.2">
      <c r="O1026" s="5">
        <v>-47.263999938964801</v>
      </c>
      <c r="P1026" s="5">
        <v>-3.31556430794799</v>
      </c>
      <c r="Q1026" s="5">
        <v>1.0442455277184299</v>
      </c>
      <c r="R1026" s="5">
        <v>-5.9227388046975901E-2</v>
      </c>
      <c r="S1026" s="5">
        <v>0.106126839375925</v>
      </c>
    </row>
    <row r="1027" spans="15:19" x14ac:dyDescent="0.2">
      <c r="O1027" s="5">
        <v>-47.231998443603501</v>
      </c>
      <c r="P1027" s="5">
        <v>-3.2923168975116401</v>
      </c>
      <c r="Q1027" s="5">
        <v>1.0436892859201099</v>
      </c>
      <c r="R1027" s="5">
        <v>-0.120072416869212</v>
      </c>
      <c r="S1027" s="5">
        <v>5.9822960569528398E-2</v>
      </c>
    </row>
    <row r="1028" spans="15:19" x14ac:dyDescent="0.2">
      <c r="O1028" s="5">
        <v>-47.200000762939503</v>
      </c>
      <c r="P1028" s="5">
        <v>-3.4117939290848298</v>
      </c>
      <c r="Q1028" s="5">
        <v>1.03008563243923</v>
      </c>
      <c r="R1028" s="5">
        <v>-0.180370557231947</v>
      </c>
      <c r="S1028" s="5">
        <v>0.13630598818609299</v>
      </c>
    </row>
    <row r="1029" spans="15:19" x14ac:dyDescent="0.2">
      <c r="O1029" s="5">
        <v>-47.167999267578097</v>
      </c>
      <c r="P1029" s="5">
        <v>-3.3383064951496899</v>
      </c>
      <c r="Q1029" s="5">
        <v>1.0562503494428701</v>
      </c>
      <c r="R1029" s="5">
        <v>8.3135532674134E-3</v>
      </c>
      <c r="S1029" s="5">
        <v>9.2083313864635002E-2</v>
      </c>
    </row>
    <row r="1030" spans="15:19" x14ac:dyDescent="0.2">
      <c r="O1030" s="5">
        <v>-47.136001586914098</v>
      </c>
      <c r="P1030" s="5">
        <v>-3.3526517597334098</v>
      </c>
      <c r="Q1030" s="5">
        <v>1.05575102903538</v>
      </c>
      <c r="R1030" s="5">
        <v>1.6534082901787601E-2</v>
      </c>
      <c r="S1030" s="5">
        <v>4.6736568708218497E-2</v>
      </c>
    </row>
    <row r="1031" spans="15:19" x14ac:dyDescent="0.2">
      <c r="O1031" s="5">
        <v>-47.104000091552699</v>
      </c>
      <c r="P1031" s="5">
        <v>-3.3575204100102498</v>
      </c>
      <c r="Q1031" s="5">
        <v>1.0743938475063499</v>
      </c>
      <c r="R1031" s="5">
        <v>-3.9701088369039197E-2</v>
      </c>
      <c r="S1031" s="5">
        <v>8.9993743525110595E-2</v>
      </c>
    </row>
    <row r="1032" spans="15:19" x14ac:dyDescent="0.2">
      <c r="O1032" s="5">
        <v>-47.071998596191399</v>
      </c>
      <c r="P1032" s="5">
        <v>-3.3375177659652899</v>
      </c>
      <c r="Q1032" s="5">
        <v>1.03266604539455</v>
      </c>
      <c r="R1032" s="5">
        <v>-5.6035759757854998E-2</v>
      </c>
      <c r="S1032" s="5">
        <v>8.9584631317326496E-2</v>
      </c>
    </row>
    <row r="1033" spans="15:19" x14ac:dyDescent="0.2">
      <c r="O1033" s="5">
        <v>-47.040000915527301</v>
      </c>
      <c r="P1033" s="5">
        <v>-3.38915399891571</v>
      </c>
      <c r="Q1033" s="5">
        <v>1.0447108207858999</v>
      </c>
      <c r="R1033" s="5">
        <v>-6.1363520068336598E-2</v>
      </c>
      <c r="S1033" s="5">
        <v>8.6691578752467205E-2</v>
      </c>
    </row>
    <row r="1034" spans="15:19" x14ac:dyDescent="0.2">
      <c r="O1034" s="5">
        <v>-47.007999420166001</v>
      </c>
      <c r="P1034" s="5">
        <v>-3.3282244724366898</v>
      </c>
      <c r="Q1034" s="5">
        <v>1.0424424420928999</v>
      </c>
      <c r="R1034" s="5">
        <v>6.8355093778416795E-2</v>
      </c>
      <c r="S1034" s="5">
        <v>9.7636292893656898E-2</v>
      </c>
    </row>
    <row r="1035" spans="15:19" x14ac:dyDescent="0.2">
      <c r="O1035" s="5">
        <v>-46.976001739502003</v>
      </c>
      <c r="P1035" s="5">
        <v>-3.3697968702212502</v>
      </c>
      <c r="Q1035" s="5">
        <v>1.06677631612268</v>
      </c>
      <c r="R1035" s="5">
        <v>-9.3610021473219104E-2</v>
      </c>
      <c r="S1035" s="5">
        <v>0.12975609769244001</v>
      </c>
    </row>
    <row r="1036" spans="15:19" x14ac:dyDescent="0.2">
      <c r="O1036" s="5">
        <v>-46.944000244140597</v>
      </c>
      <c r="P1036" s="5">
        <v>-3.3631227224929399</v>
      </c>
      <c r="Q1036" s="5">
        <v>1.04903338406238</v>
      </c>
      <c r="R1036" s="5">
        <v>-8.7881200113868699E-2</v>
      </c>
      <c r="S1036" s="5">
        <v>8.2239300449526404E-2</v>
      </c>
    </row>
    <row r="1037" spans="15:19" x14ac:dyDescent="0.2">
      <c r="O1037" s="5">
        <v>-46.911998748779297</v>
      </c>
      <c r="P1037" s="5">
        <v>-3.3825257322993698</v>
      </c>
      <c r="Q1037" s="5">
        <v>1.09808220813129</v>
      </c>
      <c r="R1037" s="5">
        <v>-0.10839405495422499</v>
      </c>
      <c r="S1037" s="5">
        <v>5.1053624573762398E-2</v>
      </c>
    </row>
    <row r="1038" spans="15:19" x14ac:dyDescent="0.2">
      <c r="O1038" s="5">
        <v>-46.880001068115199</v>
      </c>
      <c r="P1038" s="5">
        <v>-3.3392003497780101</v>
      </c>
      <c r="Q1038" s="5">
        <v>1.03653803522217</v>
      </c>
      <c r="R1038" s="5">
        <v>4.1428873345422897E-2</v>
      </c>
      <c r="S1038" s="5">
        <v>0.114672879534647</v>
      </c>
    </row>
    <row r="1039" spans="15:19" x14ac:dyDescent="0.2">
      <c r="O1039" s="5">
        <v>-46.847999572753899</v>
      </c>
      <c r="P1039" s="5">
        <v>-3.3117414316978402</v>
      </c>
      <c r="Q1039" s="5">
        <v>1.0429567978852401</v>
      </c>
      <c r="R1039" s="5">
        <v>-0.127293993951305</v>
      </c>
      <c r="S1039" s="5">
        <v>9.6716144997585296E-2</v>
      </c>
    </row>
    <row r="1040" spans="15:19" x14ac:dyDescent="0.2">
      <c r="O1040" s="5">
        <v>-46.816001892089801</v>
      </c>
      <c r="P1040" s="5">
        <v>-3.3353225228846601</v>
      </c>
      <c r="Q1040" s="5">
        <v>1.02141870151588</v>
      </c>
      <c r="R1040" s="5">
        <v>-7.2177778628143993E-2</v>
      </c>
      <c r="S1040" s="5">
        <v>7.4204020333637502E-2</v>
      </c>
    </row>
    <row r="1041" spans="15:19" x14ac:dyDescent="0.2">
      <c r="O1041" s="5">
        <v>-46.784000396728501</v>
      </c>
      <c r="P1041" s="5">
        <v>-3.2656520716089501</v>
      </c>
      <c r="Q1041" s="5">
        <v>1.0281626784214</v>
      </c>
      <c r="R1041" s="5">
        <v>-8.7594066178658198E-2</v>
      </c>
      <c r="S1041" s="5">
        <v>0.11449273671511601</v>
      </c>
    </row>
    <row r="1042" spans="15:19" x14ac:dyDescent="0.2">
      <c r="O1042" s="5">
        <v>-46.751998901367202</v>
      </c>
      <c r="P1042" s="5">
        <v>-3.3431068072972798</v>
      </c>
      <c r="Q1042" s="5">
        <v>1.0594044022828599</v>
      </c>
      <c r="R1042" s="5">
        <v>-5.0010402783778503E-2</v>
      </c>
      <c r="S1042" s="5">
        <v>8.4293331947234401E-2</v>
      </c>
    </row>
    <row r="1043" spans="15:19" x14ac:dyDescent="0.2">
      <c r="O1043" s="5">
        <v>-46.720001220703097</v>
      </c>
      <c r="P1043" s="5">
        <v>-3.4124616877383902</v>
      </c>
      <c r="Q1043" s="5">
        <v>1.0357333307102401</v>
      </c>
      <c r="R1043" s="5">
        <v>-6.9919867125721902E-2</v>
      </c>
      <c r="S1043" s="5">
        <v>9.5897432592635404E-2</v>
      </c>
    </row>
    <row r="1044" spans="15:19" x14ac:dyDescent="0.2">
      <c r="O1044" s="5">
        <v>-46.687999725341797</v>
      </c>
      <c r="P1044" s="5">
        <v>-3.3655677496250802</v>
      </c>
      <c r="Q1044" s="5">
        <v>1.0043207887240599</v>
      </c>
      <c r="R1044" s="5">
        <v>-0.16896341658699399</v>
      </c>
      <c r="S1044" s="5">
        <v>0.12857070601825801</v>
      </c>
    </row>
    <row r="1045" spans="15:19" x14ac:dyDescent="0.2">
      <c r="O1045" s="5">
        <v>-46.655998229980497</v>
      </c>
      <c r="P1045" s="5">
        <v>-3.2617009769887599</v>
      </c>
      <c r="Q1045" s="5">
        <v>1.06082812908372</v>
      </c>
      <c r="R1045" s="5">
        <v>-8.4298893612845593E-2</v>
      </c>
      <c r="S1045" s="5">
        <v>5.8385242537204098E-2</v>
      </c>
    </row>
    <row r="1046" spans="15:19" x14ac:dyDescent="0.2">
      <c r="O1046" s="5">
        <v>-46.624000549316399</v>
      </c>
      <c r="P1046" s="5">
        <v>-3.32903930497385</v>
      </c>
      <c r="Q1046" s="5">
        <v>1.06094258882679</v>
      </c>
      <c r="R1046" s="5">
        <v>-6.9894127407829507E-2</v>
      </c>
      <c r="S1046" s="5">
        <v>4.9185172668728801E-2</v>
      </c>
    </row>
    <row r="1047" spans="15:19" x14ac:dyDescent="0.2">
      <c r="O1047" s="5">
        <v>-46.591999053955099</v>
      </c>
      <c r="P1047" s="5">
        <v>-3.27897698506936</v>
      </c>
      <c r="Q1047" s="5">
        <v>1.03601042798859</v>
      </c>
      <c r="R1047" s="5">
        <v>-9.5969032000562005E-2</v>
      </c>
      <c r="S1047" s="5">
        <v>6.5338198251424104E-2</v>
      </c>
    </row>
    <row r="1048" spans="15:19" x14ac:dyDescent="0.2">
      <c r="O1048" s="5">
        <v>-46.560001373291001</v>
      </c>
      <c r="P1048" s="5">
        <v>-3.32469613423096</v>
      </c>
      <c r="Q1048" s="5">
        <v>1.0561280944140901</v>
      </c>
      <c r="R1048" s="5">
        <v>-0.11767271956792701</v>
      </c>
      <c r="S1048" s="5">
        <v>0.111295228444776</v>
      </c>
    </row>
    <row r="1049" spans="15:19" x14ac:dyDescent="0.2">
      <c r="O1049" s="5">
        <v>-46.527999877929702</v>
      </c>
      <c r="P1049" s="5">
        <v>-3.2738014479919602</v>
      </c>
      <c r="Q1049" s="5">
        <v>1.01474625301532</v>
      </c>
      <c r="R1049" s="5">
        <v>-0.106860127332221</v>
      </c>
      <c r="S1049" s="5">
        <v>0.10224099795736701</v>
      </c>
    </row>
    <row r="1050" spans="15:19" x14ac:dyDescent="0.2">
      <c r="O1050" s="5">
        <v>-46.495998382568402</v>
      </c>
      <c r="P1050" s="5">
        <v>-3.32067935331068</v>
      </c>
      <c r="Q1050" s="5">
        <v>1.05373212173657</v>
      </c>
      <c r="R1050" s="5">
        <v>-2.9274804681520699E-2</v>
      </c>
      <c r="S1050" s="5">
        <v>8.9284184598732094E-2</v>
      </c>
    </row>
    <row r="1051" spans="15:19" x14ac:dyDescent="0.2">
      <c r="O1051" s="5">
        <v>-46.464000701904297</v>
      </c>
      <c r="P1051" s="5">
        <v>-3.3474219008630901</v>
      </c>
      <c r="Q1051" s="5">
        <v>1.03187836111777</v>
      </c>
      <c r="R1051" s="5">
        <v>-6.6210982216019398E-2</v>
      </c>
      <c r="S1051" s="5">
        <v>9.4580806106363602E-2</v>
      </c>
    </row>
    <row r="1052" spans="15:19" x14ac:dyDescent="0.2">
      <c r="O1052" s="5">
        <v>-46.431999206542997</v>
      </c>
      <c r="P1052" s="5">
        <v>-3.3173140221566899</v>
      </c>
      <c r="Q1052" s="5">
        <v>1.0460436027340301</v>
      </c>
      <c r="R1052" s="5">
        <v>-8.2757894150356295E-2</v>
      </c>
      <c r="S1052" s="5">
        <v>7.6080010623261599E-2</v>
      </c>
    </row>
    <row r="1053" spans="15:19" x14ac:dyDescent="0.2">
      <c r="O1053" s="5">
        <v>-46.400001525878899</v>
      </c>
      <c r="P1053" s="5">
        <v>-3.2480968237273302</v>
      </c>
      <c r="Q1053" s="5">
        <v>1.0319870887295099</v>
      </c>
      <c r="R1053" s="5">
        <v>-0.19044745914389899</v>
      </c>
      <c r="S1053" s="5">
        <v>5.39444527580758E-2</v>
      </c>
    </row>
    <row r="1054" spans="15:19" x14ac:dyDescent="0.2">
      <c r="O1054" s="5">
        <v>-46.368000030517599</v>
      </c>
      <c r="P1054" s="5">
        <v>-3.3120915922837599</v>
      </c>
      <c r="Q1054" s="5">
        <v>1.02669219674192</v>
      </c>
      <c r="R1054" s="5">
        <v>-8.4323955134001302E-2</v>
      </c>
      <c r="S1054" s="5">
        <v>0.115077887340746</v>
      </c>
    </row>
    <row r="1055" spans="15:19" x14ac:dyDescent="0.2">
      <c r="O1055" s="5">
        <v>-46.3359985351562</v>
      </c>
      <c r="P1055" s="5">
        <v>-3.2990379089992601</v>
      </c>
      <c r="Q1055" s="5">
        <v>1.0534146029717799</v>
      </c>
      <c r="R1055" s="5">
        <v>8.5599272929661706E-3</v>
      </c>
      <c r="S1055" s="5">
        <v>8.7396882594863404E-2</v>
      </c>
    </row>
    <row r="1056" spans="15:19" x14ac:dyDescent="0.2">
      <c r="O1056" s="5">
        <v>-46.304000854492202</v>
      </c>
      <c r="P1056" s="5">
        <v>-3.1912408543338802</v>
      </c>
      <c r="Q1056" s="5">
        <v>1.01975305219697</v>
      </c>
      <c r="R1056" s="5">
        <v>-9.2159471871818499E-2</v>
      </c>
      <c r="S1056" s="5">
        <v>6.5767470394123506E-2</v>
      </c>
    </row>
    <row r="1057" spans="15:19" x14ac:dyDescent="0.2">
      <c r="O1057" s="5">
        <v>-46.271999359130902</v>
      </c>
      <c r="P1057" s="5">
        <v>-3.1601326590786698</v>
      </c>
      <c r="Q1057" s="5">
        <v>1.0426682438147199</v>
      </c>
      <c r="R1057" s="5">
        <v>-0.14581634886692901</v>
      </c>
      <c r="S1057" s="5">
        <v>8.0188452685954495E-2</v>
      </c>
    </row>
    <row r="1058" spans="15:19" x14ac:dyDescent="0.2">
      <c r="O1058" s="5">
        <v>-46.240001678466797</v>
      </c>
      <c r="P1058" s="5">
        <v>-3.2288982034110001</v>
      </c>
      <c r="Q1058" s="5">
        <v>1.0219853142398501</v>
      </c>
      <c r="R1058" s="5">
        <v>-5.2716429237507301E-2</v>
      </c>
      <c r="S1058" s="5">
        <v>9.0916102887463296E-2</v>
      </c>
    </row>
    <row r="1059" spans="15:19" x14ac:dyDescent="0.2">
      <c r="O1059" s="5">
        <v>-46.208000183105497</v>
      </c>
      <c r="P1059" s="5">
        <v>-3.2493922153235602</v>
      </c>
      <c r="Q1059" s="5">
        <v>1.05475785666552</v>
      </c>
      <c r="R1059" s="5">
        <v>-9.4169282307149105E-3</v>
      </c>
      <c r="S1059" s="5">
        <v>9.4354089037767902E-2</v>
      </c>
    </row>
    <row r="1060" spans="15:19" x14ac:dyDescent="0.2">
      <c r="O1060" s="5">
        <v>-46.175998687744098</v>
      </c>
      <c r="P1060" s="5">
        <v>-3.3493061702231302</v>
      </c>
      <c r="Q1060" s="5">
        <v>1.0020135176870999</v>
      </c>
      <c r="R1060" s="5">
        <v>1.5818464549598898E-2</v>
      </c>
      <c r="S1060" s="5">
        <v>9.2583067310816697E-2</v>
      </c>
    </row>
    <row r="1061" spans="15:19" x14ac:dyDescent="0.2">
      <c r="O1061" s="5">
        <v>-46.144001007080099</v>
      </c>
      <c r="P1061" s="5">
        <v>-3.1854821937198001</v>
      </c>
      <c r="Q1061" s="5">
        <v>1.0022475891270499</v>
      </c>
      <c r="R1061" s="5">
        <v>0.10098440346986901</v>
      </c>
      <c r="S1061" s="5">
        <v>0.112307978229024</v>
      </c>
    </row>
    <row r="1062" spans="15:19" x14ac:dyDescent="0.2">
      <c r="O1062" s="5">
        <v>-46.1119995117188</v>
      </c>
      <c r="P1062" s="5">
        <v>-3.2624149066755601</v>
      </c>
      <c r="Q1062" s="5">
        <v>1.0174233163603901</v>
      </c>
      <c r="R1062" s="5">
        <v>-0.11149913614583901</v>
      </c>
      <c r="S1062" s="5">
        <v>0.11817717237927799</v>
      </c>
    </row>
    <row r="1063" spans="15:19" x14ac:dyDescent="0.2">
      <c r="O1063" s="5">
        <v>-46.080001831054702</v>
      </c>
      <c r="P1063" s="5">
        <v>-3.3349084172865702</v>
      </c>
      <c r="Q1063" s="5">
        <v>1.00507013086764</v>
      </c>
      <c r="R1063" s="5">
        <v>6.1559938197095099E-2</v>
      </c>
      <c r="S1063" s="5">
        <v>6.4818928196141407E-2</v>
      </c>
    </row>
    <row r="1064" spans="15:19" x14ac:dyDescent="0.2">
      <c r="O1064" s="5">
        <v>-46.048000335693402</v>
      </c>
      <c r="P1064" s="5">
        <v>-3.2751475696617298</v>
      </c>
      <c r="Q1064" s="5">
        <v>1.0195584236564901</v>
      </c>
      <c r="R1064" s="5">
        <v>-0.16427836067210499</v>
      </c>
      <c r="S1064" s="5">
        <v>8.2876522576728395E-2</v>
      </c>
    </row>
    <row r="1065" spans="15:19" x14ac:dyDescent="0.2">
      <c r="O1065" s="5">
        <v>-46.015998840332003</v>
      </c>
      <c r="P1065" s="5">
        <v>-3.1119432515390302</v>
      </c>
      <c r="Q1065" s="5">
        <v>1.0540264376308199</v>
      </c>
      <c r="R1065" s="5">
        <v>-8.0675330455132602E-2</v>
      </c>
      <c r="S1065" s="5">
        <v>0.12720598727398</v>
      </c>
    </row>
    <row r="1066" spans="15:19" x14ac:dyDescent="0.2">
      <c r="O1066" s="5">
        <v>-45.984001159667997</v>
      </c>
      <c r="P1066" s="5">
        <v>-3.2678801371139699</v>
      </c>
      <c r="Q1066" s="5">
        <v>1.0386184623416499</v>
      </c>
      <c r="R1066" s="5">
        <v>6.7521215657271299E-3</v>
      </c>
      <c r="S1066" s="5">
        <v>8.6051394594182803E-2</v>
      </c>
    </row>
    <row r="1067" spans="15:19" x14ac:dyDescent="0.2">
      <c r="O1067" s="5">
        <v>-45.951999664306598</v>
      </c>
      <c r="P1067" s="5">
        <v>-3.3204884334064499</v>
      </c>
      <c r="Q1067" s="5">
        <v>1.0165603528875999</v>
      </c>
      <c r="R1067" s="5">
        <v>-0.13066337754364801</v>
      </c>
      <c r="S1067" s="5">
        <v>9.2081575199481999E-2</v>
      </c>
    </row>
    <row r="1068" spans="15:19" x14ac:dyDescent="0.2">
      <c r="O1068" s="5">
        <v>-45.919998168945298</v>
      </c>
      <c r="P1068" s="5">
        <v>-3.2525383828569501</v>
      </c>
      <c r="Q1068" s="5">
        <v>1.0371339763413301</v>
      </c>
      <c r="R1068" s="5">
        <v>-5.8090524559627097E-3</v>
      </c>
      <c r="S1068" s="5">
        <v>0.11198436671170001</v>
      </c>
    </row>
    <row r="1069" spans="15:19" x14ac:dyDescent="0.2">
      <c r="O1069" s="5">
        <v>-45.8880004882812</v>
      </c>
      <c r="P1069" s="5">
        <v>-3.2457394717897001</v>
      </c>
      <c r="Q1069" s="5">
        <v>1.0273737486545</v>
      </c>
      <c r="R1069" s="5">
        <v>1.1186375793913199E-2</v>
      </c>
      <c r="S1069" s="5">
        <v>8.1285153358448894E-2</v>
      </c>
    </row>
    <row r="1070" spans="15:19" x14ac:dyDescent="0.2">
      <c r="O1070" s="5">
        <v>-45.855998992919901</v>
      </c>
      <c r="P1070" s="5">
        <v>-3.29670574268581</v>
      </c>
      <c r="Q1070" s="5">
        <v>1.0641297671273</v>
      </c>
      <c r="R1070" s="5">
        <v>-4.7043861364676698E-2</v>
      </c>
      <c r="S1070" s="5">
        <v>8.5271632029405103E-2</v>
      </c>
    </row>
    <row r="1071" spans="15:19" x14ac:dyDescent="0.2">
      <c r="O1071" s="5">
        <v>-45.824001312255902</v>
      </c>
      <c r="P1071" s="5">
        <v>-3.20479830043312</v>
      </c>
      <c r="Q1071" s="5">
        <v>1.0224044505735199</v>
      </c>
      <c r="R1071" s="5">
        <v>-6.7267027055315398E-2</v>
      </c>
      <c r="S1071" s="5">
        <v>8.4874119039099194E-2</v>
      </c>
    </row>
    <row r="1072" spans="15:19" x14ac:dyDescent="0.2">
      <c r="O1072" s="5">
        <v>-45.791999816894503</v>
      </c>
      <c r="P1072" s="5">
        <v>-3.2597261830409199</v>
      </c>
      <c r="Q1072" s="5">
        <v>0.99164490593616705</v>
      </c>
      <c r="R1072" s="5">
        <v>6.06108085711329E-2</v>
      </c>
      <c r="S1072" s="5">
        <v>8.6756165426508103E-2</v>
      </c>
    </row>
    <row r="1073" spans="15:19" x14ac:dyDescent="0.2">
      <c r="O1073" s="5">
        <v>-45.759998321533203</v>
      </c>
      <c r="P1073" s="5">
        <v>-3.2218777487908801</v>
      </c>
      <c r="Q1073" s="5">
        <v>0.99686477256484296</v>
      </c>
      <c r="R1073" s="5">
        <v>-1.4236345222006499E-3</v>
      </c>
      <c r="S1073" s="5">
        <v>0.13342704634187399</v>
      </c>
    </row>
    <row r="1074" spans="15:19" x14ac:dyDescent="0.2">
      <c r="O1074" s="5">
        <v>-45.728000640869098</v>
      </c>
      <c r="P1074" s="5">
        <v>-3.30019494225284</v>
      </c>
      <c r="Q1074" s="5">
        <v>1.0228413602259201</v>
      </c>
      <c r="R1074" s="5">
        <v>-0.101556228342617</v>
      </c>
      <c r="S1074" s="5">
        <v>9.8184079645372999E-2</v>
      </c>
    </row>
    <row r="1075" spans="15:19" x14ac:dyDescent="0.2">
      <c r="O1075" s="5">
        <v>-45.695999145507798</v>
      </c>
      <c r="P1075" s="5">
        <v>-3.22260625572541</v>
      </c>
      <c r="Q1075" s="5">
        <v>1.0110766288954101</v>
      </c>
      <c r="R1075" s="5">
        <v>9.3287057146643603E-3</v>
      </c>
      <c r="S1075" s="5">
        <v>9.4374092355413303E-2</v>
      </c>
    </row>
    <row r="1076" spans="15:19" x14ac:dyDescent="0.2">
      <c r="O1076" s="5">
        <v>-45.6640014648438</v>
      </c>
      <c r="P1076" s="5">
        <v>-3.1830218919294899</v>
      </c>
      <c r="Q1076" s="5">
        <v>1.0094832062333801</v>
      </c>
      <c r="R1076" s="5">
        <v>1.3571046237305401E-2</v>
      </c>
      <c r="S1076" s="5">
        <v>7.2473459068493701E-2</v>
      </c>
    </row>
    <row r="1077" spans="15:19" x14ac:dyDescent="0.2">
      <c r="O1077" s="5">
        <v>-45.631999969482401</v>
      </c>
      <c r="P1077" s="5">
        <v>-3.1407065290028502</v>
      </c>
      <c r="Q1077" s="5">
        <v>0.99955207264123203</v>
      </c>
      <c r="R1077" s="5">
        <v>-3.86923667049235E-2</v>
      </c>
      <c r="S1077" s="5">
        <v>8.8299183153139602E-2</v>
      </c>
    </row>
    <row r="1078" spans="15:19" x14ac:dyDescent="0.2">
      <c r="O1078" s="5">
        <v>-45.599998474121101</v>
      </c>
      <c r="P1078" s="5">
        <v>-3.2055889999030001</v>
      </c>
      <c r="Q1078" s="5">
        <v>1.0066386046701199</v>
      </c>
      <c r="R1078" s="5">
        <v>-1.7599265074235999E-2</v>
      </c>
      <c r="S1078" s="5">
        <v>6.7259842833163497E-2</v>
      </c>
    </row>
    <row r="1079" spans="15:19" x14ac:dyDescent="0.2">
      <c r="O1079" s="5">
        <v>-45.568000793457003</v>
      </c>
      <c r="P1079" s="5">
        <v>-3.19840103221232</v>
      </c>
      <c r="Q1079" s="5">
        <v>1.02334073206017</v>
      </c>
      <c r="R1079" s="5">
        <v>-7.2236643516010004E-3</v>
      </c>
      <c r="S1079" s="5">
        <v>0.108421316041534</v>
      </c>
    </row>
    <row r="1080" spans="15:19" x14ac:dyDescent="0.2">
      <c r="O1080" s="5">
        <v>-45.535999298095703</v>
      </c>
      <c r="P1080" s="5">
        <v>-3.1880307569691899</v>
      </c>
      <c r="Q1080" s="5">
        <v>1.05588727181089</v>
      </c>
      <c r="R1080" s="5">
        <v>-4.8987537397823702E-2</v>
      </c>
      <c r="S1080" s="5">
        <v>6.7919487329174896E-2</v>
      </c>
    </row>
    <row r="1081" spans="15:19" x14ac:dyDescent="0.2">
      <c r="O1081" s="5">
        <v>-45.504001617431598</v>
      </c>
      <c r="P1081" s="5">
        <v>-3.27288936298832</v>
      </c>
      <c r="Q1081" s="5">
        <v>1.0149971608753401</v>
      </c>
      <c r="R1081" s="5">
        <v>-0.25821041183972698</v>
      </c>
      <c r="S1081" s="5">
        <v>9.7268386868524501E-2</v>
      </c>
    </row>
    <row r="1082" spans="15:19" x14ac:dyDescent="0.2">
      <c r="O1082" s="5">
        <v>-45.472000122070298</v>
      </c>
      <c r="P1082" s="5">
        <v>-3.2144080283266301</v>
      </c>
      <c r="Q1082" s="5">
        <v>1.03145853183563</v>
      </c>
      <c r="R1082" s="5">
        <v>-4.3233790201321502E-2</v>
      </c>
      <c r="S1082" s="5">
        <v>9.1250965947144602E-2</v>
      </c>
    </row>
    <row r="1083" spans="15:19" x14ac:dyDescent="0.2">
      <c r="O1083" s="5">
        <v>-45.439998626708999</v>
      </c>
      <c r="P1083" s="5">
        <v>-3.1881340361110801</v>
      </c>
      <c r="Q1083" s="5">
        <v>1.00406485505722</v>
      </c>
      <c r="R1083" s="5">
        <v>-2.8032969620387101E-2</v>
      </c>
      <c r="S1083" s="5">
        <v>0.10419090274763899</v>
      </c>
    </row>
    <row r="1084" spans="15:19" x14ac:dyDescent="0.2">
      <c r="O1084" s="5">
        <v>-45.408000946044901</v>
      </c>
      <c r="P1084" s="5">
        <v>-3.2157205050822899</v>
      </c>
      <c r="Q1084" s="5">
        <v>1.0248718698825501</v>
      </c>
      <c r="R1084" s="5">
        <v>-0.15234902226567901</v>
      </c>
      <c r="S1084" s="5">
        <v>8.2478639374621798E-2</v>
      </c>
    </row>
    <row r="1085" spans="15:19" x14ac:dyDescent="0.2">
      <c r="O1085" s="5">
        <v>-45.375999450683601</v>
      </c>
      <c r="P1085" s="5">
        <v>-3.3300763809131499</v>
      </c>
      <c r="Q1085" s="5">
        <v>1.01574691816374</v>
      </c>
      <c r="R1085" s="5">
        <v>-0.198951010198505</v>
      </c>
      <c r="S1085" s="5">
        <v>9.2945446743144006E-2</v>
      </c>
    </row>
    <row r="1086" spans="15:19" x14ac:dyDescent="0.2">
      <c r="O1086" s="5">
        <v>-45.344001770019503</v>
      </c>
      <c r="P1086" s="5">
        <v>-3.1556121845260501</v>
      </c>
      <c r="Q1086" s="5">
        <v>1.00038411166013</v>
      </c>
      <c r="R1086" s="5">
        <v>-0.109552216801045</v>
      </c>
      <c r="S1086" s="5">
        <v>0.129690759053984</v>
      </c>
    </row>
    <row r="1087" spans="15:19" x14ac:dyDescent="0.2">
      <c r="O1087" s="5">
        <v>-45.312000274658203</v>
      </c>
      <c r="P1087" s="5">
        <v>-3.2377544101248898</v>
      </c>
      <c r="Q1087" s="5">
        <v>1.0108688865764599</v>
      </c>
      <c r="R1087" s="5">
        <v>-6.6365764203238795E-2</v>
      </c>
      <c r="S1087" s="5">
        <v>6.0430688195838703E-2</v>
      </c>
    </row>
    <row r="1088" spans="15:19" x14ac:dyDescent="0.2">
      <c r="O1088" s="5">
        <v>-45.279998779296903</v>
      </c>
      <c r="P1088" s="5">
        <v>-3.07406069716248</v>
      </c>
      <c r="Q1088" s="5">
        <v>0.99616839587420103</v>
      </c>
      <c r="R1088" s="5">
        <v>-1.6771979901323598E-2</v>
      </c>
      <c r="S1088" s="5">
        <v>8.9681798604294496E-2</v>
      </c>
    </row>
    <row r="1089" spans="15:19" x14ac:dyDescent="0.2">
      <c r="O1089" s="5">
        <v>-45.248001098632798</v>
      </c>
      <c r="P1089" s="5">
        <v>-3.16759047700792</v>
      </c>
      <c r="Q1089" s="5">
        <v>1.02917426556452</v>
      </c>
      <c r="R1089" s="5">
        <v>-2.43211224973751E-2</v>
      </c>
      <c r="S1089" s="5">
        <v>7.8092357639765395E-2</v>
      </c>
    </row>
    <row r="1090" spans="15:19" x14ac:dyDescent="0.2">
      <c r="O1090" s="5">
        <v>-45.215999603271499</v>
      </c>
      <c r="P1090" s="5">
        <v>-3.0828671917159398</v>
      </c>
      <c r="Q1090" s="5">
        <v>1.01157969690939</v>
      </c>
      <c r="R1090" s="5">
        <v>-2.8693723011239701E-2</v>
      </c>
      <c r="S1090" s="5">
        <v>9.3928319053644793E-2</v>
      </c>
    </row>
    <row r="1091" spans="15:19" x14ac:dyDescent="0.2">
      <c r="O1091" s="5">
        <v>-45.183998107910199</v>
      </c>
      <c r="P1091" s="5">
        <v>-3.20474114243504</v>
      </c>
      <c r="Q1091" s="5">
        <v>0.97548779640155703</v>
      </c>
      <c r="R1091" s="5">
        <v>-0.16729828306338199</v>
      </c>
      <c r="S1091" s="5">
        <v>0.117034017940433</v>
      </c>
    </row>
    <row r="1092" spans="15:19" x14ac:dyDescent="0.2">
      <c r="O1092" s="5">
        <v>-45.152000427246101</v>
      </c>
      <c r="P1092" s="5">
        <v>-3.1658052248891102</v>
      </c>
      <c r="Q1092" s="5">
        <v>0.96765934465389503</v>
      </c>
      <c r="R1092" s="5">
        <v>-0.13568807607352901</v>
      </c>
      <c r="S1092" s="5">
        <v>0.11490854282401899</v>
      </c>
    </row>
    <row r="1093" spans="15:19" x14ac:dyDescent="0.2">
      <c r="O1093" s="5">
        <v>-45.119998931884801</v>
      </c>
      <c r="P1093" s="5">
        <v>-3.30810663921502</v>
      </c>
      <c r="Q1093" s="5">
        <v>0.99584038472773295</v>
      </c>
      <c r="R1093" s="5">
        <v>-7.7091478291443E-2</v>
      </c>
      <c r="S1093" s="5">
        <v>7.9340543425179197E-2</v>
      </c>
    </row>
    <row r="1094" spans="15:19" x14ac:dyDescent="0.2">
      <c r="O1094" s="5">
        <v>-45.088001251220703</v>
      </c>
      <c r="P1094" s="5">
        <v>-3.2309929490842699</v>
      </c>
      <c r="Q1094" s="5">
        <v>1.02113559720222</v>
      </c>
      <c r="R1094" s="5">
        <v>-0.171667453588249</v>
      </c>
      <c r="S1094" s="5">
        <v>7.6354994228171796E-2</v>
      </c>
    </row>
    <row r="1095" spans="15:19" x14ac:dyDescent="0.2">
      <c r="O1095" s="5">
        <v>-45.055999755859403</v>
      </c>
      <c r="P1095" s="5">
        <v>-3.1935368096944901</v>
      </c>
      <c r="Q1095" s="5">
        <v>0.98600188789419796</v>
      </c>
      <c r="R1095" s="5">
        <v>-6.7945549051834905E-2</v>
      </c>
      <c r="S1095" s="5">
        <v>6.7304350820525494E-2</v>
      </c>
    </row>
    <row r="1096" spans="15:19" x14ac:dyDescent="0.2">
      <c r="O1096" s="5">
        <v>-45.023998260497997</v>
      </c>
      <c r="P1096" s="5">
        <v>-3.20213543522059</v>
      </c>
      <c r="Q1096" s="5">
        <v>0.99839940051347398</v>
      </c>
      <c r="R1096" s="5">
        <v>-0.12506110469437601</v>
      </c>
      <c r="S1096" s="5">
        <v>8.6203652173888895E-2</v>
      </c>
    </row>
    <row r="1097" spans="15:19" x14ac:dyDescent="0.2">
      <c r="O1097" s="5">
        <v>-44.992000579833999</v>
      </c>
      <c r="P1097" s="5">
        <v>-3.19415641646395</v>
      </c>
      <c r="Q1097" s="5">
        <v>0.99079609932593604</v>
      </c>
      <c r="R1097" s="5">
        <v>5.4880541022383898E-2</v>
      </c>
      <c r="S1097" s="5">
        <v>0.122905917815979</v>
      </c>
    </row>
    <row r="1098" spans="15:19" x14ac:dyDescent="0.2">
      <c r="O1098" s="5">
        <v>-44.959999084472699</v>
      </c>
      <c r="P1098" s="5">
        <v>-3.2102745177834899</v>
      </c>
      <c r="Q1098" s="5">
        <v>0.97484888007096504</v>
      </c>
      <c r="R1098" s="5">
        <v>-6.2008556675607202E-2</v>
      </c>
      <c r="S1098" s="5">
        <v>3.12419171398793E-2</v>
      </c>
    </row>
    <row r="1099" spans="15:19" x14ac:dyDescent="0.2">
      <c r="O1099" s="5">
        <v>-44.928001403808601</v>
      </c>
      <c r="P1099" s="5">
        <v>-3.18109763360482</v>
      </c>
      <c r="Q1099" s="5">
        <v>1.0313351549735801</v>
      </c>
      <c r="R1099" s="5">
        <v>-3.4618770874448299E-2</v>
      </c>
      <c r="S1099" s="5">
        <v>6.9318970650781103E-2</v>
      </c>
    </row>
    <row r="1100" spans="15:19" x14ac:dyDescent="0.2">
      <c r="O1100" s="5">
        <v>-44.895999908447301</v>
      </c>
      <c r="P1100" s="5">
        <v>-3.0940654007361199</v>
      </c>
      <c r="Q1100" s="5">
        <v>1.03757153403443</v>
      </c>
      <c r="R1100" s="5">
        <v>2.7256650298791998E-2</v>
      </c>
      <c r="S1100" s="5">
        <v>7.1612291676961606E-2</v>
      </c>
    </row>
    <row r="1101" spans="15:19" x14ac:dyDescent="0.2">
      <c r="O1101" s="5">
        <v>-44.863998413085902</v>
      </c>
      <c r="P1101" s="5">
        <v>-3.1638285919133899</v>
      </c>
      <c r="Q1101" s="5">
        <v>1.0090816717453099</v>
      </c>
      <c r="R1101" s="5">
        <v>5.2477338811174903E-2</v>
      </c>
      <c r="S1101" s="5">
        <v>7.9228165505418599E-2</v>
      </c>
    </row>
    <row r="1102" spans="15:19" x14ac:dyDescent="0.2">
      <c r="O1102" s="5">
        <v>-44.832000732421903</v>
      </c>
      <c r="P1102" s="5">
        <v>-3.1373897425205999</v>
      </c>
      <c r="Q1102" s="5">
        <v>0.98835294686071695</v>
      </c>
      <c r="R1102" s="5">
        <v>-4.4934985886315698E-2</v>
      </c>
      <c r="S1102" s="5">
        <v>9.9038245014826706E-2</v>
      </c>
    </row>
    <row r="1103" spans="15:19" x14ac:dyDescent="0.2">
      <c r="O1103" s="5">
        <v>-44.799999237060497</v>
      </c>
      <c r="P1103" s="5">
        <v>-3.1755451731686302</v>
      </c>
      <c r="Q1103" s="5">
        <v>0.99342810393324099</v>
      </c>
      <c r="R1103" s="5">
        <v>-4.2085705069181301E-2</v>
      </c>
      <c r="S1103" s="5">
        <v>6.2630437347811804E-2</v>
      </c>
    </row>
    <row r="1104" spans="15:19" x14ac:dyDescent="0.2">
      <c r="O1104" s="5">
        <v>-44.768001556396499</v>
      </c>
      <c r="P1104" s="5">
        <v>-3.1238520918017101</v>
      </c>
      <c r="Q1104" s="5">
        <v>1.0161984857353901</v>
      </c>
      <c r="R1104" s="5">
        <v>-7.7639855724752405E-2</v>
      </c>
      <c r="S1104" s="5">
        <v>0.106660498657751</v>
      </c>
    </row>
    <row r="1105" spans="15:19" x14ac:dyDescent="0.2">
      <c r="O1105" s="5">
        <v>-44.736000061035199</v>
      </c>
      <c r="P1105" s="5">
        <v>-3.2148983379481799</v>
      </c>
      <c r="Q1105" s="5">
        <v>1.0452790109277601</v>
      </c>
      <c r="R1105" s="5">
        <v>-0.110312916673639</v>
      </c>
      <c r="S1105" s="5">
        <v>7.3930264163951695E-2</v>
      </c>
    </row>
    <row r="1106" spans="15:19" x14ac:dyDescent="0.2">
      <c r="O1106" s="5">
        <v>-44.7039985656738</v>
      </c>
      <c r="P1106" s="5">
        <v>-3.2359671284582801</v>
      </c>
      <c r="Q1106" s="5">
        <v>0.99297112020665101</v>
      </c>
      <c r="R1106" s="5">
        <v>-6.7008312999937703E-2</v>
      </c>
      <c r="S1106" s="5">
        <v>2.7770725083691598E-2</v>
      </c>
    </row>
    <row r="1107" spans="15:19" x14ac:dyDescent="0.2">
      <c r="O1107" s="5">
        <v>-44.672000885009801</v>
      </c>
      <c r="P1107" s="5">
        <v>-3.2076963745436302</v>
      </c>
      <c r="Q1107" s="5">
        <v>1.0053022996543399</v>
      </c>
      <c r="R1107" s="5">
        <v>-4.96832687349269E-2</v>
      </c>
      <c r="S1107" s="5">
        <v>1.6853282568562802E-2</v>
      </c>
    </row>
    <row r="1108" spans="15:19" x14ac:dyDescent="0.2">
      <c r="O1108" s="5">
        <v>-44.639999389648402</v>
      </c>
      <c r="P1108" s="5">
        <v>-3.1601982508142701</v>
      </c>
      <c r="Q1108" s="5">
        <v>1.0070690463879499</v>
      </c>
      <c r="R1108" s="5">
        <v>-6.0881441967271598E-2</v>
      </c>
      <c r="S1108" s="5">
        <v>9.0811295789940696E-2</v>
      </c>
    </row>
    <row r="1109" spans="15:19" x14ac:dyDescent="0.2">
      <c r="O1109" s="5">
        <v>-44.608001708984403</v>
      </c>
      <c r="P1109" s="5">
        <v>-3.2028303328894001</v>
      </c>
      <c r="Q1109" s="5">
        <v>0.98499600442194002</v>
      </c>
      <c r="R1109" s="5">
        <v>-4.7146272563623103E-2</v>
      </c>
      <c r="S1109" s="5">
        <v>9.4142162517832001E-2</v>
      </c>
    </row>
    <row r="1110" spans="15:19" x14ac:dyDescent="0.2">
      <c r="O1110" s="5">
        <v>-44.576000213622997</v>
      </c>
      <c r="P1110" s="5">
        <v>-3.1765871505255601</v>
      </c>
      <c r="Q1110" s="5">
        <v>0.97845934984933303</v>
      </c>
      <c r="R1110" s="5">
        <v>-2.6342713933886101E-2</v>
      </c>
      <c r="S1110" s="5">
        <v>9.8074292349994097E-2</v>
      </c>
    </row>
    <row r="1111" spans="15:19" x14ac:dyDescent="0.2">
      <c r="O1111" s="5">
        <v>-44.543998718261697</v>
      </c>
      <c r="P1111" s="5">
        <v>-3.1410529610391502</v>
      </c>
      <c r="Q1111" s="5">
        <v>1.0474917662497301</v>
      </c>
      <c r="R1111" s="5">
        <v>2.7818575147684901E-2</v>
      </c>
      <c r="S1111" s="5">
        <v>0.129259487917881</v>
      </c>
    </row>
    <row r="1112" spans="15:19" x14ac:dyDescent="0.2">
      <c r="O1112" s="5">
        <v>-44.512001037597699</v>
      </c>
      <c r="P1112" s="5">
        <v>-3.2089210582004499</v>
      </c>
      <c r="Q1112" s="5">
        <v>1.0176146884433099</v>
      </c>
      <c r="R1112" s="5">
        <v>-3.2825740101651499E-2</v>
      </c>
      <c r="S1112" s="5">
        <v>8.0214980080564005E-2</v>
      </c>
    </row>
    <row r="1113" spans="15:19" x14ac:dyDescent="0.2">
      <c r="O1113" s="5">
        <v>-44.4799995422363</v>
      </c>
      <c r="P1113" s="5">
        <v>-3.1801922113444001</v>
      </c>
      <c r="Q1113" s="5">
        <v>0.98410276603474001</v>
      </c>
      <c r="R1113" s="5">
        <v>5.9555741625142398E-2</v>
      </c>
      <c r="S1113" s="5">
        <v>8.3991754864427295E-2</v>
      </c>
    </row>
    <row r="1114" spans="15:19" x14ac:dyDescent="0.2">
      <c r="O1114" s="5">
        <v>-44.448001861572301</v>
      </c>
      <c r="P1114" s="5">
        <v>-3.1879355170619701</v>
      </c>
      <c r="Q1114" s="5">
        <v>0.97473051692853496</v>
      </c>
      <c r="R1114" s="5">
        <v>-6.3636746624055399E-2</v>
      </c>
      <c r="S1114" s="5">
        <v>0.100249800432826</v>
      </c>
    </row>
    <row r="1115" spans="15:19" x14ac:dyDescent="0.2">
      <c r="O1115" s="5">
        <v>-44.416000366210902</v>
      </c>
      <c r="P1115" s="5">
        <v>-3.1614245941594801</v>
      </c>
      <c r="Q1115" s="5">
        <v>0.99625504109571095</v>
      </c>
      <c r="R1115" s="5">
        <v>-5.9384060062552396E-3</v>
      </c>
      <c r="S1115" s="5">
        <v>7.7573786168065706E-2</v>
      </c>
    </row>
    <row r="1116" spans="15:19" x14ac:dyDescent="0.2">
      <c r="O1116" s="5">
        <v>-44.383998870849602</v>
      </c>
      <c r="P1116" s="5">
        <v>-3.1638926551419702</v>
      </c>
      <c r="Q1116" s="5">
        <v>1.0238858090946901</v>
      </c>
      <c r="R1116" s="5">
        <v>-9.0667037930283995E-2</v>
      </c>
      <c r="S1116" s="5">
        <v>0.10486848340609101</v>
      </c>
    </row>
    <row r="1117" spans="15:19" x14ac:dyDescent="0.2">
      <c r="O1117" s="5">
        <v>-44.352001190185497</v>
      </c>
      <c r="P1117" s="5">
        <v>-3.2167345217718699</v>
      </c>
      <c r="Q1117" s="5">
        <v>1.0201732108208801</v>
      </c>
      <c r="R1117" s="5">
        <v>-0.13238141795443401</v>
      </c>
      <c r="S1117" s="5">
        <v>5.2609663846967102E-2</v>
      </c>
    </row>
    <row r="1118" spans="15:19" x14ac:dyDescent="0.2">
      <c r="O1118" s="5">
        <v>-44.319999694824197</v>
      </c>
      <c r="P1118" s="5">
        <v>-3.2090546882602</v>
      </c>
      <c r="Q1118" s="5">
        <v>1.00760730711054</v>
      </c>
      <c r="R1118" s="5">
        <v>-0.113369135122548</v>
      </c>
      <c r="S1118" s="5">
        <v>6.6232808613483601E-2</v>
      </c>
    </row>
    <row r="1119" spans="15:19" x14ac:dyDescent="0.2">
      <c r="O1119" s="5">
        <v>-44.287998199462898</v>
      </c>
      <c r="P1119" s="5">
        <v>-3.1531461308817601</v>
      </c>
      <c r="Q1119" s="5">
        <v>0.99250887960643197</v>
      </c>
      <c r="R1119" s="5">
        <v>-0.123114434581858</v>
      </c>
      <c r="S1119" s="5">
        <v>9.4322281019109694E-2</v>
      </c>
    </row>
    <row r="1120" spans="15:19" x14ac:dyDescent="0.2">
      <c r="O1120" s="5">
        <v>-44.2560005187988</v>
      </c>
      <c r="P1120" s="5">
        <v>-3.1881840220022402</v>
      </c>
      <c r="Q1120" s="5">
        <v>1.00260291585761</v>
      </c>
      <c r="R1120" s="5">
        <v>-8.1693028568340903E-2</v>
      </c>
      <c r="S1120" s="5">
        <v>0.113248580529293</v>
      </c>
    </row>
    <row r="1121" spans="15:19" x14ac:dyDescent="0.2">
      <c r="O1121" s="5">
        <v>-44.2239990234375</v>
      </c>
      <c r="P1121" s="5">
        <v>-3.1419952730434</v>
      </c>
      <c r="Q1121" s="5">
        <v>1.0241736103518699</v>
      </c>
      <c r="R1121" s="5">
        <v>-2.6882164749033498E-2</v>
      </c>
      <c r="S1121" s="5">
        <v>0.105560033450459</v>
      </c>
    </row>
    <row r="1122" spans="15:19" x14ac:dyDescent="0.2">
      <c r="O1122" s="5">
        <v>-44.192001342773402</v>
      </c>
      <c r="P1122" s="5">
        <v>-3.14779118497442</v>
      </c>
      <c r="Q1122" s="5">
        <v>0.96707868208774805</v>
      </c>
      <c r="R1122" s="5">
        <v>7.5991922907792997E-2</v>
      </c>
      <c r="S1122" s="5">
        <v>9.3350730360588594E-2</v>
      </c>
    </row>
    <row r="1123" spans="15:19" x14ac:dyDescent="0.2">
      <c r="O1123" s="5">
        <v>-44.159999847412102</v>
      </c>
      <c r="P1123" s="5">
        <v>-3.2503653128593499</v>
      </c>
      <c r="Q1123" s="5">
        <v>1.0086841487951901</v>
      </c>
      <c r="R1123" s="5">
        <v>-0.10013980762088701</v>
      </c>
      <c r="S1123" s="5">
        <v>0.105707840538183</v>
      </c>
    </row>
    <row r="1124" spans="15:19" x14ac:dyDescent="0.2">
      <c r="O1124" s="5">
        <v>-44.127998352050803</v>
      </c>
      <c r="P1124" s="5">
        <v>-3.1500335583964798</v>
      </c>
      <c r="Q1124" s="5">
        <v>0.96717822067943404</v>
      </c>
      <c r="R1124" s="5">
        <v>1.4601078386911E-6</v>
      </c>
      <c r="S1124" s="5">
        <v>0.10574193311326199</v>
      </c>
    </row>
    <row r="1125" spans="15:19" x14ac:dyDescent="0.2">
      <c r="O1125" s="5">
        <v>-44.096000671386697</v>
      </c>
      <c r="P1125" s="5">
        <v>-3.1096052248127499</v>
      </c>
      <c r="Q1125" s="5">
        <v>1.0124127836635499</v>
      </c>
      <c r="R1125" s="5">
        <v>6.6877536344346705E-2</v>
      </c>
      <c r="S1125" s="5">
        <v>7.6785458587939906E-2</v>
      </c>
    </row>
    <row r="1126" spans="15:19" x14ac:dyDescent="0.2">
      <c r="O1126" s="5">
        <v>-44.063999176025398</v>
      </c>
      <c r="P1126" s="5">
        <v>-3.2199275538155301</v>
      </c>
      <c r="Q1126" s="5">
        <v>0.98482629651290898</v>
      </c>
      <c r="R1126" s="5">
        <v>-4.2458933162714999E-2</v>
      </c>
      <c r="S1126" s="5">
        <v>9.4880725755408998E-2</v>
      </c>
    </row>
    <row r="1127" spans="15:19" x14ac:dyDescent="0.2">
      <c r="O1127" s="5">
        <v>-44.0320014953613</v>
      </c>
      <c r="P1127" s="5">
        <v>-3.2537802892024001</v>
      </c>
      <c r="Q1127" s="5">
        <v>0.997850815978927</v>
      </c>
      <c r="R1127" s="5">
        <v>-0.16204154144518501</v>
      </c>
      <c r="S1127" s="5">
        <v>8.0372717221513804E-2</v>
      </c>
    </row>
    <row r="1128" spans="15:19" x14ac:dyDescent="0.2">
      <c r="O1128" s="5">
        <v>-44</v>
      </c>
      <c r="P1128" s="5">
        <v>-3.1159487643257</v>
      </c>
      <c r="Q1128" s="5">
        <v>0.97320702501019196</v>
      </c>
      <c r="R1128" s="5">
        <v>-2.4409062312882802E-2</v>
      </c>
      <c r="S1128" s="5">
        <v>5.7125687569805197E-2</v>
      </c>
    </row>
    <row r="1129" spans="15:19" x14ac:dyDescent="0.2">
      <c r="O1129" s="5">
        <v>-43.9679985046387</v>
      </c>
      <c r="P1129" s="5">
        <v>-3.17324509948347</v>
      </c>
      <c r="Q1129" s="5">
        <v>1.0086496653485499</v>
      </c>
      <c r="R1129" s="5">
        <v>2.3193001621008302E-2</v>
      </c>
      <c r="S1129" s="5">
        <v>9.4835495512949203E-2</v>
      </c>
    </row>
    <row r="1130" spans="15:19" x14ac:dyDescent="0.2">
      <c r="O1130" s="5">
        <v>-43.936000823974602</v>
      </c>
      <c r="P1130" s="5">
        <v>-3.1439683879221998</v>
      </c>
      <c r="Q1130" s="5">
        <v>1.0011364934175699</v>
      </c>
      <c r="R1130" s="5">
        <v>-1.3004330100884901E-2</v>
      </c>
      <c r="S1130" s="5">
        <v>7.1819477953973199E-2</v>
      </c>
    </row>
    <row r="1131" spans="15:19" x14ac:dyDescent="0.2">
      <c r="O1131" s="5">
        <v>-43.903999328613303</v>
      </c>
      <c r="P1131" s="5">
        <v>-3.2276293768695901</v>
      </c>
      <c r="Q1131" s="5">
        <v>0.99671471508880805</v>
      </c>
      <c r="R1131" s="5">
        <v>1.16508478064763E-2</v>
      </c>
      <c r="S1131" s="5">
        <v>8.0795360856127194E-2</v>
      </c>
    </row>
    <row r="1132" spans="15:19" x14ac:dyDescent="0.2">
      <c r="O1132" s="5">
        <v>-43.872001647949197</v>
      </c>
      <c r="P1132" s="5">
        <v>-3.2108005298109701</v>
      </c>
      <c r="Q1132" s="5">
        <v>0.97253097188804805</v>
      </c>
      <c r="R1132" s="5">
        <v>-2.1004199274834202E-2</v>
      </c>
      <c r="S1132" s="5">
        <v>6.7266597435436698E-2</v>
      </c>
    </row>
    <row r="1133" spans="15:19" x14ac:dyDescent="0.2">
      <c r="O1133" s="5">
        <v>-43.840000152587898</v>
      </c>
      <c r="P1133" s="5">
        <v>-3.0983083037712</v>
      </c>
      <c r="Q1133" s="5">
        <v>1.0014963771312499</v>
      </c>
      <c r="R1133" s="5">
        <v>4.6236314065655398E-2</v>
      </c>
      <c r="S1133" s="5">
        <v>0.11016786986249399</v>
      </c>
    </row>
    <row r="1134" spans="15:19" x14ac:dyDescent="0.2">
      <c r="O1134" s="5">
        <v>-43.807998657226598</v>
      </c>
      <c r="P1134" s="5">
        <v>-3.13280420002982</v>
      </c>
      <c r="Q1134" s="5">
        <v>0.97954436412706802</v>
      </c>
      <c r="R1134" s="5">
        <v>-0.14911086871113999</v>
      </c>
      <c r="S1134" s="5">
        <v>0.107291586625891</v>
      </c>
    </row>
    <row r="1135" spans="15:19" x14ac:dyDescent="0.2">
      <c r="O1135" s="5">
        <v>-43.7760009765625</v>
      </c>
      <c r="P1135" s="5">
        <v>-3.20154425360596</v>
      </c>
      <c r="Q1135" s="5">
        <v>0.99654405890497799</v>
      </c>
      <c r="R1135" s="5">
        <v>-9.5273445201211907E-2</v>
      </c>
      <c r="S1135" s="5">
        <v>9.0145293850504196E-2</v>
      </c>
    </row>
    <row r="1136" spans="15:19" x14ac:dyDescent="0.2">
      <c r="O1136" s="5">
        <v>-43.7439994812012</v>
      </c>
      <c r="P1136" s="5">
        <v>-3.1745226667251498</v>
      </c>
      <c r="Q1136" s="5">
        <v>0.95429310874307205</v>
      </c>
      <c r="R1136" s="5">
        <v>-2.6744751336372101E-2</v>
      </c>
      <c r="S1136" s="5">
        <v>9.7944098930493301E-2</v>
      </c>
    </row>
    <row r="1137" spans="15:19" x14ac:dyDescent="0.2">
      <c r="O1137" s="5">
        <v>-43.712001800537102</v>
      </c>
      <c r="P1137" s="5">
        <v>-3.07006463464556</v>
      </c>
      <c r="Q1137" s="5">
        <v>0.98748580768701699</v>
      </c>
      <c r="R1137" s="5">
        <v>4.1534008208761797E-2</v>
      </c>
      <c r="S1137" s="5">
        <v>6.1597799729500899E-2</v>
      </c>
    </row>
    <row r="1138" spans="15:19" x14ac:dyDescent="0.2">
      <c r="O1138" s="5">
        <v>-43.680000305175803</v>
      </c>
      <c r="P1138" s="5">
        <v>-3.1303144139679802</v>
      </c>
      <c r="Q1138" s="5">
        <v>1.0124019131467299</v>
      </c>
      <c r="R1138" s="5">
        <v>-0.155596816913736</v>
      </c>
      <c r="S1138" s="5">
        <v>8.2243832689862906E-2</v>
      </c>
    </row>
    <row r="1139" spans="15:19" x14ac:dyDescent="0.2">
      <c r="O1139" s="5">
        <v>-43.647998809814503</v>
      </c>
      <c r="P1139" s="5">
        <v>-3.12459749656949</v>
      </c>
      <c r="Q1139" s="5">
        <v>0.98709111572152197</v>
      </c>
      <c r="R1139" s="5">
        <v>-9.2522242157879006E-2</v>
      </c>
      <c r="S1139" s="5">
        <v>7.4423254259744498E-2</v>
      </c>
    </row>
    <row r="1140" spans="15:19" x14ac:dyDescent="0.2">
      <c r="O1140" s="5">
        <v>-43.616001129150398</v>
      </c>
      <c r="P1140" s="5">
        <v>-3.1254849913497398</v>
      </c>
      <c r="Q1140" s="5">
        <v>0.98033184990259603</v>
      </c>
      <c r="R1140" s="5">
        <v>8.2754785180354506E-2</v>
      </c>
      <c r="S1140" s="5">
        <v>0.119148654846522</v>
      </c>
    </row>
    <row r="1141" spans="15:19" x14ac:dyDescent="0.2">
      <c r="O1141" s="5">
        <v>-43.583999633789098</v>
      </c>
      <c r="P1141" s="5">
        <v>-3.2048393056042501</v>
      </c>
      <c r="Q1141" s="5">
        <v>1.01252186443369</v>
      </c>
      <c r="R1141" s="5">
        <v>-9.744589262634E-2</v>
      </c>
      <c r="S1141" s="5">
        <v>5.3519035216349299E-2</v>
      </c>
    </row>
    <row r="1142" spans="15:19" x14ac:dyDescent="0.2">
      <c r="O1142" s="5">
        <v>-43.551998138427699</v>
      </c>
      <c r="P1142" s="5">
        <v>-3.1175481432646501</v>
      </c>
      <c r="Q1142" s="5">
        <v>1.0185345746632199</v>
      </c>
      <c r="R1142" s="5">
        <v>-6.8112493448458405E-2</v>
      </c>
      <c r="S1142" s="5">
        <v>9.5711917993505494E-2</v>
      </c>
    </row>
    <row r="1143" spans="15:19" x14ac:dyDescent="0.2">
      <c r="O1143" s="5">
        <v>-43.5200004577637</v>
      </c>
      <c r="P1143" s="5">
        <v>-3.17354404501453</v>
      </c>
      <c r="Q1143" s="5">
        <v>0.99824177372821798</v>
      </c>
      <c r="R1143" s="5">
        <v>1.2530275693313201E-2</v>
      </c>
      <c r="S1143" s="5">
        <v>7.2243175227239095E-2</v>
      </c>
    </row>
    <row r="1144" spans="15:19" x14ac:dyDescent="0.2">
      <c r="O1144" s="5">
        <v>-43.487998962402301</v>
      </c>
      <c r="P1144" s="5">
        <v>-3.05932371186142</v>
      </c>
      <c r="Q1144" s="5">
        <v>0.99380414925973604</v>
      </c>
      <c r="R1144" s="5">
        <v>-3.9683096224713702E-3</v>
      </c>
      <c r="S1144" s="5">
        <v>5.8123852941223797E-2</v>
      </c>
    </row>
    <row r="1145" spans="15:19" x14ac:dyDescent="0.2">
      <c r="O1145" s="5">
        <v>-43.456001281738303</v>
      </c>
      <c r="P1145" s="5">
        <v>-3.0963934660144199</v>
      </c>
      <c r="Q1145" s="5">
        <v>0.96249296459402001</v>
      </c>
      <c r="R1145" s="5">
        <v>-2.8686154286379901E-2</v>
      </c>
      <c r="S1145" s="5">
        <v>8.6180045858590099E-2</v>
      </c>
    </row>
    <row r="1146" spans="15:19" x14ac:dyDescent="0.2">
      <c r="O1146" s="5">
        <v>-43.423999786377003</v>
      </c>
      <c r="P1146" s="5">
        <v>-3.1205279170368199</v>
      </c>
      <c r="Q1146" s="5">
        <v>0.98303206401978305</v>
      </c>
      <c r="R1146" s="5">
        <v>-0.18855286049053999</v>
      </c>
      <c r="S1146" s="5">
        <v>9.4142791515400101E-2</v>
      </c>
    </row>
    <row r="1147" spans="15:19" x14ac:dyDescent="0.2">
      <c r="O1147" s="5">
        <v>-43.391998291015597</v>
      </c>
      <c r="P1147" s="5">
        <v>-3.05607623085554</v>
      </c>
      <c r="Q1147" s="5">
        <v>1.01247571175011</v>
      </c>
      <c r="R1147" s="5">
        <v>-4.45261693331266E-2</v>
      </c>
      <c r="S1147" s="5">
        <v>9.4958557978605404E-2</v>
      </c>
    </row>
    <row r="1148" spans="15:19" x14ac:dyDescent="0.2">
      <c r="O1148" s="5">
        <v>-43.360000610351598</v>
      </c>
      <c r="P1148" s="5">
        <v>-3.11395169073106</v>
      </c>
      <c r="Q1148" s="5">
        <v>0.98892283448314899</v>
      </c>
      <c r="R1148" s="5">
        <v>9.6289011238198399E-2</v>
      </c>
      <c r="S1148" s="5">
        <v>4.1353008971026499E-2</v>
      </c>
    </row>
    <row r="1149" spans="15:19" x14ac:dyDescent="0.2">
      <c r="O1149" s="5">
        <v>-43.327999114990199</v>
      </c>
      <c r="P1149" s="5">
        <v>-3.12445849113915</v>
      </c>
      <c r="Q1149" s="5">
        <v>1.0033831443471699</v>
      </c>
      <c r="R1149" s="5">
        <v>-0.103366658096589</v>
      </c>
      <c r="S1149" s="5">
        <v>0.121227240688581</v>
      </c>
    </row>
    <row r="1150" spans="15:19" x14ac:dyDescent="0.2">
      <c r="O1150" s="5">
        <v>-43.2960014343262</v>
      </c>
      <c r="P1150" s="5">
        <v>-3.0827300068130699</v>
      </c>
      <c r="Q1150" s="5">
        <v>0.99544616112162398</v>
      </c>
      <c r="R1150" s="5">
        <v>-8.6851964634505105E-2</v>
      </c>
      <c r="S1150" s="5">
        <v>0.100514409416901</v>
      </c>
    </row>
    <row r="1151" spans="15:19" x14ac:dyDescent="0.2">
      <c r="O1151" s="5">
        <v>-43.263999938964801</v>
      </c>
      <c r="P1151" s="5">
        <v>-3.09065125643381</v>
      </c>
      <c r="Q1151" s="5">
        <v>0.98951485924580895</v>
      </c>
      <c r="R1151" s="5">
        <v>-0.105249470945493</v>
      </c>
      <c r="S1151" s="5">
        <v>8.0896505196026203E-2</v>
      </c>
    </row>
    <row r="1152" spans="15:19" x14ac:dyDescent="0.2">
      <c r="O1152" s="5">
        <v>-43.231998443603501</v>
      </c>
      <c r="P1152" s="5">
        <v>-3.1734188449610299</v>
      </c>
      <c r="Q1152" s="5">
        <v>0.98976317504837297</v>
      </c>
      <c r="R1152" s="5">
        <v>-6.5415273758070601E-3</v>
      </c>
      <c r="S1152" s="5">
        <v>6.9301174768163998E-2</v>
      </c>
    </row>
    <row r="1153" spans="15:19" x14ac:dyDescent="0.2">
      <c r="O1153" s="5">
        <v>-43.200000762939503</v>
      </c>
      <c r="P1153" s="5">
        <v>-3.1174037120112499</v>
      </c>
      <c r="Q1153" s="5">
        <v>0.96204362889828499</v>
      </c>
      <c r="R1153" s="5">
        <v>-8.6603053953652601E-2</v>
      </c>
      <c r="S1153" s="5">
        <v>7.6502888208385703E-2</v>
      </c>
    </row>
    <row r="1154" spans="15:19" x14ac:dyDescent="0.2">
      <c r="O1154" s="5">
        <v>-43.167999267578097</v>
      </c>
      <c r="P1154" s="5">
        <v>-3.0858950267053098</v>
      </c>
      <c r="Q1154" s="5">
        <v>0.94130751085253395</v>
      </c>
      <c r="R1154" s="5">
        <v>-7.82603877318956E-2</v>
      </c>
      <c r="S1154" s="5">
        <v>9.3047964356406304E-2</v>
      </c>
    </row>
    <row r="1155" spans="15:19" x14ac:dyDescent="0.2">
      <c r="O1155" s="5">
        <v>-43.136001586914098</v>
      </c>
      <c r="P1155" s="5">
        <v>-3.0388556215646698</v>
      </c>
      <c r="Q1155" s="5">
        <v>0.95575911096671395</v>
      </c>
      <c r="R1155" s="5">
        <v>-3.52759735458665E-2</v>
      </c>
      <c r="S1155" s="5">
        <v>9.41682943035827E-2</v>
      </c>
    </row>
    <row r="1156" spans="15:19" x14ac:dyDescent="0.2">
      <c r="O1156" s="5">
        <v>-43.104000091552699</v>
      </c>
      <c r="P1156" s="5">
        <v>-3.0412888884685301</v>
      </c>
      <c r="Q1156" s="5">
        <v>0.96246993128573499</v>
      </c>
      <c r="R1156" s="5">
        <v>-0.165506531437736</v>
      </c>
      <c r="S1156" s="5">
        <v>8.8692957116248805E-2</v>
      </c>
    </row>
    <row r="1157" spans="15:19" x14ac:dyDescent="0.2">
      <c r="O1157" s="5">
        <v>-43.071998596191399</v>
      </c>
      <c r="P1157" s="5">
        <v>-3.1094354645609199</v>
      </c>
      <c r="Q1157" s="5">
        <v>1.0030365687020699</v>
      </c>
      <c r="R1157" s="5">
        <v>-3.9421432488661402E-2</v>
      </c>
      <c r="S1157" s="5">
        <v>0.124124579594987</v>
      </c>
    </row>
    <row r="1158" spans="15:19" x14ac:dyDescent="0.2">
      <c r="O1158" s="5">
        <v>-43.040000915527301</v>
      </c>
      <c r="P1158" s="5">
        <v>-3.1458118777487099</v>
      </c>
      <c r="Q1158" s="5">
        <v>1.0164198315103801</v>
      </c>
      <c r="R1158" s="5">
        <v>-1.93501680600945E-2</v>
      </c>
      <c r="S1158" s="5">
        <v>8.0033268222997098E-2</v>
      </c>
    </row>
    <row r="1159" spans="15:19" x14ac:dyDescent="0.2">
      <c r="O1159" s="5">
        <v>-43.007999420166001</v>
      </c>
      <c r="P1159" s="5">
        <v>-3.1587454544268501</v>
      </c>
      <c r="Q1159" s="5">
        <v>0.94477981561476099</v>
      </c>
      <c r="R1159" s="5">
        <v>-7.0504826251633804E-2</v>
      </c>
      <c r="S1159" s="5">
        <v>0.13018489264578201</v>
      </c>
    </row>
    <row r="1160" spans="15:19" x14ac:dyDescent="0.2">
      <c r="O1160" s="5">
        <v>-42.976001739502003</v>
      </c>
      <c r="P1160" s="5">
        <v>-3.0739944008057201</v>
      </c>
      <c r="Q1160" s="5">
        <v>0.94913410515849805</v>
      </c>
      <c r="R1160" s="5">
        <v>-1.38375155874173E-2</v>
      </c>
      <c r="S1160" s="5">
        <v>8.6525948939813399E-2</v>
      </c>
    </row>
    <row r="1161" spans="15:19" x14ac:dyDescent="0.2">
      <c r="O1161" s="5">
        <v>-42.944000244140597</v>
      </c>
      <c r="P1161" s="5">
        <v>-3.04974696780131</v>
      </c>
      <c r="Q1161" s="5">
        <v>0.98872513772728698</v>
      </c>
      <c r="R1161" s="5">
        <v>-4.1228084465805198E-2</v>
      </c>
      <c r="S1161" s="5">
        <v>6.2465214746002598E-2</v>
      </c>
    </row>
    <row r="1162" spans="15:19" x14ac:dyDescent="0.2">
      <c r="O1162" s="5">
        <v>-42.911998748779297</v>
      </c>
      <c r="P1162" s="5">
        <v>-3.1865241637586901</v>
      </c>
      <c r="Q1162" s="5">
        <v>0.97501606533905705</v>
      </c>
      <c r="R1162" s="5">
        <v>-6.1932537755856602E-2</v>
      </c>
      <c r="S1162" s="5">
        <v>7.0571678497244397E-2</v>
      </c>
    </row>
    <row r="1163" spans="15:19" x14ac:dyDescent="0.2">
      <c r="O1163" s="5">
        <v>-42.880001068115199</v>
      </c>
      <c r="P1163" s="5">
        <v>-3.0501151477429902</v>
      </c>
      <c r="Q1163" s="5">
        <v>0.97182314156082805</v>
      </c>
      <c r="R1163" s="5">
        <v>-7.9749461207684405E-2</v>
      </c>
      <c r="S1163" s="5">
        <v>8.4352011179852707E-2</v>
      </c>
    </row>
    <row r="1164" spans="15:19" x14ac:dyDescent="0.2">
      <c r="O1164" s="5">
        <v>-42.847999572753899</v>
      </c>
      <c r="P1164" s="5">
        <v>-3.1162307705593202</v>
      </c>
      <c r="Q1164" s="5">
        <v>1.02159179629567</v>
      </c>
      <c r="R1164" s="5">
        <v>-2.4482966181440802E-2</v>
      </c>
      <c r="S1164" s="5">
        <v>7.4649570920414507E-2</v>
      </c>
    </row>
    <row r="1165" spans="15:19" x14ac:dyDescent="0.2">
      <c r="O1165" s="5">
        <v>-42.816001892089801</v>
      </c>
      <c r="P1165" s="5">
        <v>-3.1508507346727699</v>
      </c>
      <c r="Q1165" s="5">
        <v>1.00519697365686</v>
      </c>
      <c r="R1165" s="5">
        <v>-0.103903272076124</v>
      </c>
      <c r="S1165" s="5">
        <v>6.2192372104483903E-2</v>
      </c>
    </row>
    <row r="1166" spans="15:19" x14ac:dyDescent="0.2">
      <c r="O1166" s="5">
        <v>-42.784000396728501</v>
      </c>
      <c r="P1166" s="5">
        <v>-3.07603204161687</v>
      </c>
      <c r="Q1166" s="5">
        <v>0.96603863018482605</v>
      </c>
      <c r="R1166" s="5">
        <v>1.47075398481717E-2</v>
      </c>
      <c r="S1166" s="5">
        <v>4.9025684289390803E-2</v>
      </c>
    </row>
    <row r="1167" spans="15:19" x14ac:dyDescent="0.2">
      <c r="O1167" s="5">
        <v>-42.751998901367202</v>
      </c>
      <c r="P1167" s="5">
        <v>-3.15686786354417</v>
      </c>
      <c r="Q1167" s="5">
        <v>0.98797661403265702</v>
      </c>
      <c r="R1167" s="5">
        <v>-6.4844199230880695E-2</v>
      </c>
      <c r="S1167" s="5">
        <v>6.3248184037102403E-2</v>
      </c>
    </row>
    <row r="1168" spans="15:19" x14ac:dyDescent="0.2">
      <c r="O1168" s="5">
        <v>-42.720001220703097</v>
      </c>
      <c r="P1168" s="5">
        <v>-3.1215233830504698</v>
      </c>
      <c r="Q1168" s="5">
        <v>0.98062708477157701</v>
      </c>
      <c r="R1168" s="5">
        <v>-4.64879261129994E-2</v>
      </c>
      <c r="S1168" s="5">
        <v>6.6180486518738701E-2</v>
      </c>
    </row>
    <row r="1169" spans="15:19" x14ac:dyDescent="0.2">
      <c r="O1169" s="5">
        <v>-42.687999725341797</v>
      </c>
      <c r="P1169" s="5">
        <v>-3.0482763523158698</v>
      </c>
      <c r="Q1169" s="5">
        <v>0.92599763344500496</v>
      </c>
      <c r="R1169" s="5">
        <v>-5.7146514628021996E-3</v>
      </c>
      <c r="S1169" s="5">
        <v>8.3863140999327193E-2</v>
      </c>
    </row>
    <row r="1170" spans="15:19" x14ac:dyDescent="0.2">
      <c r="O1170" s="5">
        <v>-42.655998229980497</v>
      </c>
      <c r="P1170" s="5">
        <v>-2.99613211059363</v>
      </c>
      <c r="Q1170" s="5">
        <v>0.99915567935308702</v>
      </c>
      <c r="R1170" s="5">
        <v>-3.1188070776468201E-2</v>
      </c>
      <c r="S1170" s="5">
        <v>6.4366081985558599E-2</v>
      </c>
    </row>
    <row r="1171" spans="15:19" x14ac:dyDescent="0.2">
      <c r="O1171" s="5">
        <v>-42.624000549316399</v>
      </c>
      <c r="P1171" s="5">
        <v>-2.9427560269196098</v>
      </c>
      <c r="Q1171" s="5">
        <v>1.0027028362635</v>
      </c>
      <c r="R1171" s="5">
        <v>-0.159822368185809</v>
      </c>
      <c r="S1171" s="5">
        <v>9.6803748724807501E-2</v>
      </c>
    </row>
    <row r="1172" spans="15:19" x14ac:dyDescent="0.2">
      <c r="O1172" s="5">
        <v>-42.591999053955099</v>
      </c>
      <c r="P1172" s="5">
        <v>-2.9977430314409399</v>
      </c>
      <c r="Q1172" s="5">
        <v>0.96054696435384301</v>
      </c>
      <c r="R1172" s="5">
        <v>-9.16696045166044E-2</v>
      </c>
      <c r="S1172" s="5">
        <v>0.117396907973694</v>
      </c>
    </row>
    <row r="1173" spans="15:19" x14ac:dyDescent="0.2">
      <c r="O1173" s="5">
        <v>-42.560001373291001</v>
      </c>
      <c r="P1173" s="5">
        <v>-3.06257856641168</v>
      </c>
      <c r="Q1173" s="5">
        <v>0.97484494286021695</v>
      </c>
      <c r="R1173" s="5">
        <v>-2.3503051249369199E-2</v>
      </c>
      <c r="S1173" s="5">
        <v>6.3616563983957694E-2</v>
      </c>
    </row>
    <row r="1174" spans="15:19" x14ac:dyDescent="0.2">
      <c r="O1174" s="5">
        <v>-42.527999877929702</v>
      </c>
      <c r="P1174" s="5">
        <v>-3.0031828669350298</v>
      </c>
      <c r="Q1174" s="5">
        <v>0.97544424082850401</v>
      </c>
      <c r="R1174" s="5">
        <v>2.1156928339580199E-2</v>
      </c>
      <c r="S1174" s="5">
        <v>9.6942256540649405E-2</v>
      </c>
    </row>
    <row r="1175" spans="15:19" x14ac:dyDescent="0.2">
      <c r="O1175" s="5">
        <v>-42.495998382568402</v>
      </c>
      <c r="P1175" s="5">
        <v>-3.0675503289199302</v>
      </c>
      <c r="Q1175" s="5">
        <v>0.95145697148623298</v>
      </c>
      <c r="R1175" s="5">
        <v>-4.0300550575706598E-2</v>
      </c>
      <c r="S1175" s="5">
        <v>9.5619609235399805E-2</v>
      </c>
    </row>
    <row r="1176" spans="15:19" x14ac:dyDescent="0.2">
      <c r="O1176" s="5">
        <v>-42.464000701904297</v>
      </c>
      <c r="P1176" s="5">
        <v>-3.0383693191068799</v>
      </c>
      <c r="Q1176" s="5">
        <v>0.96077878345227796</v>
      </c>
      <c r="R1176" s="5">
        <v>-3.5740356869525203E-2</v>
      </c>
      <c r="S1176" s="5">
        <v>6.3488426428985695E-2</v>
      </c>
    </row>
    <row r="1177" spans="15:19" x14ac:dyDescent="0.2">
      <c r="O1177" s="5">
        <v>-42.431999206542997</v>
      </c>
      <c r="P1177" s="5">
        <v>-3.0546111037602199</v>
      </c>
      <c r="Q1177" s="5">
        <v>0.98498227169099295</v>
      </c>
      <c r="R1177" s="5">
        <v>-0.12900623961042701</v>
      </c>
      <c r="S1177" s="5">
        <v>0.12742244588977999</v>
      </c>
    </row>
    <row r="1178" spans="15:19" x14ac:dyDescent="0.2">
      <c r="O1178" s="5">
        <v>-42.400001525878899</v>
      </c>
      <c r="P1178" s="5">
        <v>-3.0320831344619799</v>
      </c>
      <c r="Q1178" s="5">
        <v>0.97124522380454303</v>
      </c>
      <c r="R1178" s="5">
        <v>-0.10911942738898101</v>
      </c>
      <c r="S1178" s="5">
        <v>0.111533302695195</v>
      </c>
    </row>
    <row r="1179" spans="15:19" x14ac:dyDescent="0.2">
      <c r="O1179" s="5">
        <v>-42.368000030517599</v>
      </c>
      <c r="P1179" s="5">
        <v>-3.0848467281555898</v>
      </c>
      <c r="Q1179" s="5">
        <v>0.96397703021227199</v>
      </c>
      <c r="R1179" s="5">
        <v>-0.17641690896836201</v>
      </c>
      <c r="S1179" s="5">
        <v>8.4432260731820502E-2</v>
      </c>
    </row>
    <row r="1180" spans="15:19" x14ac:dyDescent="0.2">
      <c r="O1180" s="5">
        <v>-42.3359985351562</v>
      </c>
      <c r="P1180" s="5">
        <v>-3.0138910629244</v>
      </c>
      <c r="Q1180" s="5">
        <v>0.95464040019038598</v>
      </c>
      <c r="R1180" s="5">
        <v>-3.4653434016933798E-2</v>
      </c>
      <c r="S1180" s="5">
        <v>0.11433245081744001</v>
      </c>
    </row>
    <row r="1181" spans="15:19" x14ac:dyDescent="0.2">
      <c r="O1181" s="5">
        <v>-42.304000854492202</v>
      </c>
      <c r="P1181" s="5">
        <v>-3.0916378084853098</v>
      </c>
      <c r="Q1181" s="5">
        <v>0.96441208201068895</v>
      </c>
      <c r="R1181" s="5">
        <v>-0.189153191381879</v>
      </c>
      <c r="S1181" s="5">
        <v>0.116067530619543</v>
      </c>
    </row>
    <row r="1182" spans="15:19" x14ac:dyDescent="0.2">
      <c r="O1182" s="5">
        <v>-42.271999359130902</v>
      </c>
      <c r="P1182" s="5">
        <v>-3.0639015650693602</v>
      </c>
      <c r="Q1182" s="5">
        <v>0.97903644181886396</v>
      </c>
      <c r="R1182" s="5">
        <v>-9.7581422774993501E-2</v>
      </c>
      <c r="S1182" s="5">
        <v>0.123924668648956</v>
      </c>
    </row>
    <row r="1183" spans="15:19" x14ac:dyDescent="0.2">
      <c r="O1183" s="5">
        <v>-42.240001678466797</v>
      </c>
      <c r="P1183" s="5">
        <v>-3.0565234564427599</v>
      </c>
      <c r="Q1183" s="5">
        <v>0.93975977228283303</v>
      </c>
      <c r="R1183" s="5">
        <v>-0.13783404334424301</v>
      </c>
      <c r="S1183" s="5">
        <v>7.3343219237949994E-2</v>
      </c>
    </row>
    <row r="1184" spans="15:19" x14ac:dyDescent="0.2">
      <c r="O1184" s="5">
        <v>-42.208000183105497</v>
      </c>
      <c r="P1184" s="5">
        <v>-3.0137109558080999</v>
      </c>
      <c r="Q1184" s="5">
        <v>0.96042597986092004</v>
      </c>
      <c r="R1184" s="5">
        <v>-1.6254601649774301E-2</v>
      </c>
      <c r="S1184" s="5">
        <v>0.10278180971169899</v>
      </c>
    </row>
    <row r="1185" spans="15:19" x14ac:dyDescent="0.2">
      <c r="O1185" s="5">
        <v>-42.175998687744098</v>
      </c>
      <c r="P1185" s="5">
        <v>-3.1374508981325202</v>
      </c>
      <c r="Q1185" s="5">
        <v>0.97190987285553598</v>
      </c>
      <c r="R1185" s="5">
        <v>-7.4913773145997703E-2</v>
      </c>
      <c r="S1185" s="5">
        <v>4.3644288325787498E-2</v>
      </c>
    </row>
    <row r="1186" spans="15:19" x14ac:dyDescent="0.2">
      <c r="O1186" s="5">
        <v>-42.144001007080099</v>
      </c>
      <c r="P1186" s="5">
        <v>-3.0001054124470201</v>
      </c>
      <c r="Q1186" s="5">
        <v>0.98137080061834903</v>
      </c>
      <c r="R1186" s="5">
        <v>-2.9243432338024899E-2</v>
      </c>
      <c r="S1186" s="5">
        <v>7.5880366206511493E-2</v>
      </c>
    </row>
    <row r="1187" spans="15:19" x14ac:dyDescent="0.2">
      <c r="O1187" s="5">
        <v>-42.1119995117188</v>
      </c>
      <c r="P1187" s="5">
        <v>-3.01123869393254</v>
      </c>
      <c r="Q1187" s="5">
        <v>0.97051895172425695</v>
      </c>
      <c r="R1187" s="5">
        <v>8.3090312309486002E-3</v>
      </c>
      <c r="S1187" s="5">
        <v>0.102417874511935</v>
      </c>
    </row>
    <row r="1188" spans="15:19" x14ac:dyDescent="0.2">
      <c r="O1188" s="5">
        <v>-42.080001831054702</v>
      </c>
      <c r="P1188" s="5">
        <v>-2.9544817160667298</v>
      </c>
      <c r="Q1188" s="5">
        <v>0.94841329298686705</v>
      </c>
      <c r="R1188" s="5">
        <v>-7.4688792634344803E-2</v>
      </c>
      <c r="S1188" s="5">
        <v>4.4216382598151201E-2</v>
      </c>
    </row>
    <row r="1189" spans="15:19" x14ac:dyDescent="0.2">
      <c r="O1189" s="5">
        <v>-42.048000335693402</v>
      </c>
      <c r="P1189" s="5">
        <v>-3.05459539148687</v>
      </c>
      <c r="Q1189" s="5">
        <v>1.0003464282864201</v>
      </c>
      <c r="R1189" s="5">
        <v>-5.8461899778678397E-2</v>
      </c>
      <c r="S1189" s="5">
        <v>8.4859428403762996E-2</v>
      </c>
    </row>
    <row r="1190" spans="15:19" x14ac:dyDescent="0.2">
      <c r="O1190" s="5">
        <v>-42.015998840332003</v>
      </c>
      <c r="P1190" s="5">
        <v>-2.9995857627900202</v>
      </c>
      <c r="Q1190" s="5">
        <v>0.95756512420332596</v>
      </c>
      <c r="R1190" s="5">
        <v>-6.9797141337106697E-2</v>
      </c>
      <c r="S1190" s="5">
        <v>4.9871693105120303E-2</v>
      </c>
    </row>
    <row r="1191" spans="15:19" x14ac:dyDescent="0.2">
      <c r="O1191" s="5">
        <v>-41.984001159667997</v>
      </c>
      <c r="P1191" s="5">
        <v>-3.0040245594211998</v>
      </c>
      <c r="Q1191" s="5">
        <v>0.942815794231603</v>
      </c>
      <c r="R1191" s="5">
        <v>4.8582378294079E-2</v>
      </c>
      <c r="S1191" s="5">
        <v>7.57095782756559E-2</v>
      </c>
    </row>
    <row r="1192" spans="15:19" x14ac:dyDescent="0.2">
      <c r="O1192" s="5">
        <v>-41.951999664306598</v>
      </c>
      <c r="P1192" s="5">
        <v>-3.01368460590948</v>
      </c>
      <c r="Q1192" s="5">
        <v>0.95985127537009995</v>
      </c>
      <c r="R1192" s="5">
        <v>-0.107467841775892</v>
      </c>
      <c r="S1192" s="5">
        <v>8.5076876387331496E-2</v>
      </c>
    </row>
    <row r="1193" spans="15:19" x14ac:dyDescent="0.2">
      <c r="O1193" s="5">
        <v>-41.919998168945298</v>
      </c>
      <c r="P1193" s="5">
        <v>-2.9681610511576202</v>
      </c>
      <c r="Q1193" s="5">
        <v>0.93335013835993796</v>
      </c>
      <c r="R1193" s="5">
        <v>-8.9415823642336301E-2</v>
      </c>
      <c r="S1193" s="5">
        <v>8.9841637737659505E-2</v>
      </c>
    </row>
    <row r="1194" spans="15:19" x14ac:dyDescent="0.2">
      <c r="O1194" s="5">
        <v>-41.8880004882812</v>
      </c>
      <c r="P1194" s="5">
        <v>-3.0873391819947602</v>
      </c>
      <c r="Q1194" s="5">
        <v>0.91950900860037299</v>
      </c>
      <c r="R1194" s="5">
        <v>4.436705119809E-2</v>
      </c>
      <c r="S1194" s="5">
        <v>6.89390072269115E-2</v>
      </c>
    </row>
    <row r="1195" spans="15:19" x14ac:dyDescent="0.2">
      <c r="O1195" s="5">
        <v>-41.855998992919901</v>
      </c>
      <c r="P1195" s="5">
        <v>-2.9321189119414601</v>
      </c>
      <c r="Q1195" s="5">
        <v>0.97193191160646797</v>
      </c>
      <c r="R1195" s="5">
        <v>-7.8838352304368503E-2</v>
      </c>
      <c r="S1195" s="5">
        <v>0.100649939929529</v>
      </c>
    </row>
    <row r="1196" spans="15:19" x14ac:dyDescent="0.2">
      <c r="O1196" s="5">
        <v>-41.824001312255902</v>
      </c>
      <c r="P1196" s="5">
        <v>-3.02124494066075</v>
      </c>
      <c r="Q1196" s="5">
        <v>0.980967869421284</v>
      </c>
      <c r="R1196" s="5">
        <v>-5.7606894659142302E-2</v>
      </c>
      <c r="S1196" s="5">
        <v>9.4309646084096199E-2</v>
      </c>
    </row>
    <row r="1197" spans="15:19" x14ac:dyDescent="0.2">
      <c r="O1197" s="5">
        <v>-41.791999816894503</v>
      </c>
      <c r="P1197" s="5">
        <v>-3.0172815701537101</v>
      </c>
      <c r="Q1197" s="5">
        <v>0.95864155880473201</v>
      </c>
      <c r="R1197" s="5">
        <v>2.98621581959666E-2</v>
      </c>
      <c r="S1197" s="5">
        <v>3.9849023046217603E-2</v>
      </c>
    </row>
    <row r="1198" spans="15:19" x14ac:dyDescent="0.2">
      <c r="O1198" s="5">
        <v>-41.759998321533203</v>
      </c>
      <c r="P1198" s="5">
        <v>-3.0176977787826398</v>
      </c>
      <c r="Q1198" s="5">
        <v>0.95874599649205094</v>
      </c>
      <c r="R1198" s="5">
        <v>-8.2643842507399395E-2</v>
      </c>
      <c r="S1198" s="5">
        <v>6.3164755244365101E-2</v>
      </c>
    </row>
    <row r="1199" spans="15:19" x14ac:dyDescent="0.2">
      <c r="O1199" s="5">
        <v>-41.728000640869098</v>
      </c>
      <c r="P1199" s="5">
        <v>-2.9791514778245598</v>
      </c>
      <c r="Q1199" s="5">
        <v>0.92048705023805499</v>
      </c>
      <c r="R1199" s="5">
        <v>-0.110916184930787</v>
      </c>
      <c r="S1199" s="5">
        <v>6.4746381366368094E-2</v>
      </c>
    </row>
    <row r="1200" spans="15:19" x14ac:dyDescent="0.2">
      <c r="O1200" s="5">
        <v>-41.695999145507798</v>
      </c>
      <c r="P1200" s="5">
        <v>-2.9935178938971898</v>
      </c>
      <c r="Q1200" s="5">
        <v>0.90943442235134597</v>
      </c>
      <c r="R1200" s="5">
        <v>-0.113667082236397</v>
      </c>
      <c r="S1200" s="5">
        <v>8.0375455745806304E-2</v>
      </c>
    </row>
    <row r="1201" spans="15:19" x14ac:dyDescent="0.2">
      <c r="O1201" s="5">
        <v>-41.6640014648438</v>
      </c>
      <c r="P1201" s="5">
        <v>-3.08403860113676</v>
      </c>
      <c r="Q1201" s="5">
        <v>0.93482493677247602</v>
      </c>
      <c r="R1201" s="5">
        <v>3.1463181283379799E-2</v>
      </c>
      <c r="S1201" s="5">
        <v>6.60463381565769E-2</v>
      </c>
    </row>
    <row r="1202" spans="15:19" x14ac:dyDescent="0.2">
      <c r="O1202" s="5">
        <v>-41.631999969482401</v>
      </c>
      <c r="P1202" s="5">
        <v>-2.9250519882966199</v>
      </c>
      <c r="Q1202" s="5">
        <v>0.93537591616591098</v>
      </c>
      <c r="R1202" s="5">
        <v>-0.109169216268829</v>
      </c>
      <c r="S1202" s="5">
        <v>7.9180552206090202E-2</v>
      </c>
    </row>
    <row r="1203" spans="15:19" x14ac:dyDescent="0.2">
      <c r="O1203" s="5">
        <v>-41.599998474121101</v>
      </c>
      <c r="P1203" s="5">
        <v>-2.93073145020931</v>
      </c>
      <c r="Q1203" s="5">
        <v>0.93708664237555495</v>
      </c>
      <c r="R1203" s="5">
        <v>-5.3025085124799302E-2</v>
      </c>
      <c r="S1203" s="5">
        <v>8.5322732163124901E-2</v>
      </c>
    </row>
    <row r="1204" spans="15:19" x14ac:dyDescent="0.2">
      <c r="O1204" s="5">
        <v>-41.568000793457003</v>
      </c>
      <c r="P1204" s="5">
        <v>-3.0414934061637</v>
      </c>
      <c r="Q1204" s="5">
        <v>0.95256582109183696</v>
      </c>
      <c r="R1204" s="5">
        <v>-0.137119218357308</v>
      </c>
      <c r="S1204" s="5">
        <v>7.5708670607604403E-2</v>
      </c>
    </row>
    <row r="1205" spans="15:19" x14ac:dyDescent="0.2">
      <c r="O1205" s="5">
        <v>-41.535999298095703</v>
      </c>
      <c r="P1205" s="5">
        <v>-2.9932477835314102</v>
      </c>
      <c r="Q1205" s="5">
        <v>0.90886535729381301</v>
      </c>
      <c r="R1205" s="5">
        <v>5.3853803631248899E-2</v>
      </c>
      <c r="S1205" s="5">
        <v>6.8425621857340996E-2</v>
      </c>
    </row>
    <row r="1206" spans="15:19" x14ac:dyDescent="0.2">
      <c r="O1206" s="5">
        <v>-41.504001617431598</v>
      </c>
      <c r="P1206" s="5">
        <v>-2.91371035834241</v>
      </c>
      <c r="Q1206" s="5">
        <v>0.93669396428881302</v>
      </c>
      <c r="R1206" s="5">
        <v>-0.16578241040456099</v>
      </c>
      <c r="S1206" s="5">
        <v>9.4425975985809998E-2</v>
      </c>
    </row>
    <row r="1207" spans="15:19" x14ac:dyDescent="0.2">
      <c r="O1207" s="5">
        <v>-41.472000122070298</v>
      </c>
      <c r="P1207" s="5">
        <v>-2.8991525463561998</v>
      </c>
      <c r="Q1207" s="5">
        <v>0.94765175635746401</v>
      </c>
      <c r="R1207" s="5">
        <v>-9.9460104667515106E-2</v>
      </c>
      <c r="S1207" s="5">
        <v>7.1923520441878705E-2</v>
      </c>
    </row>
    <row r="1208" spans="15:19" x14ac:dyDescent="0.2">
      <c r="O1208" s="5">
        <v>-41.439998626708999</v>
      </c>
      <c r="P1208" s="5">
        <v>-2.99663678594281</v>
      </c>
      <c r="Q1208" s="5">
        <v>0.97469945809858705</v>
      </c>
      <c r="R1208" s="5">
        <v>-3.1399384027860203E-2</v>
      </c>
      <c r="S1208" s="5">
        <v>3.42579415666667E-2</v>
      </c>
    </row>
    <row r="1209" spans="15:19" x14ac:dyDescent="0.2">
      <c r="O1209" s="5">
        <v>-41.408000946044901</v>
      </c>
      <c r="P1209" s="5">
        <v>-2.9589114882644001</v>
      </c>
      <c r="Q1209" s="5">
        <v>0.93902884047815605</v>
      </c>
      <c r="R1209" s="5">
        <v>1.38741830678489E-2</v>
      </c>
      <c r="S1209" s="5">
        <v>6.8803753880901403E-2</v>
      </c>
    </row>
    <row r="1210" spans="15:19" x14ac:dyDescent="0.2">
      <c r="O1210" s="5">
        <v>-41.375999450683601</v>
      </c>
      <c r="P1210" s="5">
        <v>-2.9731074064396501</v>
      </c>
      <c r="Q1210" s="5">
        <v>0.92617353233926902</v>
      </c>
      <c r="R1210" s="5">
        <v>-0.184669658368769</v>
      </c>
      <c r="S1210" s="5">
        <v>7.5246189258505E-2</v>
      </c>
    </row>
    <row r="1211" spans="15:19" x14ac:dyDescent="0.2">
      <c r="O1211" s="5">
        <v>-41.344001770019503</v>
      </c>
      <c r="P1211" s="5">
        <v>-2.9910583072701602</v>
      </c>
      <c r="Q1211" s="5">
        <v>0.97411154086977403</v>
      </c>
      <c r="R1211" s="5">
        <v>3.3145756015493702E-2</v>
      </c>
      <c r="S1211" s="5">
        <v>8.5799703854246498E-2</v>
      </c>
    </row>
    <row r="1212" spans="15:19" x14ac:dyDescent="0.2">
      <c r="O1212" s="5">
        <v>-41.312000274658203</v>
      </c>
      <c r="P1212" s="5">
        <v>-2.9312042249040702</v>
      </c>
      <c r="Q1212" s="5">
        <v>0.92675950411056895</v>
      </c>
      <c r="R1212" s="5">
        <v>-7.3065119167958506E-2</v>
      </c>
      <c r="S1212" s="5">
        <v>9.8058106274108894E-2</v>
      </c>
    </row>
    <row r="1213" spans="15:19" x14ac:dyDescent="0.2">
      <c r="O1213" s="5">
        <v>-41.279998779296903</v>
      </c>
      <c r="P1213" s="5">
        <v>-2.8737161814870502</v>
      </c>
      <c r="Q1213" s="5">
        <v>0.91920952846959203</v>
      </c>
      <c r="R1213" s="5">
        <v>-6.12463604968842E-2</v>
      </c>
      <c r="S1213" s="5">
        <v>4.1174937351784797E-2</v>
      </c>
    </row>
    <row r="1214" spans="15:19" x14ac:dyDescent="0.2">
      <c r="O1214" s="5">
        <v>-41.248001098632798</v>
      </c>
      <c r="P1214" s="5">
        <v>-2.9995285909226701</v>
      </c>
      <c r="Q1214" s="5">
        <v>0.92341448568404205</v>
      </c>
      <c r="R1214" s="5">
        <v>-0.125784881311297</v>
      </c>
      <c r="S1214" s="5">
        <v>5.6357857956558198E-2</v>
      </c>
    </row>
    <row r="1215" spans="15:19" x14ac:dyDescent="0.2">
      <c r="O1215" s="5">
        <v>-41.215999603271499</v>
      </c>
      <c r="P1215" s="5">
        <v>-2.9636519784507001</v>
      </c>
      <c r="Q1215" s="5">
        <v>0.94156510772526003</v>
      </c>
      <c r="R1215" s="5">
        <v>-1.48692158089414E-2</v>
      </c>
      <c r="S1215" s="5">
        <v>8.2098262890149001E-2</v>
      </c>
    </row>
    <row r="1216" spans="15:19" x14ac:dyDescent="0.2">
      <c r="O1216" s="5">
        <v>-41.183998107910199</v>
      </c>
      <c r="P1216" s="5">
        <v>-3.04509557793051</v>
      </c>
      <c r="Q1216" s="5">
        <v>0.94153731669315899</v>
      </c>
      <c r="R1216" s="5">
        <v>-0.11252988824077501</v>
      </c>
      <c r="S1216" s="5">
        <v>5.4595013426638903E-2</v>
      </c>
    </row>
    <row r="1217" spans="15:19" x14ac:dyDescent="0.2">
      <c r="O1217" s="5">
        <v>-41.152000427246101</v>
      </c>
      <c r="P1217" s="5">
        <v>-3.0289225331385401</v>
      </c>
      <c r="Q1217" s="5">
        <v>0.90557300209608105</v>
      </c>
      <c r="R1217" s="5">
        <v>-6.7954526307809598E-2</v>
      </c>
      <c r="S1217" s="5">
        <v>7.1836263910691797E-2</v>
      </c>
    </row>
    <row r="1218" spans="15:19" x14ac:dyDescent="0.2">
      <c r="O1218" s="5">
        <v>-41.119998931884801</v>
      </c>
      <c r="P1218" s="5">
        <v>-2.9522431827940898</v>
      </c>
      <c r="Q1218" s="5">
        <v>0.92946309480589295</v>
      </c>
      <c r="R1218" s="5">
        <v>-0.163458506458867</v>
      </c>
      <c r="S1218" s="5">
        <v>0.105549976085868</v>
      </c>
    </row>
    <row r="1219" spans="15:19" x14ac:dyDescent="0.2">
      <c r="O1219" s="5">
        <v>-41.088001251220703</v>
      </c>
      <c r="P1219" s="5">
        <v>-2.9818624647500802</v>
      </c>
      <c r="Q1219" s="5">
        <v>0.95532733742930798</v>
      </c>
      <c r="R1219" s="5">
        <v>-3.2026416699735501E-2</v>
      </c>
      <c r="S1219" s="5">
        <v>8.49249692943254E-2</v>
      </c>
    </row>
    <row r="1220" spans="15:19" x14ac:dyDescent="0.2">
      <c r="O1220" s="5">
        <v>-41.055999755859403</v>
      </c>
      <c r="P1220" s="5">
        <v>-2.9792127059811699</v>
      </c>
      <c r="Q1220" s="5">
        <v>0.9208951112407</v>
      </c>
      <c r="R1220" s="5">
        <v>-0.18533228166360899</v>
      </c>
      <c r="S1220" s="5">
        <v>8.1072395273789205E-2</v>
      </c>
    </row>
    <row r="1221" spans="15:19" x14ac:dyDescent="0.2">
      <c r="O1221" s="5">
        <v>-41.023998260497997</v>
      </c>
      <c r="P1221" s="5">
        <v>-2.92978942841345</v>
      </c>
      <c r="Q1221" s="5">
        <v>0.94415060244957905</v>
      </c>
      <c r="R1221" s="5">
        <v>-3.4457674420104702E-2</v>
      </c>
      <c r="S1221" s="5">
        <v>9.9264859550109996E-2</v>
      </c>
    </row>
    <row r="1222" spans="15:19" x14ac:dyDescent="0.2">
      <c r="O1222" s="5">
        <v>-40.992000579833999</v>
      </c>
      <c r="P1222" s="5">
        <v>-2.9897841602738202</v>
      </c>
      <c r="Q1222" s="5">
        <v>0.952277026168728</v>
      </c>
      <c r="R1222" s="5">
        <v>-6.0140084707142598E-2</v>
      </c>
      <c r="S1222" s="5">
        <v>5.9472340800303398E-2</v>
      </c>
    </row>
    <row r="1223" spans="15:19" x14ac:dyDescent="0.2">
      <c r="O1223" s="5">
        <v>-40.959999084472699</v>
      </c>
      <c r="P1223" s="5">
        <v>-2.9858042115777801</v>
      </c>
      <c r="Q1223" s="5">
        <v>0.90652376548180202</v>
      </c>
      <c r="R1223" s="5">
        <v>-8.4922581095302804E-2</v>
      </c>
      <c r="S1223" s="5">
        <v>7.1260991616068803E-2</v>
      </c>
    </row>
    <row r="1224" spans="15:19" x14ac:dyDescent="0.2">
      <c r="O1224" s="5">
        <v>-40.928001403808601</v>
      </c>
      <c r="P1224" s="5">
        <v>-2.9596943542565199</v>
      </c>
      <c r="Q1224" s="5">
        <v>0.95621629862629998</v>
      </c>
      <c r="R1224" s="5">
        <v>-4.7793755164249503E-2</v>
      </c>
      <c r="S1224" s="5">
        <v>0.12736050621030401</v>
      </c>
    </row>
    <row r="1225" spans="15:19" x14ac:dyDescent="0.2">
      <c r="O1225" s="5">
        <v>-40.895999908447301</v>
      </c>
      <c r="P1225" s="5">
        <v>-2.9551872873060101</v>
      </c>
      <c r="Q1225" s="5">
        <v>0.94416752470755805</v>
      </c>
      <c r="R1225" s="5">
        <v>-0.166609711562346</v>
      </c>
      <c r="S1225" s="5">
        <v>6.8189313699753507E-2</v>
      </c>
    </row>
    <row r="1226" spans="15:19" x14ac:dyDescent="0.2">
      <c r="O1226" s="5">
        <v>-40.863998413085902</v>
      </c>
      <c r="P1226" s="5">
        <v>-2.9471409254292502</v>
      </c>
      <c r="Q1226" s="5">
        <v>0.92989716309439097</v>
      </c>
      <c r="R1226" s="5">
        <v>-7.7366223437460899E-2</v>
      </c>
      <c r="S1226" s="5">
        <v>8.6690628239959003E-2</v>
      </c>
    </row>
    <row r="1227" spans="15:19" x14ac:dyDescent="0.2">
      <c r="O1227" s="5">
        <v>-40.832000732421903</v>
      </c>
      <c r="P1227" s="5">
        <v>-2.94668750926534</v>
      </c>
      <c r="Q1227" s="5">
        <v>0.92756413742979105</v>
      </c>
      <c r="R1227" s="5">
        <v>1.3519138244547599E-2</v>
      </c>
      <c r="S1227" s="5">
        <v>8.5187297687704E-2</v>
      </c>
    </row>
    <row r="1228" spans="15:19" x14ac:dyDescent="0.2">
      <c r="O1228" s="5">
        <v>-40.799999237060497</v>
      </c>
      <c r="P1228" s="5">
        <v>-2.8782979545960701</v>
      </c>
      <c r="Q1228" s="5">
        <v>0.89189825683365198</v>
      </c>
      <c r="R1228" s="5">
        <v>-3.2499437716916602E-2</v>
      </c>
      <c r="S1228" s="5">
        <v>8.4694086186006406E-2</v>
      </c>
    </row>
    <row r="1229" spans="15:19" x14ac:dyDescent="0.2">
      <c r="O1229" s="5">
        <v>-40.768001556396499</v>
      </c>
      <c r="P1229" s="5">
        <v>-2.9225828061974299</v>
      </c>
      <c r="Q1229" s="5">
        <v>0.89728013789836103</v>
      </c>
      <c r="R1229" s="5">
        <v>-5.7931923046662497E-2</v>
      </c>
      <c r="S1229" s="5">
        <v>7.4987462154912102E-2</v>
      </c>
    </row>
    <row r="1230" spans="15:19" x14ac:dyDescent="0.2">
      <c r="O1230" s="5">
        <v>-40.736000061035199</v>
      </c>
      <c r="P1230" s="5">
        <v>-2.9606374057504099</v>
      </c>
      <c r="Q1230" s="5">
        <v>0.94326578452507004</v>
      </c>
      <c r="R1230" s="5">
        <v>-0.117496266993607</v>
      </c>
      <c r="S1230" s="5">
        <v>0.113509311640645</v>
      </c>
    </row>
    <row r="1231" spans="15:19" x14ac:dyDescent="0.2">
      <c r="O1231" s="5">
        <v>-40.7039985656738</v>
      </c>
      <c r="P1231" s="5">
        <v>-2.8415258443723799</v>
      </c>
      <c r="Q1231" s="5">
        <v>0.91350629777346604</v>
      </c>
      <c r="R1231" s="5">
        <v>-7.2570805662722795E-2</v>
      </c>
      <c r="S1231" s="5">
        <v>5.6966824966523E-2</v>
      </c>
    </row>
    <row r="1232" spans="15:19" x14ac:dyDescent="0.2">
      <c r="O1232" s="5">
        <v>-40.672000885009801</v>
      </c>
      <c r="P1232" s="5">
        <v>-2.9344200633219399</v>
      </c>
      <c r="Q1232" s="5">
        <v>0.91938246123631895</v>
      </c>
      <c r="R1232" s="5">
        <v>-2.8388025586145001E-2</v>
      </c>
      <c r="S1232" s="5">
        <v>0.10053804995476601</v>
      </c>
    </row>
    <row r="1233" spans="15:19" x14ac:dyDescent="0.2">
      <c r="O1233" s="5">
        <v>-40.639999389648402</v>
      </c>
      <c r="P1233" s="5">
        <v>-2.9371148064250399</v>
      </c>
      <c r="Q1233" s="5">
        <v>0.92721096306494899</v>
      </c>
      <c r="R1233" s="5">
        <v>-8.5372938789593497E-2</v>
      </c>
      <c r="S1233" s="5">
        <v>6.18091778451215E-2</v>
      </c>
    </row>
    <row r="1234" spans="15:19" x14ac:dyDescent="0.2">
      <c r="O1234" s="5">
        <v>-40.608001708984403</v>
      </c>
      <c r="P1234" s="5">
        <v>-2.8669417169923799</v>
      </c>
      <c r="Q1234" s="5">
        <v>0.90086953052528496</v>
      </c>
      <c r="R1234" s="5">
        <v>-8.7728221964205794E-2</v>
      </c>
      <c r="S1234" s="5">
        <v>0.100701196728212</v>
      </c>
    </row>
    <row r="1235" spans="15:19" x14ac:dyDescent="0.2">
      <c r="O1235" s="5">
        <v>-40.576000213622997</v>
      </c>
      <c r="P1235" s="5">
        <v>-2.8916907596162602</v>
      </c>
      <c r="Q1235" s="5">
        <v>0.92458308108833298</v>
      </c>
      <c r="R1235" s="5">
        <v>2.1843939410512701E-3</v>
      </c>
      <c r="S1235" s="5">
        <v>8.1077802687421693E-2</v>
      </c>
    </row>
    <row r="1236" spans="15:19" x14ac:dyDescent="0.2">
      <c r="O1236" s="5">
        <v>-40.543998718261697</v>
      </c>
      <c r="P1236" s="5">
        <v>-2.8789739348535099</v>
      </c>
      <c r="Q1236" s="5">
        <v>0.91820549016338704</v>
      </c>
      <c r="R1236" s="5">
        <v>-0.13956936266339801</v>
      </c>
      <c r="S1236" s="5">
        <v>6.7278836635826206E-2</v>
      </c>
    </row>
    <row r="1237" spans="15:19" x14ac:dyDescent="0.2">
      <c r="O1237" s="5">
        <v>-40.512001037597699</v>
      </c>
      <c r="P1237" s="5">
        <v>-2.8759512369809901</v>
      </c>
      <c r="Q1237" s="5">
        <v>0.910351945044096</v>
      </c>
      <c r="R1237" s="5">
        <v>-0.110135948057809</v>
      </c>
      <c r="S1237" s="5">
        <v>8.4341484694124905E-2</v>
      </c>
    </row>
    <row r="1238" spans="15:19" x14ac:dyDescent="0.2">
      <c r="O1238" s="5">
        <v>-40.4799995422363</v>
      </c>
      <c r="P1238" s="5">
        <v>-2.9002872782415201</v>
      </c>
      <c r="Q1238" s="5">
        <v>0.87543217770774995</v>
      </c>
      <c r="R1238" s="5">
        <v>-4.5319408930823299E-2</v>
      </c>
      <c r="S1238" s="5">
        <v>8.4433579971211495E-2</v>
      </c>
    </row>
    <row r="1239" spans="15:19" x14ac:dyDescent="0.2">
      <c r="O1239" s="5">
        <v>-40.448001861572301</v>
      </c>
      <c r="P1239" s="5">
        <v>-2.8578236271469302</v>
      </c>
      <c r="Q1239" s="5">
        <v>0.89671045812564099</v>
      </c>
      <c r="R1239" s="5">
        <v>-7.2660955612932093E-2</v>
      </c>
      <c r="S1239" s="5">
        <v>7.1480209247836296E-2</v>
      </c>
    </row>
    <row r="1240" spans="15:19" x14ac:dyDescent="0.2">
      <c r="O1240" s="5">
        <v>-40.416000366210902</v>
      </c>
      <c r="P1240" s="5">
        <v>-2.87071807641493</v>
      </c>
      <c r="Q1240" s="5">
        <v>0.92778233024928403</v>
      </c>
      <c r="R1240" s="5">
        <v>-0.11116165280698299</v>
      </c>
      <c r="S1240" s="5">
        <v>0.111096454968895</v>
      </c>
    </row>
    <row r="1241" spans="15:19" x14ac:dyDescent="0.2">
      <c r="O1241" s="5">
        <v>-40.383998870849602</v>
      </c>
      <c r="P1241" s="5">
        <v>-2.9580648653864601</v>
      </c>
      <c r="Q1241" s="5">
        <v>0.90962929464456399</v>
      </c>
      <c r="R1241" s="5">
        <v>-4.6195193523750101E-3</v>
      </c>
      <c r="S1241" s="5">
        <v>6.9771700286184402E-2</v>
      </c>
    </row>
    <row r="1242" spans="15:19" x14ac:dyDescent="0.2">
      <c r="O1242" s="5">
        <v>-40.352001190185497</v>
      </c>
      <c r="P1242" s="5">
        <v>-2.8768852808682599</v>
      </c>
      <c r="Q1242" s="5">
        <v>0.91528052622581602</v>
      </c>
      <c r="R1242" s="5">
        <v>-0.159257334257383</v>
      </c>
      <c r="S1242" s="5">
        <v>0.10370028826410101</v>
      </c>
    </row>
    <row r="1243" spans="15:19" x14ac:dyDescent="0.2">
      <c r="O1243" s="5">
        <v>-40.319999694824197</v>
      </c>
      <c r="P1243" s="5">
        <v>-2.98063456720763</v>
      </c>
      <c r="Q1243" s="5">
        <v>0.900517118327545</v>
      </c>
      <c r="R1243" s="5">
        <v>9.9520975857600003E-2</v>
      </c>
      <c r="S1243" s="5">
        <v>7.7435041223187506E-2</v>
      </c>
    </row>
    <row r="1244" spans="15:19" x14ac:dyDescent="0.2">
      <c r="O1244" s="5">
        <v>-40.287998199462898</v>
      </c>
      <c r="P1244" s="5">
        <v>-3.0116142431695199</v>
      </c>
      <c r="Q1244" s="5">
        <v>0.92652713218579297</v>
      </c>
      <c r="R1244" s="5">
        <v>-0.107417155394594</v>
      </c>
      <c r="S1244" s="5">
        <v>0.129525578096153</v>
      </c>
    </row>
    <row r="1245" spans="15:19" x14ac:dyDescent="0.2">
      <c r="O1245" s="5">
        <v>-40.2560005187988</v>
      </c>
      <c r="P1245" s="5">
        <v>-2.8951411194262899</v>
      </c>
      <c r="Q1245" s="5">
        <v>0.92323626641518697</v>
      </c>
      <c r="R1245" s="5">
        <v>-6.9937510472537906E-2</v>
      </c>
      <c r="S1245" s="5">
        <v>7.5176340797049601E-2</v>
      </c>
    </row>
    <row r="1246" spans="15:19" x14ac:dyDescent="0.2">
      <c r="O1246" s="5">
        <v>-40.2239990234375</v>
      </c>
      <c r="P1246" s="5">
        <v>-3.0016832932291</v>
      </c>
      <c r="Q1246" s="5">
        <v>0.889510883285486</v>
      </c>
      <c r="R1246" s="5">
        <v>-7.8125047080871896E-2</v>
      </c>
      <c r="S1246" s="5">
        <v>6.7265579823796898E-2</v>
      </c>
    </row>
    <row r="1247" spans="15:19" x14ac:dyDescent="0.2">
      <c r="O1247" s="5">
        <v>-40.192001342773402</v>
      </c>
      <c r="P1247" s="5">
        <v>-2.9870452621471801</v>
      </c>
      <c r="Q1247" s="5">
        <v>0.936620114446993</v>
      </c>
      <c r="R1247" s="5">
        <v>-0.210280530624297</v>
      </c>
      <c r="S1247" s="5">
        <v>0.12115657666983901</v>
      </c>
    </row>
    <row r="1248" spans="15:19" x14ac:dyDescent="0.2">
      <c r="O1248" s="5">
        <v>-40.159999847412102</v>
      </c>
      <c r="P1248" s="5">
        <v>-2.9768955190186102</v>
      </c>
      <c r="Q1248" s="5">
        <v>0.92941817822693895</v>
      </c>
      <c r="R1248" s="5">
        <v>-0.16605027276438999</v>
      </c>
      <c r="S1248" s="5">
        <v>9.5764331859752597E-2</v>
      </c>
    </row>
    <row r="1249" spans="15:19" x14ac:dyDescent="0.2">
      <c r="O1249" s="5">
        <v>-40.127998352050803</v>
      </c>
      <c r="P1249" s="5">
        <v>-2.9663839532965199</v>
      </c>
      <c r="Q1249" s="5">
        <v>0.92057718553298795</v>
      </c>
      <c r="R1249" s="5">
        <v>-5.20587472795404E-2</v>
      </c>
      <c r="S1249" s="5">
        <v>3.87874345503866E-2</v>
      </c>
    </row>
    <row r="1250" spans="15:19" x14ac:dyDescent="0.2">
      <c r="O1250" s="5">
        <v>-40.096000671386697</v>
      </c>
      <c r="P1250" s="5">
        <v>-2.8488621148074098</v>
      </c>
      <c r="Q1250" s="5">
        <v>0.91875380930764805</v>
      </c>
      <c r="R1250" s="5">
        <v>-4.3554349252419799E-2</v>
      </c>
      <c r="S1250" s="5">
        <v>8.8852799358436194E-2</v>
      </c>
    </row>
    <row r="1251" spans="15:19" x14ac:dyDescent="0.2">
      <c r="O1251" s="5">
        <v>-40.063999176025398</v>
      </c>
      <c r="P1251" s="5">
        <v>-2.8893839605546998</v>
      </c>
      <c r="Q1251" s="5">
        <v>0.87887450568395398</v>
      </c>
      <c r="R1251" s="5">
        <v>-6.6308944908171602E-2</v>
      </c>
      <c r="S1251" s="5">
        <v>0.113983869877928</v>
      </c>
    </row>
    <row r="1252" spans="15:19" x14ac:dyDescent="0.2">
      <c r="O1252" s="5">
        <v>-40.0320014953613</v>
      </c>
      <c r="P1252" s="5">
        <v>-2.84930896344942</v>
      </c>
      <c r="Q1252" s="5">
        <v>0.88149177321093797</v>
      </c>
      <c r="R1252" s="5">
        <v>-1.34987223033741E-2</v>
      </c>
      <c r="S1252" s="5">
        <v>7.8895903718345595E-2</v>
      </c>
    </row>
    <row r="1253" spans="15:19" x14ac:dyDescent="0.2">
      <c r="O1253" s="5">
        <v>-40</v>
      </c>
      <c r="P1253" s="5">
        <v>-2.9095721257211702</v>
      </c>
      <c r="Q1253" s="5">
        <v>0.92610283154041895</v>
      </c>
      <c r="R1253" s="5">
        <v>4.4526329216084903E-2</v>
      </c>
      <c r="S1253" s="5">
        <v>9.1791513638504504E-2</v>
      </c>
    </row>
    <row r="1254" spans="15:19" x14ac:dyDescent="0.2">
      <c r="O1254" s="5">
        <v>-39.9679985046387</v>
      </c>
      <c r="P1254" s="5">
        <v>-2.9040926836747998</v>
      </c>
      <c r="Q1254" s="5">
        <v>0.90065599431870802</v>
      </c>
      <c r="R1254" s="5">
        <v>-0.107587500735303</v>
      </c>
      <c r="S1254" s="5">
        <v>9.0428469157095903E-2</v>
      </c>
    </row>
    <row r="1255" spans="15:19" x14ac:dyDescent="0.2">
      <c r="O1255" s="5">
        <v>-39.936000823974602</v>
      </c>
      <c r="P1255" s="5">
        <v>-2.77656679589311</v>
      </c>
      <c r="Q1255" s="5">
        <v>0.92255945465836597</v>
      </c>
      <c r="R1255" s="5">
        <v>-0.191002002243157</v>
      </c>
      <c r="S1255" s="5">
        <v>9.8240489196955896E-2</v>
      </c>
    </row>
    <row r="1256" spans="15:19" x14ac:dyDescent="0.2">
      <c r="O1256" s="5">
        <v>-39.903999328613303</v>
      </c>
      <c r="P1256" s="5">
        <v>-2.7408854611639399</v>
      </c>
      <c r="Q1256" s="5">
        <v>0.89559531203453602</v>
      </c>
      <c r="R1256" s="5">
        <v>7.0902977913430403E-3</v>
      </c>
      <c r="S1256" s="5">
        <v>7.80775110136116E-2</v>
      </c>
    </row>
    <row r="1257" spans="15:19" x14ac:dyDescent="0.2">
      <c r="O1257" s="5">
        <v>-39.872001647949197</v>
      </c>
      <c r="P1257" s="5">
        <v>-2.8358441990084402</v>
      </c>
      <c r="Q1257" s="5">
        <v>0.93270472265217697</v>
      </c>
      <c r="R1257" s="5">
        <v>-0.14231753754203899</v>
      </c>
      <c r="S1257" s="5">
        <v>8.5434601208697905E-2</v>
      </c>
    </row>
    <row r="1258" spans="15:19" x14ac:dyDescent="0.2">
      <c r="O1258" s="5">
        <v>-39.840000152587898</v>
      </c>
      <c r="P1258" s="5">
        <v>-2.7938034411606498</v>
      </c>
      <c r="Q1258" s="5">
        <v>0.87363377808277798</v>
      </c>
      <c r="R1258" s="5">
        <v>-0.12487088400235299</v>
      </c>
      <c r="S1258" s="5">
        <v>6.6265602683574204E-2</v>
      </c>
    </row>
    <row r="1259" spans="15:19" x14ac:dyDescent="0.2">
      <c r="O1259" s="5">
        <v>-39.807998657226598</v>
      </c>
      <c r="P1259" s="5">
        <v>-2.88001953360336</v>
      </c>
      <c r="Q1259" s="5">
        <v>0.93018314208109498</v>
      </c>
      <c r="R1259" s="5">
        <v>-0.18659252135151899</v>
      </c>
      <c r="S1259" s="5">
        <v>7.3277449169995595E-2</v>
      </c>
    </row>
    <row r="1260" spans="15:19" x14ac:dyDescent="0.2">
      <c r="O1260" s="5">
        <v>-39.7760009765625</v>
      </c>
      <c r="P1260" s="5">
        <v>-2.9094720146291402</v>
      </c>
      <c r="Q1260" s="5">
        <v>0.90951950498082701</v>
      </c>
      <c r="R1260" s="5">
        <v>-0.16457773386060001</v>
      </c>
      <c r="S1260" s="5">
        <v>8.8933751126916399E-2</v>
      </c>
    </row>
    <row r="1261" spans="15:19" x14ac:dyDescent="0.2">
      <c r="O1261" s="5">
        <v>-39.7439994812012</v>
      </c>
      <c r="P1261" s="5">
        <v>-2.87022844504938</v>
      </c>
      <c r="Q1261" s="5">
        <v>0.90557661891140995</v>
      </c>
      <c r="R1261" s="5">
        <v>-8.7329734912532805E-2</v>
      </c>
      <c r="S1261" s="5">
        <v>9.8386859292752302E-2</v>
      </c>
    </row>
    <row r="1262" spans="15:19" x14ac:dyDescent="0.2">
      <c r="O1262" s="5">
        <v>-39.712001800537102</v>
      </c>
      <c r="P1262" s="5">
        <v>-2.8708973076165401</v>
      </c>
      <c r="Q1262" s="5">
        <v>0.91522535533280203</v>
      </c>
      <c r="R1262" s="5">
        <v>-0.165373275787014</v>
      </c>
      <c r="S1262" s="5">
        <v>0.10788730623762501</v>
      </c>
    </row>
    <row r="1263" spans="15:19" x14ac:dyDescent="0.2">
      <c r="O1263" s="5">
        <v>-39.680000305175803</v>
      </c>
      <c r="P1263" s="5">
        <v>-2.9394349412992402</v>
      </c>
      <c r="Q1263" s="5">
        <v>0.90622886180643003</v>
      </c>
      <c r="R1263" s="5">
        <v>-8.9483625775067299E-2</v>
      </c>
      <c r="S1263" s="5">
        <v>0.115809875981843</v>
      </c>
    </row>
    <row r="1264" spans="15:19" x14ac:dyDescent="0.2">
      <c r="O1264" s="5">
        <v>-39.647998809814503</v>
      </c>
      <c r="P1264" s="5">
        <v>-2.92409261978294</v>
      </c>
      <c r="Q1264" s="5">
        <v>0.89570740958448503</v>
      </c>
      <c r="R1264" s="5">
        <v>-0.21844191349856301</v>
      </c>
      <c r="S1264" s="5">
        <v>9.2050999283669305E-2</v>
      </c>
    </row>
    <row r="1265" spans="15:19" x14ac:dyDescent="0.2">
      <c r="O1265" s="5">
        <v>-39.616001129150398</v>
      </c>
      <c r="P1265" s="5">
        <v>-2.7996355148247201</v>
      </c>
      <c r="Q1265" s="5">
        <v>0.89295376466391196</v>
      </c>
      <c r="R1265" s="5">
        <v>-0.10077256152708999</v>
      </c>
      <c r="S1265" s="5">
        <v>6.7105760772892598E-2</v>
      </c>
    </row>
    <row r="1266" spans="15:19" x14ac:dyDescent="0.2">
      <c r="O1266" s="5">
        <v>-39.583999633789098</v>
      </c>
      <c r="P1266" s="5">
        <v>-2.85306337341824</v>
      </c>
      <c r="Q1266" s="5">
        <v>0.92003294590018503</v>
      </c>
      <c r="R1266" s="5">
        <v>-5.7946959437415901E-2</v>
      </c>
      <c r="S1266" s="5">
        <v>6.9996863310508806E-2</v>
      </c>
    </row>
    <row r="1267" spans="15:19" x14ac:dyDescent="0.2">
      <c r="O1267" s="5">
        <v>-39.551998138427699</v>
      </c>
      <c r="P1267" s="5">
        <v>-2.7570517794674698</v>
      </c>
      <c r="Q1267" s="5">
        <v>0.86653745350801203</v>
      </c>
      <c r="R1267" s="5">
        <v>-8.40795460012079E-2</v>
      </c>
      <c r="S1267" s="5">
        <v>7.2472679584592303E-2</v>
      </c>
    </row>
    <row r="1268" spans="15:19" x14ac:dyDescent="0.2">
      <c r="O1268" s="5">
        <v>-39.5200004577637</v>
      </c>
      <c r="P1268" s="5">
        <v>-2.8561793467800101</v>
      </c>
      <c r="Q1268" s="5">
        <v>0.90133920649691202</v>
      </c>
      <c r="R1268" s="5">
        <v>6.9914824801327199E-2</v>
      </c>
      <c r="S1268" s="5">
        <v>9.56735723696399E-2</v>
      </c>
    </row>
    <row r="1269" spans="15:19" x14ac:dyDescent="0.2">
      <c r="O1269" s="5">
        <v>-39.487998962402301</v>
      </c>
      <c r="P1269" s="5">
        <v>-2.7893894863713902</v>
      </c>
      <c r="Q1269" s="5">
        <v>0.882494931290146</v>
      </c>
      <c r="R1269" s="5">
        <v>-0.123150320655019</v>
      </c>
      <c r="S1269" s="5">
        <v>5.5621245876779503E-2</v>
      </c>
    </row>
    <row r="1270" spans="15:19" x14ac:dyDescent="0.2">
      <c r="O1270" s="5">
        <v>-39.456001281738303</v>
      </c>
      <c r="P1270" s="5">
        <v>-2.8969856100800699</v>
      </c>
      <c r="Q1270" s="5">
        <v>0.90304589782627998</v>
      </c>
      <c r="R1270" s="5">
        <v>2.5261987639406101E-2</v>
      </c>
      <c r="S1270" s="5">
        <v>7.2107761512554006E-2</v>
      </c>
    </row>
    <row r="1271" spans="15:19" x14ac:dyDescent="0.2">
      <c r="O1271" s="5">
        <v>-39.423999786377003</v>
      </c>
      <c r="P1271" s="5">
        <v>-2.8881837511735502</v>
      </c>
      <c r="Q1271" s="5">
        <v>0.93667563392427999</v>
      </c>
      <c r="R1271" s="5">
        <v>-0.120171861777617</v>
      </c>
      <c r="S1271" s="5">
        <v>7.6262916992343194E-2</v>
      </c>
    </row>
    <row r="1272" spans="15:19" x14ac:dyDescent="0.2">
      <c r="O1272" s="5">
        <v>-39.391998291015597</v>
      </c>
      <c r="P1272" s="5">
        <v>-2.8187765873764099</v>
      </c>
      <c r="Q1272" s="5">
        <v>0.88385074174637801</v>
      </c>
      <c r="R1272" s="5">
        <v>-6.2049597999789499E-2</v>
      </c>
      <c r="S1272" s="5">
        <v>0.113918812332266</v>
      </c>
    </row>
    <row r="1273" spans="15:19" x14ac:dyDescent="0.2">
      <c r="O1273" s="5">
        <v>-39.360000610351598</v>
      </c>
      <c r="P1273" s="5">
        <v>-2.8587124548018301</v>
      </c>
      <c r="Q1273" s="5">
        <v>0.876378755021471</v>
      </c>
      <c r="R1273" s="5">
        <v>1.9050623925025999E-2</v>
      </c>
      <c r="S1273" s="5">
        <v>5.3435833487019101E-2</v>
      </c>
    </row>
    <row r="1274" spans="15:19" x14ac:dyDescent="0.2">
      <c r="O1274" s="5">
        <v>-39.327999114990199</v>
      </c>
      <c r="P1274" s="5">
        <v>-2.8260868103076802</v>
      </c>
      <c r="Q1274" s="5">
        <v>0.88010118183852504</v>
      </c>
      <c r="R1274" s="5">
        <v>9.7023982574856692E-3</v>
      </c>
      <c r="S1274" s="5">
        <v>8.4408330229154699E-2</v>
      </c>
    </row>
    <row r="1275" spans="15:19" x14ac:dyDescent="0.2">
      <c r="O1275" s="5">
        <v>-39.2960014343262</v>
      </c>
      <c r="P1275" s="5">
        <v>-2.7427729619916001</v>
      </c>
      <c r="Q1275" s="5">
        <v>0.90129383658456297</v>
      </c>
      <c r="R1275" s="5">
        <v>-0.11480440662553799</v>
      </c>
      <c r="S1275" s="5">
        <v>9.3150316224746899E-2</v>
      </c>
    </row>
    <row r="1276" spans="15:19" x14ac:dyDescent="0.2">
      <c r="O1276" s="5">
        <v>-39.263999938964801</v>
      </c>
      <c r="P1276" s="5">
        <v>-2.83203912883357</v>
      </c>
      <c r="Q1276" s="5">
        <v>0.88017252818599101</v>
      </c>
      <c r="R1276" s="5">
        <v>1.7675842372618902E-2</v>
      </c>
      <c r="S1276" s="5">
        <v>7.5209248047534594E-2</v>
      </c>
    </row>
    <row r="1277" spans="15:19" x14ac:dyDescent="0.2">
      <c r="O1277" s="5">
        <v>-39.231998443603501</v>
      </c>
      <c r="P1277" s="5">
        <v>-2.84644322517756</v>
      </c>
      <c r="Q1277" s="5">
        <v>0.86080124698259297</v>
      </c>
      <c r="R1277" s="5">
        <v>-2.7545953213548999E-2</v>
      </c>
      <c r="S1277" s="5">
        <v>5.9335726553376503E-2</v>
      </c>
    </row>
    <row r="1278" spans="15:19" x14ac:dyDescent="0.2">
      <c r="O1278" s="5">
        <v>-39.200000762939503</v>
      </c>
      <c r="P1278" s="5">
        <v>-2.79640584207521</v>
      </c>
      <c r="Q1278" s="5">
        <v>0.89776990217555497</v>
      </c>
      <c r="R1278" s="5">
        <v>-0.109325722926314</v>
      </c>
      <c r="S1278" s="5">
        <v>8.7481440770419805E-2</v>
      </c>
    </row>
    <row r="1279" spans="15:19" x14ac:dyDescent="0.2">
      <c r="O1279" s="5">
        <v>-39.167999267578097</v>
      </c>
      <c r="P1279" s="5">
        <v>-2.8249967685465101</v>
      </c>
      <c r="Q1279" s="5">
        <v>0.89233412441995397</v>
      </c>
      <c r="R1279" s="5">
        <v>-0.105349993813295</v>
      </c>
      <c r="S1279" s="5">
        <v>6.7943641027318799E-2</v>
      </c>
    </row>
    <row r="1280" spans="15:19" x14ac:dyDescent="0.2">
      <c r="O1280" s="5">
        <v>-39.136001586914098</v>
      </c>
      <c r="P1280" s="5">
        <v>-2.9003852063546902</v>
      </c>
      <c r="Q1280" s="5">
        <v>0.89066534349001403</v>
      </c>
      <c r="R1280" s="5">
        <v>-9.4562880310563396E-2</v>
      </c>
      <c r="S1280" s="5">
        <v>5.8834867221605497E-2</v>
      </c>
    </row>
    <row r="1281" spans="15:19" x14ac:dyDescent="0.2">
      <c r="O1281" s="5">
        <v>-39.104000091552699</v>
      </c>
      <c r="P1281" s="5">
        <v>-2.86067124026038</v>
      </c>
      <c r="Q1281" s="5">
        <v>0.92548824134012997</v>
      </c>
      <c r="R1281" s="5">
        <v>-7.0699618895361402E-2</v>
      </c>
      <c r="S1281" s="5">
        <v>0.112648631637997</v>
      </c>
    </row>
    <row r="1282" spans="15:19" x14ac:dyDescent="0.2">
      <c r="O1282" s="5">
        <v>-39.071998596191399</v>
      </c>
      <c r="P1282" s="5">
        <v>-2.7782596010794101</v>
      </c>
      <c r="Q1282" s="5">
        <v>0.88971838962579297</v>
      </c>
      <c r="R1282" s="5">
        <v>2.83698727669132E-2</v>
      </c>
      <c r="S1282" s="5">
        <v>0.117232117684306</v>
      </c>
    </row>
    <row r="1283" spans="15:19" x14ac:dyDescent="0.2">
      <c r="O1283" s="5">
        <v>-39.040000915527301</v>
      </c>
      <c r="P1283" s="5">
        <v>-2.7376849182288798</v>
      </c>
      <c r="Q1283" s="5">
        <v>0.87638784797879699</v>
      </c>
      <c r="R1283" s="5">
        <v>-0.24889985702891501</v>
      </c>
      <c r="S1283" s="5">
        <v>9.1934956627565498E-2</v>
      </c>
    </row>
    <row r="1284" spans="15:19" x14ac:dyDescent="0.2">
      <c r="O1284" s="5">
        <v>-39.007999420166001</v>
      </c>
      <c r="P1284" s="5">
        <v>-2.78360628609772</v>
      </c>
      <c r="Q1284" s="5">
        <v>0.87317081170514899</v>
      </c>
      <c r="R1284" s="5">
        <v>-0.11949370245095101</v>
      </c>
      <c r="S1284" s="5">
        <v>7.5388578384201696E-2</v>
      </c>
    </row>
    <row r="1285" spans="15:19" x14ac:dyDescent="0.2">
      <c r="O1285" s="5">
        <v>-38.976001739502003</v>
      </c>
      <c r="P1285" s="5">
        <v>-2.8211393135863601</v>
      </c>
      <c r="Q1285" s="5">
        <v>0.86691957254391305</v>
      </c>
      <c r="R1285" s="5">
        <v>-5.7608042057856503E-2</v>
      </c>
      <c r="S1285" s="5">
        <v>7.57739810566391E-2</v>
      </c>
    </row>
    <row r="1286" spans="15:19" x14ac:dyDescent="0.2">
      <c r="O1286" s="5">
        <v>-38.944000244140597</v>
      </c>
      <c r="P1286" s="5">
        <v>-2.7676009885454498</v>
      </c>
      <c r="Q1286" s="5">
        <v>0.85553339351556801</v>
      </c>
      <c r="R1286" s="5">
        <v>-0.21912397397868499</v>
      </c>
      <c r="S1286" s="5">
        <v>5.6094272854993701E-2</v>
      </c>
    </row>
    <row r="1287" spans="15:19" x14ac:dyDescent="0.2">
      <c r="O1287" s="5">
        <v>-38.911998748779297</v>
      </c>
      <c r="P1287" s="5">
        <v>-2.8390773970656902</v>
      </c>
      <c r="Q1287" s="5">
        <v>0.88133748684511004</v>
      </c>
      <c r="R1287" s="5">
        <v>-1.28467449879751E-2</v>
      </c>
      <c r="S1287" s="5">
        <v>8.0916875660250104E-2</v>
      </c>
    </row>
    <row r="1288" spans="15:19" x14ac:dyDescent="0.2">
      <c r="O1288" s="5">
        <v>-38.880001068115199</v>
      </c>
      <c r="P1288" s="5">
        <v>-2.80210846654643</v>
      </c>
      <c r="Q1288" s="5">
        <v>0.87736216426027802</v>
      </c>
      <c r="R1288" s="5">
        <v>-3.2894847415332398E-2</v>
      </c>
      <c r="S1288" s="5">
        <v>7.0950687497734297E-2</v>
      </c>
    </row>
    <row r="1289" spans="15:19" x14ac:dyDescent="0.2">
      <c r="O1289" s="5">
        <v>-38.847999572753899</v>
      </c>
      <c r="P1289" s="5">
        <v>-2.8400189210003801</v>
      </c>
      <c r="Q1289" s="5">
        <v>0.85594286853201396</v>
      </c>
      <c r="R1289" s="5">
        <v>1.0699026012474499E-2</v>
      </c>
      <c r="S1289" s="5">
        <v>9.15622321473087E-2</v>
      </c>
    </row>
    <row r="1290" spans="15:19" x14ac:dyDescent="0.2">
      <c r="O1290" s="5">
        <v>-38.816001892089801</v>
      </c>
      <c r="P1290" s="5">
        <v>-2.8719060107774799</v>
      </c>
      <c r="Q1290" s="5">
        <v>0.87624243985280503</v>
      </c>
      <c r="R1290" s="5">
        <v>-9.4922646588922105E-2</v>
      </c>
      <c r="S1290" s="5">
        <v>4.8671646221984E-2</v>
      </c>
    </row>
    <row r="1291" spans="15:19" x14ac:dyDescent="0.2">
      <c r="O1291" s="5">
        <v>-38.784000396728501</v>
      </c>
      <c r="P1291" s="5">
        <v>-2.8590353882325599</v>
      </c>
      <c r="Q1291" s="5">
        <v>0.92717827290476196</v>
      </c>
      <c r="R1291" s="5">
        <v>-0.13995363248704501</v>
      </c>
      <c r="S1291" s="5">
        <v>8.1472283562423004E-2</v>
      </c>
    </row>
    <row r="1292" spans="15:19" x14ac:dyDescent="0.2">
      <c r="O1292" s="5">
        <v>-38.751998901367202</v>
      </c>
      <c r="P1292" s="5">
        <v>-2.79368524864881</v>
      </c>
      <c r="Q1292" s="5">
        <v>0.87046214765358898</v>
      </c>
      <c r="R1292" s="5">
        <v>-0.131529559329297</v>
      </c>
      <c r="S1292" s="5">
        <v>8.2917606512602202E-2</v>
      </c>
    </row>
    <row r="1293" spans="15:19" x14ac:dyDescent="0.2">
      <c r="O1293" s="5">
        <v>-38.720001220703097</v>
      </c>
      <c r="P1293" s="5">
        <v>-2.8141611123177102</v>
      </c>
      <c r="Q1293" s="5">
        <v>0.92199807701857195</v>
      </c>
      <c r="R1293" s="5">
        <v>-0.115899422449776</v>
      </c>
      <c r="S1293" s="5">
        <v>5.8508918498062799E-2</v>
      </c>
    </row>
    <row r="1294" spans="15:19" x14ac:dyDescent="0.2">
      <c r="O1294" s="5">
        <v>-38.687999725341797</v>
      </c>
      <c r="P1294" s="5">
        <v>-2.7567733843745699</v>
      </c>
      <c r="Q1294" s="5">
        <v>0.845067251017529</v>
      </c>
      <c r="R1294" s="5">
        <v>-0.14683180558442099</v>
      </c>
      <c r="S1294" s="5">
        <v>0.104333352373078</v>
      </c>
    </row>
    <row r="1295" spans="15:19" x14ac:dyDescent="0.2">
      <c r="O1295" s="5">
        <v>-38.655998229980497</v>
      </c>
      <c r="P1295" s="5">
        <v>-2.7652869341835702</v>
      </c>
      <c r="Q1295" s="5">
        <v>0.86837664090295097</v>
      </c>
      <c r="R1295" s="5">
        <v>-1.40198477086814E-2</v>
      </c>
      <c r="S1295" s="5">
        <v>4.3737760905603898E-2</v>
      </c>
    </row>
    <row r="1296" spans="15:19" x14ac:dyDescent="0.2">
      <c r="O1296" s="5">
        <v>-38.624000549316399</v>
      </c>
      <c r="P1296" s="5">
        <v>-2.7839831647025699</v>
      </c>
      <c r="Q1296" s="5">
        <v>0.87045423555740797</v>
      </c>
      <c r="R1296" s="5">
        <v>-0.18394595905312</v>
      </c>
      <c r="S1296" s="5">
        <v>6.7461197444940099E-2</v>
      </c>
    </row>
    <row r="1297" spans="15:19" x14ac:dyDescent="0.2">
      <c r="O1297" s="5">
        <v>-38.591999053955099</v>
      </c>
      <c r="P1297" s="5">
        <v>-2.7817248010530999</v>
      </c>
      <c r="Q1297" s="5">
        <v>0.87974758094598704</v>
      </c>
      <c r="R1297" s="5">
        <v>-0.10842320577497</v>
      </c>
      <c r="S1297" s="5">
        <v>6.01297239281278E-2</v>
      </c>
    </row>
    <row r="1298" spans="15:19" x14ac:dyDescent="0.2">
      <c r="O1298" s="5">
        <v>-38.560001373291001</v>
      </c>
      <c r="P1298" s="5">
        <v>-2.7306987333058901</v>
      </c>
      <c r="Q1298" s="5">
        <v>0.84879033384430402</v>
      </c>
      <c r="R1298" s="5">
        <v>-5.8239721869631098E-2</v>
      </c>
      <c r="S1298" s="5">
        <v>6.7180972976141104E-2</v>
      </c>
    </row>
    <row r="1299" spans="15:19" x14ac:dyDescent="0.2">
      <c r="O1299" s="5">
        <v>-38.527999877929702</v>
      </c>
      <c r="P1299" s="5">
        <v>-2.7422922746327698</v>
      </c>
      <c r="Q1299" s="5">
        <v>0.89219533153763697</v>
      </c>
      <c r="R1299" s="5">
        <v>-0.184940682566621</v>
      </c>
      <c r="S1299" s="5">
        <v>8.4895994060056795E-2</v>
      </c>
    </row>
    <row r="1300" spans="15:19" x14ac:dyDescent="0.2">
      <c r="O1300" s="5">
        <v>-38.495998382568402</v>
      </c>
      <c r="P1300" s="5">
        <v>-2.84119705577465</v>
      </c>
      <c r="Q1300" s="5">
        <v>0.87110893500714903</v>
      </c>
      <c r="R1300" s="5">
        <v>-3.9970384901114403E-2</v>
      </c>
      <c r="S1300" s="5">
        <v>8.0135363058383299E-2</v>
      </c>
    </row>
    <row r="1301" spans="15:19" x14ac:dyDescent="0.2">
      <c r="O1301" s="5">
        <v>-38.464000701904297</v>
      </c>
      <c r="P1301" s="5">
        <v>-2.79704411468814</v>
      </c>
      <c r="Q1301" s="5">
        <v>0.87412799107300498</v>
      </c>
      <c r="R1301" s="5">
        <v>-0.18518812667442899</v>
      </c>
      <c r="S1301" s="5">
        <v>6.2004722547484001E-2</v>
      </c>
    </row>
    <row r="1302" spans="15:19" x14ac:dyDescent="0.2">
      <c r="O1302" s="5">
        <v>-38.431999206542997</v>
      </c>
      <c r="P1302" s="5">
        <v>-2.7196620823574502</v>
      </c>
      <c r="Q1302" s="5">
        <v>0.88690721641935799</v>
      </c>
      <c r="R1302" s="5">
        <v>-0.11584464767263</v>
      </c>
      <c r="S1302" s="5">
        <v>9.2197185410682406E-2</v>
      </c>
    </row>
    <row r="1303" spans="15:19" x14ac:dyDescent="0.2">
      <c r="O1303" s="5">
        <v>-38.400001525878899</v>
      </c>
      <c r="P1303" s="5">
        <v>-2.77004389116227</v>
      </c>
      <c r="Q1303" s="5">
        <v>0.85855017550217605</v>
      </c>
      <c r="R1303" s="5">
        <v>-2.6470461002222102E-2</v>
      </c>
      <c r="S1303" s="5">
        <v>8.2690898344841404E-2</v>
      </c>
    </row>
    <row r="1304" spans="15:19" x14ac:dyDescent="0.2">
      <c r="O1304" s="5">
        <v>-38.368000030517599</v>
      </c>
      <c r="P1304" s="5">
        <v>-2.7708470661129101</v>
      </c>
      <c r="Q1304" s="5">
        <v>0.89204237468926895</v>
      </c>
      <c r="R1304" s="5">
        <v>-0.129125229825409</v>
      </c>
      <c r="S1304" s="5">
        <v>8.0999074670080801E-2</v>
      </c>
    </row>
    <row r="1305" spans="15:19" x14ac:dyDescent="0.2">
      <c r="O1305" s="5">
        <v>-38.3359985351562</v>
      </c>
      <c r="P1305" s="5">
        <v>-2.6608686649179898</v>
      </c>
      <c r="Q1305" s="5">
        <v>0.89187074846964398</v>
      </c>
      <c r="R1305" s="5">
        <v>-9.6370804987151407E-2</v>
      </c>
      <c r="S1305" s="5">
        <v>9.78171879198418E-2</v>
      </c>
    </row>
    <row r="1306" spans="15:19" x14ac:dyDescent="0.2">
      <c r="O1306" s="5">
        <v>-38.304000854492202</v>
      </c>
      <c r="P1306" s="5">
        <v>-2.7102115301026699</v>
      </c>
      <c r="Q1306" s="5">
        <v>0.85933367976805097</v>
      </c>
      <c r="R1306" s="5">
        <v>-0.15495429377023001</v>
      </c>
      <c r="S1306" s="5">
        <v>9.3377911653681506E-2</v>
      </c>
    </row>
    <row r="1307" spans="15:19" x14ac:dyDescent="0.2">
      <c r="O1307" s="5">
        <v>-38.271999359130902</v>
      </c>
      <c r="P1307" s="5">
        <v>-2.7869467339537599</v>
      </c>
      <c r="Q1307" s="5">
        <v>0.83916222632936399</v>
      </c>
      <c r="R1307" s="5">
        <v>-9.3729656499941694E-2</v>
      </c>
      <c r="S1307" s="5">
        <v>0.105686828948082</v>
      </c>
    </row>
    <row r="1308" spans="15:19" x14ac:dyDescent="0.2">
      <c r="O1308" s="5">
        <v>-38.240001678466797</v>
      </c>
      <c r="P1308" s="5">
        <v>-2.7523470656958802</v>
      </c>
      <c r="Q1308" s="5">
        <v>0.87801569198413598</v>
      </c>
      <c r="R1308" s="5">
        <v>-0.207691265383709</v>
      </c>
      <c r="S1308" s="5">
        <v>7.3091865942661205E-2</v>
      </c>
    </row>
    <row r="1309" spans="15:19" x14ac:dyDescent="0.2">
      <c r="O1309" s="5">
        <v>-38.208000183105497</v>
      </c>
      <c r="P1309" s="5">
        <v>-2.80356458021304</v>
      </c>
      <c r="Q1309" s="5">
        <v>0.88286170505516304</v>
      </c>
      <c r="R1309" s="5">
        <v>-6.0876243161297999E-2</v>
      </c>
      <c r="S1309" s="5">
        <v>0.111678784189169</v>
      </c>
    </row>
    <row r="1310" spans="15:19" x14ac:dyDescent="0.2">
      <c r="O1310" s="5">
        <v>-38.175998687744098</v>
      </c>
      <c r="P1310" s="5">
        <v>-2.8358167016936799</v>
      </c>
      <c r="Q1310" s="5">
        <v>0.88286414446351702</v>
      </c>
      <c r="R1310" s="5">
        <v>-5.8281430411983498E-2</v>
      </c>
      <c r="S1310" s="5">
        <v>6.0219152693427397E-2</v>
      </c>
    </row>
    <row r="1311" spans="15:19" x14ac:dyDescent="0.2">
      <c r="O1311" s="5">
        <v>-38.144001007080099</v>
      </c>
      <c r="P1311" s="5">
        <v>-2.7555125787400199</v>
      </c>
      <c r="Q1311" s="5">
        <v>0.89005021553152097</v>
      </c>
      <c r="R1311" s="5">
        <v>-3.9905776720755799E-2</v>
      </c>
      <c r="S1311" s="5">
        <v>0.10118798791148501</v>
      </c>
    </row>
    <row r="1312" spans="15:19" x14ac:dyDescent="0.2">
      <c r="O1312" s="5">
        <v>-38.1119995117188</v>
      </c>
      <c r="P1312" s="5">
        <v>-2.65713706057715</v>
      </c>
      <c r="Q1312" s="5">
        <v>0.85186613949852097</v>
      </c>
      <c r="R1312" s="5">
        <v>-0.122677119509389</v>
      </c>
      <c r="S1312" s="5">
        <v>6.4149016204858897E-2</v>
      </c>
    </row>
    <row r="1313" spans="15:19" x14ac:dyDescent="0.2">
      <c r="O1313" s="5">
        <v>-38.080001831054702</v>
      </c>
      <c r="P1313" s="5">
        <v>-2.83818162441244</v>
      </c>
      <c r="Q1313" s="5">
        <v>0.85724590374426901</v>
      </c>
      <c r="R1313" s="5">
        <v>-0.20315550634250701</v>
      </c>
      <c r="S1313" s="5">
        <v>9.2378126947328901E-2</v>
      </c>
    </row>
    <row r="1314" spans="15:19" x14ac:dyDescent="0.2">
      <c r="O1314" s="5">
        <v>-38.048000335693402</v>
      </c>
      <c r="P1314" s="5">
        <v>-2.7228475874623399</v>
      </c>
      <c r="Q1314" s="5">
        <v>0.86996821547930203</v>
      </c>
      <c r="R1314" s="5">
        <v>-0.11656762930146</v>
      </c>
      <c r="S1314" s="5">
        <v>7.8131407011985704E-2</v>
      </c>
    </row>
    <row r="1315" spans="15:19" x14ac:dyDescent="0.2">
      <c r="O1315" s="5">
        <v>-38.015998840332003</v>
      </c>
      <c r="P1315" s="5">
        <v>-2.62005904640746</v>
      </c>
      <c r="Q1315" s="5">
        <v>0.81518287602247397</v>
      </c>
      <c r="R1315" s="5">
        <v>-4.1669223612026398E-3</v>
      </c>
      <c r="S1315" s="5">
        <v>9.24898918760928E-2</v>
      </c>
    </row>
    <row r="1316" spans="15:19" x14ac:dyDescent="0.2">
      <c r="O1316" s="5">
        <v>-37.984001159667997</v>
      </c>
      <c r="P1316" s="5">
        <v>-2.7088441102442</v>
      </c>
      <c r="Q1316" s="5">
        <v>0.88640058027174995</v>
      </c>
      <c r="R1316" s="5">
        <v>-0.16919751399800201</v>
      </c>
      <c r="S1316" s="5">
        <v>9.2515811512516699E-2</v>
      </c>
    </row>
    <row r="1317" spans="15:19" x14ac:dyDescent="0.2">
      <c r="O1317" s="5">
        <v>-37.951999664306598</v>
      </c>
      <c r="P1317" s="5">
        <v>-2.7304361031137701</v>
      </c>
      <c r="Q1317" s="5">
        <v>0.84405261668547005</v>
      </c>
      <c r="R1317" s="5">
        <v>-0.13975784184579201</v>
      </c>
      <c r="S1317" s="5">
        <v>8.7890198689248702E-2</v>
      </c>
    </row>
    <row r="1318" spans="15:19" x14ac:dyDescent="0.2">
      <c r="O1318" s="5">
        <v>-37.919998168945298</v>
      </c>
      <c r="P1318" s="5">
        <v>-2.6642892951744201</v>
      </c>
      <c r="Q1318" s="5">
        <v>0.84325533578006195</v>
      </c>
      <c r="R1318" s="5">
        <v>-1.7959496753151099E-2</v>
      </c>
      <c r="S1318" s="5">
        <v>7.3744806422047296E-2</v>
      </c>
    </row>
    <row r="1319" spans="15:19" x14ac:dyDescent="0.2">
      <c r="O1319" s="5">
        <v>-37.8880004882812</v>
      </c>
      <c r="P1319" s="5">
        <v>-2.67123948614078</v>
      </c>
      <c r="Q1319" s="5">
        <v>0.85037544256652497</v>
      </c>
      <c r="R1319" s="5">
        <v>-0.14368448969116801</v>
      </c>
      <c r="S1319" s="5">
        <v>6.9021058937612706E-2</v>
      </c>
    </row>
    <row r="1320" spans="15:19" x14ac:dyDescent="0.2">
      <c r="O1320" s="5">
        <v>-37.855998992919901</v>
      </c>
      <c r="P1320" s="5">
        <v>-2.7318155613228501</v>
      </c>
      <c r="Q1320" s="5">
        <v>0.85880189348213998</v>
      </c>
      <c r="R1320" s="5">
        <v>-8.8414832735768195E-2</v>
      </c>
      <c r="S1320" s="5">
        <v>9.1347148409714807E-2</v>
      </c>
    </row>
    <row r="1321" spans="15:19" x14ac:dyDescent="0.2">
      <c r="O1321" s="5">
        <v>-37.824001312255902</v>
      </c>
      <c r="P1321" s="5">
        <v>-2.7554716392868799</v>
      </c>
      <c r="Q1321" s="5">
        <v>0.90280178847930104</v>
      </c>
      <c r="R1321" s="5">
        <v>-0.113612721717887</v>
      </c>
      <c r="S1321" s="5">
        <v>4.9096280900659303E-2</v>
      </c>
    </row>
    <row r="1322" spans="15:19" x14ac:dyDescent="0.2">
      <c r="O1322" s="5">
        <v>-37.791999816894503</v>
      </c>
      <c r="P1322" s="5">
        <v>-2.7042729529923002</v>
      </c>
      <c r="Q1322" s="5">
        <v>0.83636536174932896</v>
      </c>
      <c r="R1322" s="5">
        <v>-7.1645899459658394E-2</v>
      </c>
      <c r="S1322" s="5">
        <v>9.0788090917249001E-2</v>
      </c>
    </row>
    <row r="1323" spans="15:19" x14ac:dyDescent="0.2">
      <c r="O1323" s="5">
        <v>-37.759998321533203</v>
      </c>
      <c r="P1323" s="5">
        <v>-2.6788308726616701</v>
      </c>
      <c r="Q1323" s="5">
        <v>0.847765501169505</v>
      </c>
      <c r="R1323" s="5">
        <v>-8.1752962479233707E-2</v>
      </c>
      <c r="S1323" s="5">
        <v>0.10078833578407501</v>
      </c>
    </row>
    <row r="1324" spans="15:19" x14ac:dyDescent="0.2">
      <c r="O1324" s="5">
        <v>-37.728000640869098</v>
      </c>
      <c r="P1324" s="5">
        <v>-2.7007707799154699</v>
      </c>
      <c r="Q1324" s="5">
        <v>0.83422417671034998</v>
      </c>
      <c r="R1324" s="5">
        <v>-5.22713912660005E-2</v>
      </c>
      <c r="S1324" s="5">
        <v>8.7486255985861794E-2</v>
      </c>
    </row>
    <row r="1325" spans="15:19" x14ac:dyDescent="0.2">
      <c r="O1325" s="5">
        <v>-37.695999145507798</v>
      </c>
      <c r="P1325" s="5">
        <v>-2.6668127479807402</v>
      </c>
      <c r="Q1325" s="5">
        <v>0.83128281084978095</v>
      </c>
      <c r="R1325" s="5">
        <v>1.9456535120370402E-2</v>
      </c>
      <c r="S1325" s="5">
        <v>7.8210687270843099E-2</v>
      </c>
    </row>
    <row r="1326" spans="15:19" x14ac:dyDescent="0.2">
      <c r="O1326" s="5">
        <v>-37.6640014648438</v>
      </c>
      <c r="P1326" s="5">
        <v>-2.6498535676611699</v>
      </c>
      <c r="Q1326" s="5">
        <v>0.84172289168421999</v>
      </c>
      <c r="R1326" s="5">
        <v>-0.14171536848406099</v>
      </c>
      <c r="S1326" s="5">
        <v>8.3963436942591202E-2</v>
      </c>
    </row>
    <row r="1327" spans="15:19" x14ac:dyDescent="0.2">
      <c r="O1327" s="5">
        <v>-37.631999969482401</v>
      </c>
      <c r="P1327" s="5">
        <v>-2.6760723405774498</v>
      </c>
      <c r="Q1327" s="5">
        <v>0.83040252990493701</v>
      </c>
      <c r="R1327" s="5">
        <v>-0.18864468439012</v>
      </c>
      <c r="S1327" s="5">
        <v>9.4538862553453507E-2</v>
      </c>
    </row>
    <row r="1328" spans="15:19" x14ac:dyDescent="0.2">
      <c r="O1328" s="5">
        <v>-37.599998474121101</v>
      </c>
      <c r="P1328" s="5">
        <v>-2.6364182774335299</v>
      </c>
      <c r="Q1328" s="5">
        <v>0.82762944174231901</v>
      </c>
      <c r="R1328" s="5">
        <v>5.4445330236705301E-2</v>
      </c>
      <c r="S1328" s="5">
        <v>5.54085127397572E-2</v>
      </c>
    </row>
    <row r="1329" spans="15:19" x14ac:dyDescent="0.2">
      <c r="O1329" s="5">
        <v>-37.568000793457003</v>
      </c>
      <c r="P1329" s="5">
        <v>-2.7405127384851098</v>
      </c>
      <c r="Q1329" s="5">
        <v>0.86099198639861996</v>
      </c>
      <c r="R1329" s="5">
        <v>-0.11191361505556401</v>
      </c>
      <c r="S1329" s="5">
        <v>4.5909635125757603E-2</v>
      </c>
    </row>
    <row r="1330" spans="15:19" x14ac:dyDescent="0.2">
      <c r="O1330" s="5">
        <v>-37.535999298095703</v>
      </c>
      <c r="P1330" s="5">
        <v>-2.6272604495904601</v>
      </c>
      <c r="Q1330" s="5">
        <v>0.84984917768518697</v>
      </c>
      <c r="R1330" s="5">
        <v>-0.131429058057288</v>
      </c>
      <c r="S1330" s="5">
        <v>9.22241005315554E-2</v>
      </c>
    </row>
    <row r="1331" spans="15:19" x14ac:dyDescent="0.2">
      <c r="O1331" s="5">
        <v>-37.504001617431598</v>
      </c>
      <c r="P1331" s="5">
        <v>-2.77252389881345</v>
      </c>
      <c r="Q1331" s="5">
        <v>0.82116983571739999</v>
      </c>
      <c r="R1331" s="5">
        <v>-0.16555087408595801</v>
      </c>
      <c r="S1331" s="5">
        <v>4.1228240428611597E-2</v>
      </c>
    </row>
    <row r="1332" spans="15:19" x14ac:dyDescent="0.2">
      <c r="O1332" s="5">
        <v>-37.472000122070298</v>
      </c>
      <c r="P1332" s="5">
        <v>-2.7711557410986498</v>
      </c>
      <c r="Q1332" s="5">
        <v>0.80211326357673196</v>
      </c>
      <c r="R1332" s="5">
        <v>-0.16543813879349201</v>
      </c>
      <c r="S1332" s="5">
        <v>6.5007732041248295E-2</v>
      </c>
    </row>
    <row r="1333" spans="15:19" x14ac:dyDescent="0.2">
      <c r="O1333" s="5">
        <v>-37.439998626708999</v>
      </c>
      <c r="P1333" s="5">
        <v>-2.6464396878573</v>
      </c>
      <c r="Q1333" s="5">
        <v>0.85458788163723598</v>
      </c>
      <c r="R1333" s="5">
        <v>-0.19083976496926999</v>
      </c>
      <c r="S1333" s="5">
        <v>9.5332569141936899E-2</v>
      </c>
    </row>
    <row r="1334" spans="15:19" x14ac:dyDescent="0.2">
      <c r="O1334" s="5">
        <v>-37.408000946044901</v>
      </c>
      <c r="P1334" s="5">
        <v>-2.6263593407086798</v>
      </c>
      <c r="Q1334" s="5">
        <v>0.87278056727544695</v>
      </c>
      <c r="R1334" s="5">
        <v>-0.130074253949958</v>
      </c>
      <c r="S1334" s="5">
        <v>0.11895155415070199</v>
      </c>
    </row>
    <row r="1335" spans="15:19" x14ac:dyDescent="0.2">
      <c r="O1335" s="5">
        <v>-37.375999450683601</v>
      </c>
      <c r="P1335" s="5">
        <v>-2.66589431627684</v>
      </c>
      <c r="Q1335" s="5">
        <v>0.86598640419963302</v>
      </c>
      <c r="R1335" s="5">
        <v>2.6808590167417198E-2</v>
      </c>
      <c r="S1335" s="5">
        <v>9.1112979634030006E-2</v>
      </c>
    </row>
    <row r="1336" spans="15:19" x14ac:dyDescent="0.2">
      <c r="O1336" s="5">
        <v>-37.344001770019503</v>
      </c>
      <c r="P1336" s="5">
        <v>-2.7365637043749</v>
      </c>
      <c r="Q1336" s="5">
        <v>0.83126347867444095</v>
      </c>
      <c r="R1336" s="5">
        <v>-0.13641443110557999</v>
      </c>
      <c r="S1336" s="5">
        <v>0.103759391050036</v>
      </c>
    </row>
    <row r="1337" spans="15:19" x14ac:dyDescent="0.2">
      <c r="O1337" s="5">
        <v>-37.312000274658203</v>
      </c>
      <c r="P1337" s="5">
        <v>-2.62691312900402</v>
      </c>
      <c r="Q1337" s="5">
        <v>0.832835084654861</v>
      </c>
      <c r="R1337" s="5">
        <v>-8.2563560332792399E-2</v>
      </c>
      <c r="S1337" s="5">
        <v>8.2987107557151801E-2</v>
      </c>
    </row>
    <row r="1338" spans="15:19" x14ac:dyDescent="0.2">
      <c r="O1338" s="5">
        <v>-37.279998779296903</v>
      </c>
      <c r="P1338" s="5">
        <v>-2.5994693616943101</v>
      </c>
      <c r="Q1338" s="5">
        <v>0.81582666034193196</v>
      </c>
      <c r="R1338" s="5">
        <v>-9.6840300181706807E-2</v>
      </c>
      <c r="S1338" s="5">
        <v>6.87309346512711E-2</v>
      </c>
    </row>
    <row r="1339" spans="15:19" x14ac:dyDescent="0.2">
      <c r="O1339" s="5">
        <v>-37.248001098632798</v>
      </c>
      <c r="P1339" s="5">
        <v>-2.6996372365518702</v>
      </c>
      <c r="Q1339" s="5">
        <v>0.842038264438006</v>
      </c>
      <c r="R1339" s="5">
        <v>-0.10753903538937901</v>
      </c>
      <c r="S1339" s="5">
        <v>5.32577268342381E-2</v>
      </c>
    </row>
    <row r="1340" spans="15:19" x14ac:dyDescent="0.2">
      <c r="O1340" s="5">
        <v>-37.215999603271499</v>
      </c>
      <c r="P1340" s="5">
        <v>-2.66262446863555</v>
      </c>
      <c r="Q1340" s="5">
        <v>0.84674504228293601</v>
      </c>
      <c r="R1340" s="5">
        <v>-5.4347611774410602E-2</v>
      </c>
      <c r="S1340" s="5">
        <v>7.44912790052107E-2</v>
      </c>
    </row>
    <row r="1341" spans="15:19" x14ac:dyDescent="0.2">
      <c r="O1341" s="5">
        <v>-37.183998107910199</v>
      </c>
      <c r="P1341" s="5">
        <v>-2.6011376051814898</v>
      </c>
      <c r="Q1341" s="5">
        <v>0.86794346818578505</v>
      </c>
      <c r="R1341" s="5">
        <v>-0.121209190512229</v>
      </c>
      <c r="S1341" s="5">
        <v>6.5670328297585304E-2</v>
      </c>
    </row>
    <row r="1342" spans="15:19" x14ac:dyDescent="0.2">
      <c r="O1342" s="5">
        <v>-37.152000427246101</v>
      </c>
      <c r="P1342" s="5">
        <v>-2.65838190683727</v>
      </c>
      <c r="Q1342" s="5">
        <v>0.838816250980984</v>
      </c>
      <c r="R1342" s="5">
        <v>-2.9123591328215898E-4</v>
      </c>
      <c r="S1342" s="5">
        <v>8.0614822705439002E-2</v>
      </c>
    </row>
    <row r="1343" spans="15:19" x14ac:dyDescent="0.2">
      <c r="O1343" s="5">
        <v>-37.119998931884801</v>
      </c>
      <c r="P1343" s="5">
        <v>-2.6664666416404099</v>
      </c>
      <c r="Q1343" s="5">
        <v>0.82188888849846997</v>
      </c>
      <c r="R1343" s="5">
        <v>-8.0410664372215904E-2</v>
      </c>
      <c r="S1343" s="5">
        <v>5.8078384489294102E-2</v>
      </c>
    </row>
    <row r="1344" spans="15:19" x14ac:dyDescent="0.2">
      <c r="O1344" s="5">
        <v>-37.088001251220703</v>
      </c>
      <c r="P1344" s="5">
        <v>-2.67784328400883</v>
      </c>
      <c r="Q1344" s="5">
        <v>0.84429655214386401</v>
      </c>
      <c r="R1344" s="5">
        <v>-6.4613080835079897E-2</v>
      </c>
      <c r="S1344" s="5">
        <v>0.10639426142711</v>
      </c>
    </row>
    <row r="1345" spans="15:19" x14ac:dyDescent="0.2">
      <c r="O1345" s="5">
        <v>-37.055999755859403</v>
      </c>
      <c r="P1345" s="5">
        <v>-2.5913223728365802</v>
      </c>
      <c r="Q1345" s="5">
        <v>0.82440256694271896</v>
      </c>
      <c r="R1345" s="5">
        <v>-0.13237864879380101</v>
      </c>
      <c r="S1345" s="5">
        <v>8.9934721168005397E-2</v>
      </c>
    </row>
    <row r="1346" spans="15:19" x14ac:dyDescent="0.2">
      <c r="O1346" s="5">
        <v>-37.023998260497997</v>
      </c>
      <c r="P1346" s="5">
        <v>-2.6118313487463101</v>
      </c>
      <c r="Q1346" s="5">
        <v>0.82861052719999895</v>
      </c>
      <c r="R1346" s="5">
        <v>-0.16986993030866601</v>
      </c>
      <c r="S1346" s="5">
        <v>9.9777985249442397E-2</v>
      </c>
    </row>
    <row r="1347" spans="15:19" x14ac:dyDescent="0.2">
      <c r="O1347" s="5">
        <v>-36.992000579833999</v>
      </c>
      <c r="P1347" s="5">
        <v>-2.6961163553418999</v>
      </c>
      <c r="Q1347" s="5">
        <v>0.83714538178239895</v>
      </c>
      <c r="R1347" s="5">
        <v>-0.143696913653939</v>
      </c>
      <c r="S1347" s="5">
        <v>9.7263620312869795E-2</v>
      </c>
    </row>
    <row r="1348" spans="15:19" x14ac:dyDescent="0.2">
      <c r="O1348" s="5">
        <v>-36.959999084472699</v>
      </c>
      <c r="P1348" s="5">
        <v>-2.5904135730868898</v>
      </c>
      <c r="Q1348" s="5">
        <v>0.83534900279624802</v>
      </c>
      <c r="R1348" s="5">
        <v>-7.7886523160605806E-2</v>
      </c>
      <c r="S1348" s="5">
        <v>0.116272280164087</v>
      </c>
    </row>
    <row r="1349" spans="15:19" x14ac:dyDescent="0.2">
      <c r="O1349" s="5">
        <v>-36.928001403808601</v>
      </c>
      <c r="P1349" s="5">
        <v>-2.6156142864167</v>
      </c>
      <c r="Q1349" s="5">
        <v>0.81902901891318203</v>
      </c>
      <c r="R1349" s="5">
        <v>-9.8732846846620106E-2</v>
      </c>
      <c r="S1349" s="5">
        <v>9.50695535566424E-2</v>
      </c>
    </row>
    <row r="1350" spans="15:19" x14ac:dyDescent="0.2">
      <c r="O1350" s="5">
        <v>-36.895999908447301</v>
      </c>
      <c r="P1350" s="5">
        <v>-2.7122863257180301</v>
      </c>
      <c r="Q1350" s="5">
        <v>0.81329583913125403</v>
      </c>
      <c r="R1350" s="5">
        <v>-2.5130619319243E-2</v>
      </c>
      <c r="S1350" s="5">
        <v>7.9886535502057196E-2</v>
      </c>
    </row>
    <row r="1351" spans="15:19" x14ac:dyDescent="0.2">
      <c r="O1351" s="5">
        <v>-36.863998413085902</v>
      </c>
      <c r="P1351" s="5">
        <v>-2.5814440448651799</v>
      </c>
      <c r="Q1351" s="5">
        <v>0.83914313410068697</v>
      </c>
      <c r="R1351" s="5">
        <v>-0.107384613478618</v>
      </c>
      <c r="S1351" s="5">
        <v>5.2314484760296501E-2</v>
      </c>
    </row>
    <row r="1352" spans="15:19" x14ac:dyDescent="0.2">
      <c r="O1352" s="5">
        <v>-36.832000732421903</v>
      </c>
      <c r="P1352" s="5">
        <v>-2.6084111873059999</v>
      </c>
      <c r="Q1352" s="5">
        <v>0.82142873065862598</v>
      </c>
      <c r="R1352" s="5">
        <v>-9.0944284761448599E-2</v>
      </c>
      <c r="S1352" s="5">
        <v>0.101639881884586</v>
      </c>
    </row>
    <row r="1353" spans="15:19" x14ac:dyDescent="0.2">
      <c r="O1353" s="5">
        <v>-36.799999237060497</v>
      </c>
      <c r="P1353" s="5">
        <v>-2.6077458432281699</v>
      </c>
      <c r="Q1353" s="5">
        <v>0.85033462024470197</v>
      </c>
      <c r="R1353" s="5">
        <v>4.9553349112066103E-2</v>
      </c>
      <c r="S1353" s="5">
        <v>7.8283430361548306E-2</v>
      </c>
    </row>
    <row r="1354" spans="15:19" x14ac:dyDescent="0.2">
      <c r="O1354" s="5">
        <v>-36.768001556396499</v>
      </c>
      <c r="P1354" s="5">
        <v>-2.5070651906851702</v>
      </c>
      <c r="Q1354" s="5">
        <v>0.79418267299309497</v>
      </c>
      <c r="R1354" s="5">
        <v>-0.14244430824913001</v>
      </c>
      <c r="S1354" s="5">
        <v>4.9728518677316702E-2</v>
      </c>
    </row>
    <row r="1355" spans="15:19" x14ac:dyDescent="0.2">
      <c r="O1355" s="5">
        <v>-36.736000061035199</v>
      </c>
      <c r="P1355" s="5">
        <v>-2.6243100550620602</v>
      </c>
      <c r="Q1355" s="5">
        <v>0.81821869790732504</v>
      </c>
      <c r="R1355" s="5">
        <v>-0.110965737153395</v>
      </c>
      <c r="S1355" s="5">
        <v>9.72322545118217E-2</v>
      </c>
    </row>
    <row r="1356" spans="15:19" x14ac:dyDescent="0.2">
      <c r="O1356" s="5">
        <v>-36.7039985656738</v>
      </c>
      <c r="P1356" s="5">
        <v>-2.6039919622162602</v>
      </c>
      <c r="Q1356" s="5">
        <v>0.79489952798304497</v>
      </c>
      <c r="R1356" s="5">
        <v>-0.23724378989044501</v>
      </c>
      <c r="S1356" s="5">
        <v>3.9959926640518798E-2</v>
      </c>
    </row>
    <row r="1357" spans="15:19" x14ac:dyDescent="0.2">
      <c r="O1357" s="5">
        <v>-36.672000885009801</v>
      </c>
      <c r="P1357" s="5">
        <v>-2.62363971997791</v>
      </c>
      <c r="Q1357" s="5">
        <v>0.80945624015828699</v>
      </c>
      <c r="R1357" s="5">
        <v>-1.8906734243076002E-2</v>
      </c>
      <c r="S1357" s="5">
        <v>8.2323785628405699E-2</v>
      </c>
    </row>
    <row r="1358" spans="15:19" x14ac:dyDescent="0.2">
      <c r="O1358" s="5">
        <v>-36.639999389648402</v>
      </c>
      <c r="P1358" s="5">
        <v>-2.5530808131462299</v>
      </c>
      <c r="Q1358" s="5">
        <v>0.84531835832234203</v>
      </c>
      <c r="R1358" s="5">
        <v>-6.0340727503890398E-2</v>
      </c>
      <c r="S1358" s="5">
        <v>0.11313095067752101</v>
      </c>
    </row>
    <row r="1359" spans="15:19" x14ac:dyDescent="0.2">
      <c r="O1359" s="5">
        <v>-36.608001708984403</v>
      </c>
      <c r="P1359" s="5">
        <v>-2.56726404076612</v>
      </c>
      <c r="Q1359" s="5">
        <v>0.81916910800346898</v>
      </c>
      <c r="R1359" s="5">
        <v>-7.3834321903632705E-2</v>
      </c>
      <c r="S1359" s="5">
        <v>7.6110928377388296E-2</v>
      </c>
    </row>
    <row r="1360" spans="15:19" x14ac:dyDescent="0.2">
      <c r="O1360" s="5">
        <v>-36.576000213622997</v>
      </c>
      <c r="P1360" s="5">
        <v>-2.6247642594048801</v>
      </c>
      <c r="Q1360" s="5">
        <v>0.79943174699007902</v>
      </c>
      <c r="R1360" s="5">
        <v>-3.2137494506921403E-2</v>
      </c>
      <c r="S1360" s="5">
        <v>6.81949227161565E-2</v>
      </c>
    </row>
    <row r="1361" spans="15:19" x14ac:dyDescent="0.2">
      <c r="O1361" s="5">
        <v>-36.543998718261697</v>
      </c>
      <c r="P1361" s="5">
        <v>-2.60978408870294</v>
      </c>
      <c r="Q1361" s="5">
        <v>0.82822896721888895</v>
      </c>
      <c r="R1361" s="5">
        <v>-6.8802269914023897E-2</v>
      </c>
      <c r="S1361" s="5">
        <v>7.2063741017237795E-2</v>
      </c>
    </row>
    <row r="1362" spans="15:19" x14ac:dyDescent="0.2">
      <c r="O1362" s="5">
        <v>-36.512001037597699</v>
      </c>
      <c r="P1362" s="5">
        <v>-2.62545143256449</v>
      </c>
      <c r="Q1362" s="5">
        <v>0.85015848307106501</v>
      </c>
      <c r="R1362" s="5">
        <v>-0.151734631795921</v>
      </c>
      <c r="S1362" s="5">
        <v>7.3443055082326403E-2</v>
      </c>
    </row>
    <row r="1363" spans="15:19" x14ac:dyDescent="0.2">
      <c r="O1363" s="5">
        <v>-36.4799995422363</v>
      </c>
      <c r="P1363" s="5">
        <v>-2.5280931291652098</v>
      </c>
      <c r="Q1363" s="5">
        <v>0.827739652446561</v>
      </c>
      <c r="R1363" s="5">
        <v>-0.10432677054220001</v>
      </c>
      <c r="S1363" s="5">
        <v>5.9071345543338399E-2</v>
      </c>
    </row>
    <row r="1364" spans="15:19" x14ac:dyDescent="0.2">
      <c r="O1364" s="5">
        <v>-36.448001861572301</v>
      </c>
      <c r="P1364" s="5">
        <v>-2.6467440747507101</v>
      </c>
      <c r="Q1364" s="5">
        <v>0.841206905162449</v>
      </c>
      <c r="R1364" s="5">
        <v>-0.11866036862120199</v>
      </c>
      <c r="S1364" s="5">
        <v>7.1651872832175306E-2</v>
      </c>
    </row>
    <row r="1365" spans="15:19" x14ac:dyDescent="0.2">
      <c r="O1365" s="5">
        <v>-36.416000366210902</v>
      </c>
      <c r="P1365" s="5">
        <v>-2.5628233900019302</v>
      </c>
      <c r="Q1365" s="5">
        <v>0.802067274084593</v>
      </c>
      <c r="R1365" s="5">
        <v>1.0894472386971801E-2</v>
      </c>
      <c r="S1365" s="5">
        <v>0.123442084115265</v>
      </c>
    </row>
    <row r="1366" spans="15:19" x14ac:dyDescent="0.2">
      <c r="O1366" s="5">
        <v>-36.383998870849602</v>
      </c>
      <c r="P1366" s="5">
        <v>-2.5683180187018699</v>
      </c>
      <c r="Q1366" s="5">
        <v>0.81001271665296304</v>
      </c>
      <c r="R1366" s="5">
        <v>-0.10584184298418201</v>
      </c>
      <c r="S1366" s="5">
        <v>6.9884816161187496E-2</v>
      </c>
    </row>
    <row r="1367" spans="15:19" x14ac:dyDescent="0.2">
      <c r="O1367" s="5">
        <v>-36.352001190185497</v>
      </c>
      <c r="P1367" s="5">
        <v>-2.6461725607440698</v>
      </c>
      <c r="Q1367" s="5">
        <v>0.849313386374969</v>
      </c>
      <c r="R1367" s="5">
        <v>-0.24167032419069601</v>
      </c>
      <c r="S1367" s="5">
        <v>5.68290472017519E-2</v>
      </c>
    </row>
    <row r="1368" spans="15:19" x14ac:dyDescent="0.2">
      <c r="O1368" s="5">
        <v>-36.319999694824197</v>
      </c>
      <c r="P1368" s="5">
        <v>-2.5840847302106398</v>
      </c>
      <c r="Q1368" s="5">
        <v>0.82605206096163497</v>
      </c>
      <c r="R1368" s="5">
        <v>-2.9233229458332802E-2</v>
      </c>
      <c r="S1368" s="5">
        <v>6.6213519469843204E-2</v>
      </c>
    </row>
    <row r="1369" spans="15:19" x14ac:dyDescent="0.2">
      <c r="O1369" s="5">
        <v>-36.287998199462898</v>
      </c>
      <c r="P1369" s="5">
        <v>-2.4730737959743099</v>
      </c>
      <c r="Q1369" s="5">
        <v>0.81315220329733096</v>
      </c>
      <c r="R1369" s="5">
        <v>-8.7802524027685597E-2</v>
      </c>
      <c r="S1369" s="5">
        <v>3.6866496766622001E-2</v>
      </c>
    </row>
    <row r="1370" spans="15:19" x14ac:dyDescent="0.2">
      <c r="O1370" s="5">
        <v>-36.2560005187988</v>
      </c>
      <c r="P1370" s="5">
        <v>-2.5919725841897998</v>
      </c>
      <c r="Q1370" s="5">
        <v>0.79379772360487699</v>
      </c>
      <c r="R1370" s="5">
        <v>-6.8520304770566795E-2</v>
      </c>
      <c r="S1370" s="5">
        <v>5.3597190740491102E-2</v>
      </c>
    </row>
    <row r="1371" spans="15:19" x14ac:dyDescent="0.2">
      <c r="O1371" s="5">
        <v>-36.2239990234375</v>
      </c>
      <c r="P1371" s="5">
        <v>-2.5340327388307702</v>
      </c>
      <c r="Q1371" s="5">
        <v>0.82128431109744204</v>
      </c>
      <c r="R1371" s="5">
        <v>-0.17036651353642901</v>
      </c>
      <c r="S1371" s="5">
        <v>6.7235904490234602E-2</v>
      </c>
    </row>
    <row r="1372" spans="15:19" x14ac:dyDescent="0.2">
      <c r="O1372" s="5">
        <v>-36.192001342773402</v>
      </c>
      <c r="P1372" s="5">
        <v>-2.4795420293833899</v>
      </c>
      <c r="Q1372" s="5">
        <v>0.81827071844114896</v>
      </c>
      <c r="R1372" s="5">
        <v>-2.9186931908765999E-2</v>
      </c>
      <c r="S1372" s="5">
        <v>5.45445428566083E-2</v>
      </c>
    </row>
    <row r="1373" spans="15:19" x14ac:dyDescent="0.2">
      <c r="O1373" s="5">
        <v>-36.159999847412102</v>
      </c>
      <c r="P1373" s="5">
        <v>-2.6182254056431602</v>
      </c>
      <c r="Q1373" s="5">
        <v>0.79037035774148701</v>
      </c>
      <c r="R1373" s="5">
        <v>-8.9353214964698502E-2</v>
      </c>
      <c r="S1373" s="5">
        <v>8.8786477007867501E-2</v>
      </c>
    </row>
    <row r="1374" spans="15:19" x14ac:dyDescent="0.2">
      <c r="O1374" s="5">
        <v>-36.127998352050803</v>
      </c>
      <c r="P1374" s="5">
        <v>-2.5256469250046401</v>
      </c>
      <c r="Q1374" s="5">
        <v>0.80193557085284095</v>
      </c>
      <c r="R1374" s="5">
        <v>-0.122752682313737</v>
      </c>
      <c r="S1374" s="5">
        <v>9.2292059960439501E-2</v>
      </c>
    </row>
    <row r="1375" spans="15:19" x14ac:dyDescent="0.2">
      <c r="O1375" s="5">
        <v>-36.096000671386697</v>
      </c>
      <c r="P1375" s="5">
        <v>-2.5083900815862998</v>
      </c>
      <c r="Q1375" s="5">
        <v>0.80082132394296701</v>
      </c>
      <c r="R1375" s="5">
        <v>-3.8048301368148303E-2</v>
      </c>
      <c r="S1375" s="5">
        <v>7.4947050433421605E-2</v>
      </c>
    </row>
    <row r="1376" spans="15:19" x14ac:dyDescent="0.2">
      <c r="O1376" s="5">
        <v>-36.063999176025398</v>
      </c>
      <c r="P1376" s="5">
        <v>-2.6685421528257001</v>
      </c>
      <c r="Q1376" s="5">
        <v>0.82327710867244996</v>
      </c>
      <c r="R1376" s="5">
        <v>-0.101341854341823</v>
      </c>
      <c r="S1376" s="5">
        <v>6.02836550449143E-2</v>
      </c>
    </row>
    <row r="1377" spans="15:19" x14ac:dyDescent="0.2">
      <c r="O1377" s="5">
        <v>-36.0320014953613</v>
      </c>
      <c r="P1377" s="5">
        <v>-2.5798503048075898</v>
      </c>
      <c r="Q1377" s="5">
        <v>0.83469552570053296</v>
      </c>
      <c r="R1377" s="5">
        <v>-7.5407033922000002E-2</v>
      </c>
      <c r="S1377" s="5">
        <v>8.3473566075192698E-2</v>
      </c>
    </row>
    <row r="1378" spans="15:19" x14ac:dyDescent="0.2">
      <c r="O1378" s="5">
        <v>-36</v>
      </c>
      <c r="P1378" s="5">
        <v>-2.55219971818694</v>
      </c>
      <c r="Q1378" s="5">
        <v>0.82494840260422098</v>
      </c>
      <c r="R1378" s="5">
        <v>-0.200108023111469</v>
      </c>
      <c r="S1378" s="5">
        <v>6.6171690264157396E-2</v>
      </c>
    </row>
    <row r="1379" spans="15:19" x14ac:dyDescent="0.2">
      <c r="O1379" s="5">
        <v>-35.9679985046387</v>
      </c>
      <c r="P1379" s="5">
        <v>-2.5566486271737401</v>
      </c>
      <c r="Q1379" s="5">
        <v>0.80074107206970702</v>
      </c>
      <c r="R1379" s="5">
        <v>-0.106136330482546</v>
      </c>
      <c r="S1379" s="5">
        <v>9.1625849657541003E-2</v>
      </c>
    </row>
    <row r="1380" spans="15:19" x14ac:dyDescent="0.2">
      <c r="O1380" s="5">
        <v>-35.936000823974602</v>
      </c>
      <c r="P1380" s="5">
        <v>-2.4396547499706802</v>
      </c>
      <c r="Q1380" s="5">
        <v>0.78389130118962302</v>
      </c>
      <c r="R1380" s="5">
        <v>4.1138131555952903E-2</v>
      </c>
      <c r="S1380" s="5">
        <v>8.1931203374407402E-2</v>
      </c>
    </row>
    <row r="1381" spans="15:19" x14ac:dyDescent="0.2">
      <c r="O1381" s="5">
        <v>-35.903999328613303</v>
      </c>
      <c r="P1381" s="5">
        <v>-2.5465083747055899</v>
      </c>
      <c r="Q1381" s="5">
        <v>0.84688644231724797</v>
      </c>
      <c r="R1381" s="5">
        <v>5.2092971539450098E-2</v>
      </c>
      <c r="S1381" s="5">
        <v>5.5115757751866501E-2</v>
      </c>
    </row>
    <row r="1382" spans="15:19" x14ac:dyDescent="0.2">
      <c r="O1382" s="5">
        <v>-35.872001647949197</v>
      </c>
      <c r="P1382" s="5">
        <v>-2.49391045100987</v>
      </c>
      <c r="Q1382" s="5">
        <v>0.78671311878355699</v>
      </c>
      <c r="R1382" s="5">
        <v>-3.8047356130611998E-2</v>
      </c>
      <c r="S1382" s="5">
        <v>5.6666956870042202E-2</v>
      </c>
    </row>
    <row r="1383" spans="15:19" x14ac:dyDescent="0.2">
      <c r="O1383" s="5">
        <v>-35.840000152587898</v>
      </c>
      <c r="P1383" s="5">
        <v>-2.6085892342785302</v>
      </c>
      <c r="Q1383" s="5">
        <v>0.78476809591441699</v>
      </c>
      <c r="R1383" s="5">
        <v>4.3153748822871901E-2</v>
      </c>
      <c r="S1383" s="5">
        <v>6.88324128427555E-2</v>
      </c>
    </row>
    <row r="1384" spans="15:19" x14ac:dyDescent="0.2">
      <c r="O1384" s="5">
        <v>-35.807998657226598</v>
      </c>
      <c r="P1384" s="5">
        <v>-2.6313434015752799</v>
      </c>
      <c r="Q1384" s="5">
        <v>0.822490485496435</v>
      </c>
      <c r="R1384" s="5">
        <v>-5.8626209747620603E-2</v>
      </c>
      <c r="S1384" s="5">
        <v>4.4221158649460898E-2</v>
      </c>
    </row>
    <row r="1385" spans="15:19" x14ac:dyDescent="0.2">
      <c r="O1385" s="5">
        <v>-35.7760009765625</v>
      </c>
      <c r="P1385" s="5">
        <v>-2.4636242970506701</v>
      </c>
      <c r="Q1385" s="5">
        <v>0.78798628589345299</v>
      </c>
      <c r="R1385" s="5">
        <v>-8.9904001130039393E-2</v>
      </c>
      <c r="S1385" s="5">
        <v>8.0364054783688105E-2</v>
      </c>
    </row>
    <row r="1386" spans="15:19" x14ac:dyDescent="0.2">
      <c r="O1386" s="5">
        <v>-35.7439994812012</v>
      </c>
      <c r="P1386" s="5">
        <v>-2.4455766069812199</v>
      </c>
      <c r="Q1386" s="5">
        <v>0.80909483125313297</v>
      </c>
      <c r="R1386" s="5">
        <v>-0.120345373374123</v>
      </c>
      <c r="S1386" s="5">
        <v>7.4959082941503302E-2</v>
      </c>
    </row>
    <row r="1387" spans="15:19" x14ac:dyDescent="0.2">
      <c r="O1387" s="5">
        <v>-35.712001800537102</v>
      </c>
      <c r="P1387" s="5">
        <v>-2.5687023251736099</v>
      </c>
      <c r="Q1387" s="5">
        <v>0.83644052814050696</v>
      </c>
      <c r="R1387" s="5">
        <v>-2.77467425319773E-2</v>
      </c>
      <c r="S1387" s="5">
        <v>7.0119987121065597E-2</v>
      </c>
    </row>
    <row r="1388" spans="15:19" x14ac:dyDescent="0.2">
      <c r="O1388" s="5">
        <v>-35.680000305175803</v>
      </c>
      <c r="P1388" s="5">
        <v>-2.5033767403835601</v>
      </c>
      <c r="Q1388" s="5">
        <v>0.79295349819234895</v>
      </c>
      <c r="R1388" s="5">
        <v>-1.1951983862081799E-2</v>
      </c>
      <c r="S1388" s="5">
        <v>3.9485774534319402E-2</v>
      </c>
    </row>
    <row r="1389" spans="15:19" x14ac:dyDescent="0.2">
      <c r="O1389" s="5">
        <v>-35.647998809814503</v>
      </c>
      <c r="P1389" s="5">
        <v>-2.5523605349668701</v>
      </c>
      <c r="Q1389" s="5">
        <v>0.80851492568268202</v>
      </c>
      <c r="R1389" s="5">
        <v>-0.117048883740107</v>
      </c>
      <c r="S1389" s="5">
        <v>6.5555951329187095E-2</v>
      </c>
    </row>
    <row r="1390" spans="15:19" x14ac:dyDescent="0.2">
      <c r="O1390" s="5">
        <v>-35.616001129150398</v>
      </c>
      <c r="P1390" s="5">
        <v>-2.5220885896302301</v>
      </c>
      <c r="Q1390" s="5">
        <v>0.84928008230215901</v>
      </c>
      <c r="R1390" s="5">
        <v>-0.168143140058896</v>
      </c>
      <c r="S1390" s="5">
        <v>7.9839414912305104E-2</v>
      </c>
    </row>
    <row r="1391" spans="15:19" x14ac:dyDescent="0.2">
      <c r="O1391" s="5">
        <v>-35.583999633789098</v>
      </c>
      <c r="P1391" s="5">
        <v>-2.52658377091393</v>
      </c>
      <c r="Q1391" s="5">
        <v>0.78845411418871703</v>
      </c>
      <c r="R1391" s="5">
        <v>-4.4447794016508599E-2</v>
      </c>
      <c r="S1391" s="5">
        <v>7.6175251296714E-2</v>
      </c>
    </row>
    <row r="1392" spans="15:19" x14ac:dyDescent="0.2">
      <c r="O1392" s="5">
        <v>-35.551998138427699</v>
      </c>
      <c r="P1392" s="5">
        <v>-2.5646786521648499</v>
      </c>
      <c r="Q1392" s="5">
        <v>0.81126694139854605</v>
      </c>
      <c r="R1392" s="5">
        <v>-0.139727143010489</v>
      </c>
      <c r="S1392" s="5">
        <v>7.2877210875364695E-2</v>
      </c>
    </row>
    <row r="1393" spans="15:19" x14ac:dyDescent="0.2">
      <c r="O1393" s="5">
        <v>-35.5200004577637</v>
      </c>
      <c r="P1393" s="5">
        <v>-2.5460580483871902</v>
      </c>
      <c r="Q1393" s="5">
        <v>0.80313948455651696</v>
      </c>
      <c r="R1393" s="5">
        <v>-5.8350813576747498E-2</v>
      </c>
      <c r="S1393" s="5">
        <v>7.5121531441187106E-2</v>
      </c>
    </row>
    <row r="1394" spans="15:19" x14ac:dyDescent="0.2">
      <c r="O1394" s="5">
        <v>-35.487998962402301</v>
      </c>
      <c r="P1394" s="5">
        <v>-2.4283012334738601</v>
      </c>
      <c r="Q1394" s="5">
        <v>0.831703099296771</v>
      </c>
      <c r="R1394" s="5">
        <v>-7.8176556611927198E-2</v>
      </c>
      <c r="S1394" s="5">
        <v>5.2673636455076597E-2</v>
      </c>
    </row>
    <row r="1395" spans="15:19" x14ac:dyDescent="0.2">
      <c r="O1395" s="5">
        <v>-35.456001281738303</v>
      </c>
      <c r="P1395" s="5">
        <v>-2.5838861946884202</v>
      </c>
      <c r="Q1395" s="5">
        <v>0.82908619631515201</v>
      </c>
      <c r="R1395" s="5">
        <v>-0.19600186321783999</v>
      </c>
      <c r="S1395" s="5">
        <v>0.118540088728095</v>
      </c>
    </row>
    <row r="1396" spans="15:19" x14ac:dyDescent="0.2">
      <c r="O1396" s="5">
        <v>-35.423999786377003</v>
      </c>
      <c r="P1396" s="5">
        <v>-2.4889481552746702</v>
      </c>
      <c r="Q1396" s="5">
        <v>0.79737646959478903</v>
      </c>
      <c r="R1396" s="5">
        <v>-0.108462275368059</v>
      </c>
      <c r="S1396" s="5">
        <v>0.10758424593339599</v>
      </c>
    </row>
    <row r="1397" spans="15:19" x14ac:dyDescent="0.2">
      <c r="O1397" s="5">
        <v>-35.391998291015597</v>
      </c>
      <c r="P1397" s="5">
        <v>-2.5970869981278701</v>
      </c>
      <c r="Q1397" s="5">
        <v>0.83021744423451904</v>
      </c>
      <c r="R1397" s="5">
        <v>-0.247124041026476</v>
      </c>
      <c r="S1397" s="5">
        <v>7.9587262925729693E-2</v>
      </c>
    </row>
    <row r="1398" spans="15:19" x14ac:dyDescent="0.2">
      <c r="O1398" s="5">
        <v>-35.360000610351598</v>
      </c>
      <c r="P1398" s="5">
        <v>-2.5106829989733801</v>
      </c>
      <c r="Q1398" s="5">
        <v>0.80450510018774202</v>
      </c>
      <c r="R1398" s="5">
        <v>-7.5804975736751504E-2</v>
      </c>
      <c r="S1398" s="5">
        <v>7.4684633150338298E-2</v>
      </c>
    </row>
    <row r="1399" spans="15:19" x14ac:dyDescent="0.2">
      <c r="O1399" s="5">
        <v>-35.327999114990199</v>
      </c>
      <c r="P1399" s="5">
        <v>-2.51924138444604</v>
      </c>
      <c r="Q1399" s="5">
        <v>0.80132893621407097</v>
      </c>
      <c r="R1399" s="5">
        <v>-8.4720025995420306E-2</v>
      </c>
      <c r="S1399" s="5">
        <v>7.8634919719222304E-2</v>
      </c>
    </row>
    <row r="1400" spans="15:19" x14ac:dyDescent="0.2">
      <c r="O1400" s="5">
        <v>-35.2960014343262</v>
      </c>
      <c r="P1400" s="5">
        <v>-2.56045592797873</v>
      </c>
      <c r="Q1400" s="5">
        <v>0.79983625772973299</v>
      </c>
      <c r="R1400" s="5">
        <v>-0.29451521968646299</v>
      </c>
      <c r="S1400" s="5">
        <v>5.4237334282127701E-2</v>
      </c>
    </row>
    <row r="1401" spans="15:19" x14ac:dyDescent="0.2">
      <c r="O1401" s="5">
        <v>-35.263999938964801</v>
      </c>
      <c r="P1401" s="5">
        <v>-2.5427318089159501</v>
      </c>
      <c r="Q1401" s="5">
        <v>0.82044422129002303</v>
      </c>
      <c r="R1401" s="5">
        <v>-6.7626172973822105E-2</v>
      </c>
      <c r="S1401" s="5">
        <v>6.3947949239858096E-2</v>
      </c>
    </row>
    <row r="1402" spans="15:19" x14ac:dyDescent="0.2">
      <c r="O1402" s="5">
        <v>-35.231998443603501</v>
      </c>
      <c r="P1402" s="5">
        <v>-2.5589619712482699</v>
      </c>
      <c r="Q1402" s="5">
        <v>0.824413349609455</v>
      </c>
      <c r="R1402" s="5">
        <v>-2.93646230815682E-2</v>
      </c>
      <c r="S1402" s="5">
        <v>7.6229326554153307E-2</v>
      </c>
    </row>
    <row r="1403" spans="15:19" x14ac:dyDescent="0.2">
      <c r="O1403" s="5">
        <v>-35.200000762939503</v>
      </c>
      <c r="P1403" s="5">
        <v>-2.54012246284258</v>
      </c>
      <c r="Q1403" s="5">
        <v>0.82967149843493004</v>
      </c>
      <c r="R1403" s="5">
        <v>-8.1709919449706098E-2</v>
      </c>
      <c r="S1403" s="5">
        <v>0.113347759434805</v>
      </c>
    </row>
    <row r="1404" spans="15:19" x14ac:dyDescent="0.2">
      <c r="O1404" s="5">
        <v>-35.167999267578097</v>
      </c>
      <c r="P1404" s="5">
        <v>-2.4742137872418102</v>
      </c>
      <c r="Q1404" s="5">
        <v>0.809323929127445</v>
      </c>
      <c r="R1404" s="5">
        <v>-6.53814816267351E-2</v>
      </c>
      <c r="S1404" s="5">
        <v>8.1168294543292302E-2</v>
      </c>
    </row>
    <row r="1405" spans="15:19" x14ac:dyDescent="0.2">
      <c r="O1405" s="5">
        <v>-35.136001586914098</v>
      </c>
      <c r="P1405" s="5">
        <v>-2.5105941015014701</v>
      </c>
      <c r="Q1405" s="5">
        <v>0.81692622647391699</v>
      </c>
      <c r="R1405" s="5">
        <v>-9.18722107266884E-2</v>
      </c>
      <c r="S1405" s="5">
        <v>4.8487675899033397E-2</v>
      </c>
    </row>
    <row r="1406" spans="15:19" x14ac:dyDescent="0.2">
      <c r="O1406" s="5">
        <v>-35.104000091552699</v>
      </c>
      <c r="P1406" s="5">
        <v>-2.42469348638399</v>
      </c>
      <c r="Q1406" s="5">
        <v>0.75398613059143604</v>
      </c>
      <c r="R1406" s="5">
        <v>-0.109115519157531</v>
      </c>
      <c r="S1406" s="5">
        <v>9.5365855276769398E-2</v>
      </c>
    </row>
    <row r="1407" spans="15:19" x14ac:dyDescent="0.2">
      <c r="O1407" s="5">
        <v>-35.071998596191399</v>
      </c>
      <c r="P1407" s="5">
        <v>-2.4728358576045402</v>
      </c>
      <c r="Q1407" s="5">
        <v>0.79061038397786199</v>
      </c>
      <c r="R1407" s="5">
        <v>-0.11791949332056099</v>
      </c>
      <c r="S1407" s="5">
        <v>5.3547332658054801E-2</v>
      </c>
    </row>
    <row r="1408" spans="15:19" x14ac:dyDescent="0.2">
      <c r="O1408" s="5">
        <v>-35.040000915527301</v>
      </c>
      <c r="P1408" s="5">
        <v>-2.50604945818597</v>
      </c>
      <c r="Q1408" s="5">
        <v>0.78995344486784003</v>
      </c>
      <c r="R1408" s="5">
        <v>-7.1361505783389206E-2</v>
      </c>
      <c r="S1408" s="5">
        <v>2.8448660252020599E-2</v>
      </c>
    </row>
    <row r="1409" spans="15:19" x14ac:dyDescent="0.2">
      <c r="O1409" s="5">
        <v>-35.007999420166001</v>
      </c>
      <c r="P1409" s="5">
        <v>-2.4525768636078</v>
      </c>
      <c r="Q1409" s="5">
        <v>0.832828478671503</v>
      </c>
      <c r="R1409" s="5">
        <v>-9.0493082357394797E-2</v>
      </c>
      <c r="S1409" s="5">
        <v>6.6331125630327697E-2</v>
      </c>
    </row>
    <row r="1410" spans="15:19" x14ac:dyDescent="0.2">
      <c r="O1410" s="5">
        <v>-34.976001739502003</v>
      </c>
      <c r="P1410" s="5">
        <v>-2.49200378795878</v>
      </c>
      <c r="Q1410" s="5">
        <v>0.78039175773635705</v>
      </c>
      <c r="R1410" s="5">
        <v>-0.12523402664547501</v>
      </c>
      <c r="S1410" s="5">
        <v>6.35061435903094E-2</v>
      </c>
    </row>
    <row r="1411" spans="15:19" x14ac:dyDescent="0.2">
      <c r="O1411" s="5">
        <v>-34.944000244140597</v>
      </c>
      <c r="P1411" s="5">
        <v>-2.5209834106584799</v>
      </c>
      <c r="Q1411" s="5">
        <v>0.78147174347720505</v>
      </c>
      <c r="R1411" s="5">
        <v>4.7582816722007697E-2</v>
      </c>
      <c r="S1411" s="5">
        <v>2.86723409473441E-2</v>
      </c>
    </row>
    <row r="1412" spans="15:19" x14ac:dyDescent="0.2">
      <c r="O1412" s="5">
        <v>-34.911998748779297</v>
      </c>
      <c r="P1412" s="5">
        <v>-2.4591698114477301</v>
      </c>
      <c r="Q1412" s="5">
        <v>0.79486657351089196</v>
      </c>
      <c r="R1412" s="5">
        <v>-0.116893356335071</v>
      </c>
      <c r="S1412" s="5">
        <v>8.7370176785859302E-2</v>
      </c>
    </row>
    <row r="1413" spans="15:19" x14ac:dyDescent="0.2">
      <c r="O1413" s="5">
        <v>-34.880001068115199</v>
      </c>
      <c r="P1413" s="5">
        <v>-2.5454704137917599</v>
      </c>
      <c r="Q1413" s="5">
        <v>0.80300410884543505</v>
      </c>
      <c r="R1413" s="5">
        <v>-3.4073824725759497E-2</v>
      </c>
      <c r="S1413" s="5">
        <v>6.0741197900125103E-2</v>
      </c>
    </row>
    <row r="1414" spans="15:19" x14ac:dyDescent="0.2">
      <c r="O1414" s="5">
        <v>-34.847999572753899</v>
      </c>
      <c r="P1414" s="5">
        <v>-2.5380935661043602</v>
      </c>
      <c r="Q1414" s="5">
        <v>0.79696375016444598</v>
      </c>
      <c r="R1414" s="5">
        <v>-7.2258807337696698E-2</v>
      </c>
      <c r="S1414" s="5">
        <v>0.102764861433398</v>
      </c>
    </row>
    <row r="1415" spans="15:19" x14ac:dyDescent="0.2">
      <c r="O1415" s="5">
        <v>-34.816001892089801</v>
      </c>
      <c r="P1415" s="5">
        <v>-2.3925971450724499</v>
      </c>
      <c r="Q1415" s="5">
        <v>0.75543249694734504</v>
      </c>
      <c r="R1415" s="5">
        <v>-0.172731300798528</v>
      </c>
      <c r="S1415" s="5">
        <v>5.6199621000909701E-2</v>
      </c>
    </row>
    <row r="1416" spans="15:19" x14ac:dyDescent="0.2">
      <c r="O1416" s="5">
        <v>-34.784000396728501</v>
      </c>
      <c r="P1416" s="5">
        <v>-2.4775309256121698</v>
      </c>
      <c r="Q1416" s="5">
        <v>0.76369969444621599</v>
      </c>
      <c r="R1416" s="5">
        <v>-8.8461414877873804E-2</v>
      </c>
      <c r="S1416" s="5">
        <v>6.7230293081090894E-2</v>
      </c>
    </row>
    <row r="1417" spans="15:19" x14ac:dyDescent="0.2">
      <c r="O1417" s="5">
        <v>-34.751998901367202</v>
      </c>
      <c r="P1417" s="5">
        <v>-2.4306364001259499</v>
      </c>
      <c r="Q1417" s="5">
        <v>0.77944688316622401</v>
      </c>
      <c r="R1417" s="5">
        <v>-0.13460732841633999</v>
      </c>
      <c r="S1417" s="5">
        <v>7.6638349115986701E-2</v>
      </c>
    </row>
    <row r="1418" spans="15:19" x14ac:dyDescent="0.2">
      <c r="O1418" s="5">
        <v>-34.720001220703097</v>
      </c>
      <c r="P1418" s="5">
        <v>-2.4459051458527701</v>
      </c>
      <c r="Q1418" s="5">
        <v>0.803544036316437</v>
      </c>
      <c r="R1418" s="5">
        <v>-1.11094549832166E-2</v>
      </c>
      <c r="S1418" s="5">
        <v>9.4889221960945402E-2</v>
      </c>
    </row>
    <row r="1419" spans="15:19" x14ac:dyDescent="0.2">
      <c r="O1419" s="5">
        <v>-34.687999725341797</v>
      </c>
      <c r="P1419" s="5">
        <v>-2.4334601013072801</v>
      </c>
      <c r="Q1419" s="5">
        <v>0.80595136327313999</v>
      </c>
      <c r="R1419" s="5">
        <v>-9.6022154722774103E-2</v>
      </c>
      <c r="S1419" s="5">
        <v>9.6249514441015399E-2</v>
      </c>
    </row>
    <row r="1420" spans="15:19" x14ac:dyDescent="0.2">
      <c r="O1420" s="5">
        <v>-34.655998229980497</v>
      </c>
      <c r="P1420" s="5">
        <v>-2.43401012684371</v>
      </c>
      <c r="Q1420" s="5">
        <v>0.80114210040202305</v>
      </c>
      <c r="R1420" s="5">
        <v>-0.15335154862247699</v>
      </c>
      <c r="S1420" s="5">
        <v>4.9757948787324903E-2</v>
      </c>
    </row>
    <row r="1421" spans="15:19" x14ac:dyDescent="0.2">
      <c r="O1421" s="5">
        <v>-34.624000549316399</v>
      </c>
      <c r="P1421" s="5">
        <v>-2.3847859552600399</v>
      </c>
      <c r="Q1421" s="5">
        <v>0.77567656382889105</v>
      </c>
      <c r="R1421" s="5">
        <v>-0.10187267281075001</v>
      </c>
      <c r="S1421" s="5">
        <v>5.4684115076977798E-2</v>
      </c>
    </row>
    <row r="1422" spans="15:19" x14ac:dyDescent="0.2">
      <c r="O1422" s="5">
        <v>-34.591999053955099</v>
      </c>
      <c r="P1422" s="5">
        <v>-2.4760847483934598</v>
      </c>
      <c r="Q1422" s="5">
        <v>0.78327491522771697</v>
      </c>
      <c r="R1422" s="5">
        <v>-2.2041651722037901E-2</v>
      </c>
      <c r="S1422" s="5">
        <v>3.7403646241650497E-2</v>
      </c>
    </row>
    <row r="1423" spans="15:19" x14ac:dyDescent="0.2">
      <c r="O1423" s="5">
        <v>-34.560001373291001</v>
      </c>
      <c r="P1423" s="5">
        <v>-2.4754788388678399</v>
      </c>
      <c r="Q1423" s="5">
        <v>0.79341272803162</v>
      </c>
      <c r="R1423" s="5">
        <v>3.5620485934805601E-2</v>
      </c>
      <c r="S1423" s="5">
        <v>0.107540468423849</v>
      </c>
    </row>
    <row r="1424" spans="15:19" x14ac:dyDescent="0.2">
      <c r="O1424" s="5">
        <v>-34.527999877929702</v>
      </c>
      <c r="P1424" s="5">
        <v>-2.3836724421612301</v>
      </c>
      <c r="Q1424" s="5">
        <v>0.75845337584959005</v>
      </c>
      <c r="R1424" s="5">
        <v>-1.7556250495519999E-2</v>
      </c>
      <c r="S1424" s="5">
        <v>8.7353014136113794E-2</v>
      </c>
    </row>
    <row r="1425" spans="15:19" x14ac:dyDescent="0.2">
      <c r="O1425" s="5">
        <v>-34.495998382568402</v>
      </c>
      <c r="P1425" s="5">
        <v>-2.45149038059437</v>
      </c>
      <c r="Q1425" s="5">
        <v>0.75975638539128998</v>
      </c>
      <c r="R1425" s="5">
        <v>-0.110819810119084</v>
      </c>
      <c r="S1425" s="5">
        <v>8.5979276634650895E-2</v>
      </c>
    </row>
    <row r="1426" spans="15:19" x14ac:dyDescent="0.2">
      <c r="O1426" s="5">
        <v>-34.464000701904297</v>
      </c>
      <c r="P1426" s="5">
        <v>-2.4395619291378501</v>
      </c>
      <c r="Q1426" s="5">
        <v>0.77301505890868705</v>
      </c>
      <c r="R1426" s="5">
        <v>-0.134442965215679</v>
      </c>
      <c r="S1426" s="5">
        <v>8.3589052420358995E-2</v>
      </c>
    </row>
    <row r="1427" spans="15:19" x14ac:dyDescent="0.2">
      <c r="O1427" s="5">
        <v>-34.431999206542997</v>
      </c>
      <c r="P1427" s="5">
        <v>-2.3898280000974199</v>
      </c>
      <c r="Q1427" s="5">
        <v>0.78747495791560196</v>
      </c>
      <c r="R1427" s="5">
        <v>-0.1236586748772</v>
      </c>
      <c r="S1427" s="5">
        <v>9.9221035752916201E-2</v>
      </c>
    </row>
    <row r="1428" spans="15:19" x14ac:dyDescent="0.2">
      <c r="O1428" s="5">
        <v>-34.400001525878899</v>
      </c>
      <c r="P1428" s="5">
        <v>-2.45180948528823</v>
      </c>
      <c r="Q1428" s="5">
        <v>0.75726918269106103</v>
      </c>
      <c r="R1428" s="5">
        <v>-0.138154808718642</v>
      </c>
      <c r="S1428" s="5">
        <v>5.2624110436978802E-2</v>
      </c>
    </row>
    <row r="1429" spans="15:19" x14ac:dyDescent="0.2">
      <c r="O1429" s="5">
        <v>-34.368000030517599</v>
      </c>
      <c r="P1429" s="5">
        <v>-2.4314341029006998</v>
      </c>
      <c r="Q1429" s="5">
        <v>0.74957532629950197</v>
      </c>
      <c r="R1429" s="5">
        <v>-0.140573416779572</v>
      </c>
      <c r="S1429" s="5">
        <v>0.100104737552502</v>
      </c>
    </row>
    <row r="1430" spans="15:19" x14ac:dyDescent="0.2">
      <c r="O1430" s="5">
        <v>-34.3359985351562</v>
      </c>
      <c r="P1430" s="5">
        <v>-2.42598418569299</v>
      </c>
      <c r="Q1430" s="5">
        <v>0.82290584223469798</v>
      </c>
      <c r="R1430" s="5">
        <v>-0.16786565240901599</v>
      </c>
      <c r="S1430" s="5">
        <v>6.1287278998204103E-2</v>
      </c>
    </row>
    <row r="1431" spans="15:19" x14ac:dyDescent="0.2">
      <c r="O1431" s="5">
        <v>-34.304000854492202</v>
      </c>
      <c r="P1431" s="5">
        <v>-2.4051558200677499</v>
      </c>
      <c r="Q1431" s="5">
        <v>0.74428022649010905</v>
      </c>
      <c r="R1431" s="5">
        <v>-0.107118524116292</v>
      </c>
      <c r="S1431" s="5">
        <v>7.6256769768838606E-2</v>
      </c>
    </row>
    <row r="1432" spans="15:19" x14ac:dyDescent="0.2">
      <c r="O1432" s="5">
        <v>-34.271999359130902</v>
      </c>
      <c r="P1432" s="5">
        <v>-2.3741299183343498</v>
      </c>
      <c r="Q1432" s="5">
        <v>0.78504358335284796</v>
      </c>
      <c r="R1432" s="5">
        <v>-2.8458707719294402E-2</v>
      </c>
      <c r="S1432" s="5">
        <v>5.8697055319197902E-2</v>
      </c>
    </row>
    <row r="1433" spans="15:19" x14ac:dyDescent="0.2">
      <c r="O1433" s="5">
        <v>-34.240001678466797</v>
      </c>
      <c r="P1433" s="5">
        <v>-2.3937658677206901</v>
      </c>
      <c r="Q1433" s="5">
        <v>0.76975565775562405</v>
      </c>
      <c r="R1433" s="5">
        <v>-0.10990496302967601</v>
      </c>
      <c r="S1433" s="5">
        <v>2.8037005525386498E-2</v>
      </c>
    </row>
    <row r="1434" spans="15:19" x14ac:dyDescent="0.2">
      <c r="O1434" s="5">
        <v>-34.208000183105497</v>
      </c>
      <c r="P1434" s="5">
        <v>-2.4455444609593502</v>
      </c>
      <c r="Q1434" s="5">
        <v>0.79392766972212203</v>
      </c>
      <c r="R1434" s="5">
        <v>-0.22908761357962101</v>
      </c>
      <c r="S1434" s="5">
        <v>7.3227499084653494E-2</v>
      </c>
    </row>
    <row r="1435" spans="15:19" x14ac:dyDescent="0.2">
      <c r="O1435" s="5">
        <v>-34.175998687744098</v>
      </c>
      <c r="P1435" s="5">
        <v>-2.4073744555697099</v>
      </c>
      <c r="Q1435" s="5">
        <v>0.75437252361049201</v>
      </c>
      <c r="R1435" s="5">
        <v>-3.6354273849176499E-2</v>
      </c>
      <c r="S1435" s="5">
        <v>2.9573897234707599E-2</v>
      </c>
    </row>
    <row r="1436" spans="15:19" x14ac:dyDescent="0.2">
      <c r="O1436" s="5">
        <v>-34.144001007080099</v>
      </c>
      <c r="P1436" s="5">
        <v>-2.4020783195842101</v>
      </c>
      <c r="Q1436" s="5">
        <v>0.77654812607377899</v>
      </c>
      <c r="R1436" s="5">
        <v>-0.14045138351649</v>
      </c>
      <c r="S1436" s="5">
        <v>9.9424717220300399E-2</v>
      </c>
    </row>
    <row r="1437" spans="15:19" x14ac:dyDescent="0.2">
      <c r="O1437" s="5">
        <v>-34.1119995117188</v>
      </c>
      <c r="P1437" s="5">
        <v>-2.3891265540003501</v>
      </c>
      <c r="Q1437" s="5">
        <v>0.73978396205239305</v>
      </c>
      <c r="R1437" s="5">
        <v>-7.2483924814068595E-2</v>
      </c>
      <c r="S1437" s="5">
        <v>4.9971832102254303E-2</v>
      </c>
    </row>
    <row r="1438" spans="15:19" x14ac:dyDescent="0.2">
      <c r="O1438" s="5">
        <v>-34.080001831054702</v>
      </c>
      <c r="P1438" s="5">
        <v>-2.3942487889043198</v>
      </c>
      <c r="Q1438" s="5">
        <v>0.81031290713361404</v>
      </c>
      <c r="R1438" s="5">
        <v>-0.21998346190717299</v>
      </c>
      <c r="S1438" s="5">
        <v>6.1763074879472198E-2</v>
      </c>
    </row>
    <row r="1439" spans="15:19" x14ac:dyDescent="0.2">
      <c r="O1439" s="5">
        <v>-34.048000335693402</v>
      </c>
      <c r="P1439" s="5">
        <v>-2.35437712736198</v>
      </c>
      <c r="Q1439" s="5">
        <v>0.73190244301612295</v>
      </c>
      <c r="R1439" s="5">
        <v>-0.18005586796523901</v>
      </c>
      <c r="S1439" s="5">
        <v>5.8549042962633698E-2</v>
      </c>
    </row>
    <row r="1440" spans="15:19" x14ac:dyDescent="0.2">
      <c r="O1440" s="5">
        <v>-34.015998840332003</v>
      </c>
      <c r="P1440" s="5">
        <v>-2.41436831761935</v>
      </c>
      <c r="Q1440" s="5">
        <v>0.75943064484296496</v>
      </c>
      <c r="R1440" s="5">
        <v>-2.64898467339812E-2</v>
      </c>
      <c r="S1440" s="5">
        <v>6.6182557027769803E-2</v>
      </c>
    </row>
    <row r="1441" spans="15:19" x14ac:dyDescent="0.2">
      <c r="O1441" s="5">
        <v>-33.984001159667997</v>
      </c>
      <c r="P1441" s="5">
        <v>-2.3735591409138599</v>
      </c>
      <c r="Q1441" s="5">
        <v>0.78024396650496197</v>
      </c>
      <c r="R1441" s="5">
        <v>-0.111213429411648</v>
      </c>
      <c r="S1441" s="5">
        <v>3.44209706640436E-2</v>
      </c>
    </row>
    <row r="1442" spans="15:19" x14ac:dyDescent="0.2">
      <c r="O1442" s="5">
        <v>-33.951999664306598</v>
      </c>
      <c r="P1442" s="5">
        <v>-2.3120683337575101</v>
      </c>
      <c r="Q1442" s="5">
        <v>0.77356173556419205</v>
      </c>
      <c r="R1442" s="5">
        <v>-0.10296194893725399</v>
      </c>
      <c r="S1442" s="5">
        <v>5.7686438897405497E-2</v>
      </c>
    </row>
    <row r="1443" spans="15:19" x14ac:dyDescent="0.2">
      <c r="O1443" s="5">
        <v>-33.919998168945298</v>
      </c>
      <c r="P1443" s="5">
        <v>-2.4281349062961901</v>
      </c>
      <c r="Q1443" s="5">
        <v>0.72024785417030401</v>
      </c>
      <c r="R1443" s="5">
        <v>-5.9422998526934799E-2</v>
      </c>
      <c r="S1443" s="5">
        <v>4.9752370435719097E-2</v>
      </c>
    </row>
    <row r="1444" spans="15:19" x14ac:dyDescent="0.2">
      <c r="O1444" s="5">
        <v>-33.8880004882812</v>
      </c>
      <c r="P1444" s="5">
        <v>-2.55534638589253</v>
      </c>
      <c r="Q1444" s="5">
        <v>0.746636217332589</v>
      </c>
      <c r="R1444" s="5">
        <v>-0.17362488921601499</v>
      </c>
      <c r="S1444" s="5">
        <v>7.4195606032490605E-2</v>
      </c>
    </row>
    <row r="1445" spans="15:19" x14ac:dyDescent="0.2">
      <c r="O1445" s="5">
        <v>-33.855998992919901</v>
      </c>
      <c r="P1445" s="5">
        <v>-2.3297112022623101</v>
      </c>
      <c r="Q1445" s="5">
        <v>0.81253485935620295</v>
      </c>
      <c r="R1445" s="5">
        <v>-8.6009550366100695E-2</v>
      </c>
      <c r="S1445" s="5">
        <v>8.2554621768459499E-2</v>
      </c>
    </row>
    <row r="1446" spans="15:19" x14ac:dyDescent="0.2">
      <c r="O1446" s="5">
        <v>-33.824001312255902</v>
      </c>
      <c r="P1446" s="5">
        <v>-2.4496050584154299</v>
      </c>
      <c r="Q1446" s="5">
        <v>0.77711721360079999</v>
      </c>
      <c r="R1446" s="5">
        <v>-0.15601536552272799</v>
      </c>
      <c r="S1446" s="5">
        <v>7.5991537219481903E-2</v>
      </c>
    </row>
    <row r="1447" spans="15:19" x14ac:dyDescent="0.2">
      <c r="O1447" s="5">
        <v>-33.791999816894503</v>
      </c>
      <c r="P1447" s="5">
        <v>-2.4064430550942602</v>
      </c>
      <c r="Q1447" s="5">
        <v>0.74982716583383402</v>
      </c>
      <c r="R1447" s="5">
        <v>-0.131974583170377</v>
      </c>
      <c r="S1447" s="5">
        <v>3.3339488672969E-2</v>
      </c>
    </row>
    <row r="1448" spans="15:19" x14ac:dyDescent="0.2">
      <c r="O1448" s="5">
        <v>-33.759998321533203</v>
      </c>
      <c r="P1448" s="5">
        <v>-2.3859672219713302</v>
      </c>
      <c r="Q1448" s="5">
        <v>0.74309052079654903</v>
      </c>
      <c r="R1448" s="5">
        <v>-0.21311386982322</v>
      </c>
      <c r="S1448" s="5">
        <v>4.2949288877288702E-2</v>
      </c>
    </row>
    <row r="1449" spans="15:19" x14ac:dyDescent="0.2">
      <c r="O1449" s="5">
        <v>-33.728000640869098</v>
      </c>
      <c r="P1449" s="5">
        <v>-2.4054848694573199</v>
      </c>
      <c r="Q1449" s="5">
        <v>0.73349312960781898</v>
      </c>
      <c r="R1449" s="5">
        <v>-0.17926295811115001</v>
      </c>
      <c r="S1449" s="5">
        <v>8.0074051594841503E-2</v>
      </c>
    </row>
    <row r="1450" spans="15:19" x14ac:dyDescent="0.2">
      <c r="O1450" s="5">
        <v>-33.695999145507798</v>
      </c>
      <c r="P1450" s="5">
        <v>-2.38793042450405</v>
      </c>
      <c r="Q1450" s="5">
        <v>0.76639914806722997</v>
      </c>
      <c r="R1450" s="5">
        <v>-7.0335911672325904E-2</v>
      </c>
      <c r="S1450" s="5">
        <v>6.3309762814545506E-2</v>
      </c>
    </row>
    <row r="1451" spans="15:19" x14ac:dyDescent="0.2">
      <c r="O1451" s="5">
        <v>-33.6640014648438</v>
      </c>
      <c r="P1451" s="5">
        <v>-2.3791826098020601</v>
      </c>
      <c r="Q1451" s="5">
        <v>0.73803949718343798</v>
      </c>
      <c r="R1451" s="5">
        <v>-0.215914309658503</v>
      </c>
      <c r="S1451" s="5">
        <v>8.1241905429408706E-2</v>
      </c>
    </row>
    <row r="1452" spans="15:19" x14ac:dyDescent="0.2">
      <c r="O1452" s="5">
        <v>-33.631999969482401</v>
      </c>
      <c r="P1452" s="5">
        <v>-2.3507036058280999</v>
      </c>
      <c r="Q1452" s="5">
        <v>0.75543958832561797</v>
      </c>
      <c r="R1452" s="5">
        <v>-8.1614796953156793E-3</v>
      </c>
      <c r="S1452" s="5">
        <v>3.8895841109648797E-2</v>
      </c>
    </row>
    <row r="1453" spans="15:19" x14ac:dyDescent="0.2">
      <c r="O1453" s="5">
        <v>-33.599998474121101</v>
      </c>
      <c r="P1453" s="5">
        <v>-2.34660336118744</v>
      </c>
      <c r="Q1453" s="5">
        <v>0.756913254908262</v>
      </c>
      <c r="R1453" s="5">
        <v>-8.3318462376017505E-2</v>
      </c>
      <c r="S1453" s="5">
        <v>5.86379136470703E-2</v>
      </c>
    </row>
    <row r="1454" spans="15:19" x14ac:dyDescent="0.2">
      <c r="O1454" s="5">
        <v>-33.568000793457003</v>
      </c>
      <c r="P1454" s="5">
        <v>-2.4103456663116201</v>
      </c>
      <c r="Q1454" s="5">
        <v>0.73701542819644705</v>
      </c>
      <c r="R1454" s="5">
        <v>-7.40385955521803E-2</v>
      </c>
      <c r="S1454" s="5">
        <v>4.9520587340815297E-2</v>
      </c>
    </row>
    <row r="1455" spans="15:19" x14ac:dyDescent="0.2">
      <c r="O1455" s="5">
        <v>-33.535999298095703</v>
      </c>
      <c r="P1455" s="5">
        <v>-2.4386341954782198</v>
      </c>
      <c r="Q1455" s="5">
        <v>0.73549175388829502</v>
      </c>
      <c r="R1455" s="5">
        <v>-0.11689187953761999</v>
      </c>
      <c r="S1455" s="5">
        <v>6.4890940920150797E-2</v>
      </c>
    </row>
    <row r="1456" spans="15:19" x14ac:dyDescent="0.2">
      <c r="O1456" s="5">
        <v>-33.504001617431598</v>
      </c>
      <c r="P1456" s="5">
        <v>-2.3138256223308198</v>
      </c>
      <c r="Q1456" s="5">
        <v>0.73918418090006599</v>
      </c>
      <c r="R1456" s="5">
        <v>-9.6200326805553099E-2</v>
      </c>
      <c r="S1456" s="5">
        <v>7.0921566119996199E-2</v>
      </c>
    </row>
    <row r="1457" spans="15:19" x14ac:dyDescent="0.2">
      <c r="O1457" s="5">
        <v>-33.472000122070298</v>
      </c>
      <c r="P1457" s="5">
        <v>-2.23842361703971</v>
      </c>
      <c r="Q1457" s="5">
        <v>0.75928977865915104</v>
      </c>
      <c r="R1457" s="5">
        <v>-0.13136348723674901</v>
      </c>
      <c r="S1457" s="5">
        <v>5.8790019126175597E-2</v>
      </c>
    </row>
    <row r="1458" spans="15:19" x14ac:dyDescent="0.2">
      <c r="O1458" s="5">
        <v>-33.439998626708999</v>
      </c>
      <c r="P1458" s="5">
        <v>-2.3220461723712802</v>
      </c>
      <c r="Q1458" s="5">
        <v>0.72073971597122799</v>
      </c>
      <c r="R1458" s="5">
        <v>-4.3780451688644598E-2</v>
      </c>
      <c r="S1458" s="5">
        <v>5.7737433711982401E-2</v>
      </c>
    </row>
    <row r="1459" spans="15:19" x14ac:dyDescent="0.2">
      <c r="O1459" s="5">
        <v>-33.408000946044901</v>
      </c>
      <c r="P1459" s="5">
        <v>-2.3545913995174899</v>
      </c>
      <c r="Q1459" s="5">
        <v>0.77597199730797595</v>
      </c>
      <c r="R1459" s="5">
        <v>-0.106240749334279</v>
      </c>
      <c r="S1459" s="5">
        <v>7.4420830580064906E-2</v>
      </c>
    </row>
    <row r="1460" spans="15:19" x14ac:dyDescent="0.2">
      <c r="O1460" s="5">
        <v>-33.375999450683601</v>
      </c>
      <c r="P1460" s="5">
        <v>-2.4363523460471801</v>
      </c>
      <c r="Q1460" s="5">
        <v>0.81228368295048503</v>
      </c>
      <c r="R1460" s="5">
        <v>-0.14920865799465999</v>
      </c>
      <c r="S1460" s="5">
        <v>7.4709605300499901E-2</v>
      </c>
    </row>
    <row r="1461" spans="15:19" x14ac:dyDescent="0.2">
      <c r="O1461" s="5">
        <v>-33.344001770019503</v>
      </c>
      <c r="P1461" s="5">
        <v>-2.3415747433214098</v>
      </c>
      <c r="Q1461" s="5">
        <v>0.74642529309000105</v>
      </c>
      <c r="R1461" s="5">
        <v>-1.7089072409495702E-2</v>
      </c>
      <c r="S1461" s="5">
        <v>0.10213488802984901</v>
      </c>
    </row>
    <row r="1462" spans="15:19" x14ac:dyDescent="0.2">
      <c r="O1462" s="5">
        <v>-33.312000274658203</v>
      </c>
      <c r="P1462" s="5">
        <v>-2.38397784068153</v>
      </c>
      <c r="Q1462" s="5">
        <v>0.73807256822570899</v>
      </c>
      <c r="R1462" s="5">
        <v>-0.102612217026988</v>
      </c>
      <c r="S1462" s="5">
        <v>7.1294017850330696E-2</v>
      </c>
    </row>
    <row r="1463" spans="15:19" x14ac:dyDescent="0.2">
      <c r="O1463" s="5">
        <v>-33.279998779296903</v>
      </c>
      <c r="P1463" s="5">
        <v>-2.38262605829039</v>
      </c>
      <c r="Q1463" s="5">
        <v>0.77925788681349994</v>
      </c>
      <c r="R1463" s="5">
        <v>-9.9064901135342401E-2</v>
      </c>
      <c r="S1463" s="5">
        <v>5.5843085898364002E-2</v>
      </c>
    </row>
    <row r="1464" spans="15:19" x14ac:dyDescent="0.2">
      <c r="O1464" s="5">
        <v>-33.248001098632798</v>
      </c>
      <c r="P1464" s="5">
        <v>-2.45645073580316</v>
      </c>
      <c r="Q1464" s="5">
        <v>0.739792782074296</v>
      </c>
      <c r="R1464" s="5">
        <v>-1.9451533171745101E-2</v>
      </c>
      <c r="S1464" s="5">
        <v>7.9973981479708495E-2</v>
      </c>
    </row>
    <row r="1465" spans="15:19" x14ac:dyDescent="0.2">
      <c r="O1465" s="5">
        <v>-33.215999603271499</v>
      </c>
      <c r="P1465" s="5">
        <v>-2.3730155851482002</v>
      </c>
      <c r="Q1465" s="5">
        <v>0.75499711672168401</v>
      </c>
      <c r="R1465" s="5">
        <v>-0.12517004647489699</v>
      </c>
      <c r="S1465" s="5">
        <v>9.1593835660065404E-2</v>
      </c>
    </row>
    <row r="1466" spans="15:19" x14ac:dyDescent="0.2">
      <c r="O1466" s="5">
        <v>-33.183998107910199</v>
      </c>
      <c r="P1466" s="5">
        <v>-2.3187091874909602</v>
      </c>
      <c r="Q1466" s="5">
        <v>0.77849298957253499</v>
      </c>
      <c r="R1466" s="5">
        <v>-6.22466693930658E-2</v>
      </c>
      <c r="S1466" s="5">
        <v>7.8064006370105396E-2</v>
      </c>
    </row>
    <row r="1467" spans="15:19" x14ac:dyDescent="0.2">
      <c r="O1467" s="5">
        <v>-33.152000427246101</v>
      </c>
      <c r="P1467" s="5">
        <v>-2.4273821012520802</v>
      </c>
      <c r="Q1467" s="5">
        <v>0.76029962014935004</v>
      </c>
      <c r="R1467" s="5">
        <v>-0.115766527241707</v>
      </c>
      <c r="S1467" s="5">
        <v>5.2809611637148403E-2</v>
      </c>
    </row>
    <row r="1468" spans="15:19" x14ac:dyDescent="0.2">
      <c r="O1468" s="5">
        <v>-33.119998931884801</v>
      </c>
      <c r="P1468" s="5">
        <v>-2.46515223421705</v>
      </c>
      <c r="Q1468" s="5">
        <v>0.78482989587774399</v>
      </c>
      <c r="R1468" s="5">
        <v>-0.124339545110333</v>
      </c>
      <c r="S1468" s="5">
        <v>5.0161208114962698E-2</v>
      </c>
    </row>
    <row r="1469" spans="15:19" x14ac:dyDescent="0.2">
      <c r="O1469" s="5">
        <v>-33.088001251220703</v>
      </c>
      <c r="P1469" s="5">
        <v>-2.34457397786489</v>
      </c>
      <c r="Q1469" s="5">
        <v>0.75751390696385201</v>
      </c>
      <c r="R1469" s="5">
        <v>-5.4703564599868602E-2</v>
      </c>
      <c r="S1469" s="5">
        <v>6.4779699367106494E-2</v>
      </c>
    </row>
    <row r="1470" spans="15:19" x14ac:dyDescent="0.2">
      <c r="O1470" s="5">
        <v>-33.055999755859403</v>
      </c>
      <c r="P1470" s="5">
        <v>-2.3589957568072002</v>
      </c>
      <c r="Q1470" s="5">
        <v>0.73035552520348002</v>
      </c>
      <c r="R1470" s="5">
        <v>-0.13955423069268799</v>
      </c>
      <c r="S1470" s="5">
        <v>3.7695024778181603E-2</v>
      </c>
    </row>
    <row r="1471" spans="15:19" x14ac:dyDescent="0.2">
      <c r="O1471" s="5">
        <v>-33.023998260497997</v>
      </c>
      <c r="P1471" s="5">
        <v>-2.3443772312022602</v>
      </c>
      <c r="Q1471" s="5">
        <v>0.77295773593363004</v>
      </c>
      <c r="R1471" s="5">
        <v>-7.4632607974465498E-2</v>
      </c>
      <c r="S1471" s="5">
        <v>4.33706004262338E-2</v>
      </c>
    </row>
    <row r="1472" spans="15:19" x14ac:dyDescent="0.2">
      <c r="O1472" s="5">
        <v>-32.992000579833999</v>
      </c>
      <c r="P1472" s="5">
        <v>-2.3634933148686699</v>
      </c>
      <c r="Q1472" s="5">
        <v>0.79053019169016403</v>
      </c>
      <c r="R1472" s="5">
        <v>-0.12518251910993</v>
      </c>
      <c r="S1472" s="5">
        <v>7.5334847681645306E-2</v>
      </c>
    </row>
    <row r="1473" spans="15:19" x14ac:dyDescent="0.2">
      <c r="O1473" s="5">
        <v>-32.959999084472699</v>
      </c>
      <c r="P1473" s="5">
        <v>-2.4243259410593199</v>
      </c>
      <c r="Q1473" s="5">
        <v>0.76136654105500801</v>
      </c>
      <c r="R1473" s="5">
        <v>-2.25189771852417E-2</v>
      </c>
      <c r="S1473" s="5">
        <v>5.62033481989309E-2</v>
      </c>
    </row>
    <row r="1474" spans="15:19" x14ac:dyDescent="0.2">
      <c r="O1474" s="5">
        <v>-32.928001403808601</v>
      </c>
      <c r="P1474" s="5">
        <v>-2.42957166817743</v>
      </c>
      <c r="Q1474" s="5">
        <v>0.74437944767460695</v>
      </c>
      <c r="R1474" s="5">
        <v>5.6585346560681302E-2</v>
      </c>
      <c r="S1474" s="5">
        <v>6.7565628483117202E-2</v>
      </c>
    </row>
    <row r="1475" spans="15:19" x14ac:dyDescent="0.2">
      <c r="O1475" s="5">
        <v>-32.895999908447301</v>
      </c>
      <c r="P1475" s="5">
        <v>-2.33611851481517</v>
      </c>
      <c r="Q1475" s="5">
        <v>0.73396862344996905</v>
      </c>
      <c r="R1475" s="5">
        <v>-0.15012181295475699</v>
      </c>
      <c r="S1475" s="5">
        <v>0.112907513511634</v>
      </c>
    </row>
    <row r="1476" spans="15:19" x14ac:dyDescent="0.2">
      <c r="O1476" s="5">
        <v>-32.863998413085902</v>
      </c>
      <c r="P1476" s="5">
        <v>-2.3876169659580899</v>
      </c>
      <c r="Q1476" s="5">
        <v>0.75439350708816899</v>
      </c>
      <c r="R1476" s="5">
        <v>-7.9819369619953895E-2</v>
      </c>
      <c r="S1476" s="5">
        <v>5.9643716065838202E-2</v>
      </c>
    </row>
    <row r="1477" spans="15:19" x14ac:dyDescent="0.2">
      <c r="O1477" s="5">
        <v>-32.832000732421903</v>
      </c>
      <c r="P1477" s="5">
        <v>-2.41827400480532</v>
      </c>
      <c r="Q1477" s="5">
        <v>0.76529801542957399</v>
      </c>
      <c r="R1477" s="5">
        <v>-8.8564990464657697E-2</v>
      </c>
      <c r="S1477" s="5">
        <v>6.4102425428531798E-2</v>
      </c>
    </row>
    <row r="1478" spans="15:19" x14ac:dyDescent="0.2">
      <c r="O1478" s="5">
        <v>-32.799999237060497</v>
      </c>
      <c r="P1478" s="5">
        <v>-2.3289151060718298</v>
      </c>
      <c r="Q1478" s="5">
        <v>0.76557950512287198</v>
      </c>
      <c r="R1478" s="5">
        <v>-0.121786674370069</v>
      </c>
      <c r="S1478" s="5">
        <v>3.9139503387575901E-2</v>
      </c>
    </row>
    <row r="1479" spans="15:19" x14ac:dyDescent="0.2">
      <c r="O1479" s="5">
        <v>-32.768001556396499</v>
      </c>
      <c r="P1479" s="5">
        <v>-2.2555399723068099</v>
      </c>
      <c r="Q1479" s="5">
        <v>0.76295033335574003</v>
      </c>
      <c r="R1479" s="5">
        <v>-0.105010755735825</v>
      </c>
      <c r="S1479" s="5">
        <v>4.03304031091287E-2</v>
      </c>
    </row>
    <row r="1480" spans="15:19" x14ac:dyDescent="0.2">
      <c r="O1480" s="5">
        <v>-32.736000061035199</v>
      </c>
      <c r="P1480" s="5">
        <v>-2.3302617658663198</v>
      </c>
      <c r="Q1480" s="5">
        <v>0.74390225519818998</v>
      </c>
      <c r="R1480" s="5">
        <v>-0.20336430555592799</v>
      </c>
      <c r="S1480" s="5">
        <v>6.6339763079506994E-2</v>
      </c>
    </row>
    <row r="1481" spans="15:19" x14ac:dyDescent="0.2">
      <c r="O1481" s="5">
        <v>-32.7039985656738</v>
      </c>
      <c r="P1481" s="5">
        <v>-2.28343370862392</v>
      </c>
      <c r="Q1481" s="5">
        <v>0.71251487526926705</v>
      </c>
      <c r="R1481" s="5">
        <v>-7.4274010479805003E-2</v>
      </c>
      <c r="S1481" s="5">
        <v>8.3968044283922905E-2</v>
      </c>
    </row>
    <row r="1482" spans="15:19" x14ac:dyDescent="0.2">
      <c r="O1482" s="5">
        <v>-32.672000885009801</v>
      </c>
      <c r="P1482" s="5">
        <v>-2.3154953200589099</v>
      </c>
      <c r="Q1482" s="5">
        <v>0.71524262407295802</v>
      </c>
      <c r="R1482" s="5">
        <v>-0.124657182125889</v>
      </c>
      <c r="S1482" s="5">
        <v>3.8707651741473302E-2</v>
      </c>
    </row>
    <row r="1483" spans="15:19" x14ac:dyDescent="0.2">
      <c r="O1483" s="5">
        <v>-32.639999389648402</v>
      </c>
      <c r="P1483" s="5">
        <v>-2.3612669347275599</v>
      </c>
      <c r="Q1483" s="5">
        <v>0.76164956780573101</v>
      </c>
      <c r="R1483" s="5">
        <v>-0.105841153097331</v>
      </c>
      <c r="S1483" s="5">
        <v>6.3379964405626002E-2</v>
      </c>
    </row>
    <row r="1484" spans="15:19" x14ac:dyDescent="0.2">
      <c r="O1484" s="5">
        <v>-32.608001708984403</v>
      </c>
      <c r="P1484" s="5">
        <v>-2.3115170327948098</v>
      </c>
      <c r="Q1484" s="5">
        <v>0.76296847355068498</v>
      </c>
      <c r="R1484" s="5">
        <v>-0.17821452734457999</v>
      </c>
      <c r="S1484" s="5">
        <v>6.0107686917310998E-2</v>
      </c>
    </row>
    <row r="1485" spans="15:19" x14ac:dyDescent="0.2">
      <c r="O1485" s="5">
        <v>-32.576000213622997</v>
      </c>
      <c r="P1485" s="5">
        <v>-2.2343240106960698</v>
      </c>
      <c r="Q1485" s="5">
        <v>0.75021744341227703</v>
      </c>
      <c r="R1485" s="5">
        <v>-0.118706916380115</v>
      </c>
      <c r="S1485" s="5">
        <v>9.7869236598033205E-2</v>
      </c>
    </row>
    <row r="1486" spans="15:19" x14ac:dyDescent="0.2">
      <c r="O1486" s="5">
        <v>-32.543998718261697</v>
      </c>
      <c r="P1486" s="5">
        <v>-2.4513789117188098</v>
      </c>
      <c r="Q1486" s="5">
        <v>0.75073835482467099</v>
      </c>
      <c r="R1486" s="5">
        <v>-0.111616266774642</v>
      </c>
      <c r="S1486" s="5">
        <v>7.2990580496625504E-2</v>
      </c>
    </row>
    <row r="1487" spans="15:19" x14ac:dyDescent="0.2">
      <c r="O1487" s="5">
        <v>-32.512001037597699</v>
      </c>
      <c r="P1487" s="5">
        <v>-2.3103776668128502</v>
      </c>
      <c r="Q1487" s="5">
        <v>0.759696387079562</v>
      </c>
      <c r="R1487" s="5">
        <v>-0.12112303404133901</v>
      </c>
      <c r="S1487" s="5">
        <v>7.6862531404888995E-2</v>
      </c>
    </row>
    <row r="1488" spans="15:19" x14ac:dyDescent="0.2">
      <c r="O1488" s="5">
        <v>-32.4799995422363</v>
      </c>
      <c r="P1488" s="5">
        <v>-2.3777733499387299</v>
      </c>
      <c r="Q1488" s="5">
        <v>0.74638832966277302</v>
      </c>
      <c r="R1488" s="5">
        <v>-7.6119168099570006E-2</v>
      </c>
      <c r="S1488" s="5">
        <v>9.4741048099581393E-2</v>
      </c>
    </row>
    <row r="1489" spans="15:19" x14ac:dyDescent="0.2">
      <c r="O1489" s="5">
        <v>-32.448001861572301</v>
      </c>
      <c r="P1489" s="5">
        <v>-2.2323520553467602</v>
      </c>
      <c r="Q1489" s="5">
        <v>0.724643900278098</v>
      </c>
      <c r="R1489" s="5">
        <v>-7.0479667841778906E-2</v>
      </c>
      <c r="S1489" s="5">
        <v>7.3645861812138197E-2</v>
      </c>
    </row>
    <row r="1490" spans="15:19" x14ac:dyDescent="0.2">
      <c r="O1490" s="5">
        <v>-32.416000366210902</v>
      </c>
      <c r="P1490" s="5">
        <v>-2.3245152854095901</v>
      </c>
      <c r="Q1490" s="5">
        <v>0.68230825765063396</v>
      </c>
      <c r="R1490" s="5">
        <v>-9.5728050040062698E-2</v>
      </c>
      <c r="S1490" s="5">
        <v>0.119784686233255</v>
      </c>
    </row>
    <row r="1491" spans="15:19" x14ac:dyDescent="0.2">
      <c r="O1491" s="5">
        <v>-32.383998870849602</v>
      </c>
      <c r="P1491" s="5">
        <v>-2.2728140751404</v>
      </c>
      <c r="Q1491" s="5">
        <v>0.73864226581153203</v>
      </c>
      <c r="R1491" s="5">
        <v>-6.7368128996221896E-2</v>
      </c>
      <c r="S1491" s="5">
        <v>5.0560425125797302E-2</v>
      </c>
    </row>
    <row r="1492" spans="15:19" x14ac:dyDescent="0.2">
      <c r="O1492" s="5">
        <v>-32.352001190185497</v>
      </c>
      <c r="P1492" s="5">
        <v>-2.3395692931618699</v>
      </c>
      <c r="Q1492" s="5">
        <v>0.73241296220914098</v>
      </c>
      <c r="R1492" s="5">
        <v>-0.14049726409932201</v>
      </c>
      <c r="S1492" s="5">
        <v>7.3575466318620705E-2</v>
      </c>
    </row>
    <row r="1493" spans="15:19" x14ac:dyDescent="0.2">
      <c r="O1493" s="5">
        <v>-32.319999694824197</v>
      </c>
      <c r="P1493" s="5">
        <v>-2.2505074666491098</v>
      </c>
      <c r="Q1493" s="5">
        <v>0.74144729675759102</v>
      </c>
      <c r="R1493" s="5">
        <v>-8.8108508987262496E-2</v>
      </c>
      <c r="S1493" s="5">
        <v>5.6425606502491503E-2</v>
      </c>
    </row>
    <row r="1494" spans="15:19" x14ac:dyDescent="0.2">
      <c r="O1494" s="5">
        <v>-32.287998199462898</v>
      </c>
      <c r="P1494" s="5">
        <v>-2.3110497575556401</v>
      </c>
      <c r="Q1494" s="5">
        <v>0.72883561968219202</v>
      </c>
      <c r="R1494" s="5">
        <v>9.51222977901936E-3</v>
      </c>
      <c r="S1494" s="5">
        <v>8.7970130506467903E-2</v>
      </c>
    </row>
    <row r="1495" spans="15:19" x14ac:dyDescent="0.2">
      <c r="O1495" s="5">
        <v>-32.2560005187988</v>
      </c>
      <c r="P1495" s="5">
        <v>-2.2984414007169698</v>
      </c>
      <c r="Q1495" s="5">
        <v>0.73970816662969296</v>
      </c>
      <c r="R1495" s="5">
        <v>-0.179186400533211</v>
      </c>
      <c r="S1495" s="5">
        <v>5.5577731405961103E-2</v>
      </c>
    </row>
    <row r="1496" spans="15:19" x14ac:dyDescent="0.2">
      <c r="O1496" s="5">
        <v>-32.2239990234375</v>
      </c>
      <c r="P1496" s="5">
        <v>-2.2254881576160801</v>
      </c>
      <c r="Q1496" s="5">
        <v>0.74632718483054905</v>
      </c>
      <c r="R1496" s="5">
        <v>-0.177136697986474</v>
      </c>
      <c r="S1496" s="5">
        <v>6.6192861476503398E-2</v>
      </c>
    </row>
    <row r="1497" spans="15:19" x14ac:dyDescent="0.2">
      <c r="O1497" s="5">
        <v>-32.192001342773402</v>
      </c>
      <c r="P1497" s="5">
        <v>-2.3095592388733102</v>
      </c>
      <c r="Q1497" s="5">
        <v>0.73612433243179998</v>
      </c>
      <c r="R1497" s="5">
        <v>-0.19761303652593101</v>
      </c>
      <c r="S1497" s="5">
        <v>6.6684507892205105E-2</v>
      </c>
    </row>
    <row r="1498" spans="15:19" x14ac:dyDescent="0.2">
      <c r="O1498" s="5">
        <v>-32.159999847412102</v>
      </c>
      <c r="P1498" s="5">
        <v>-2.2975204134270801</v>
      </c>
      <c r="Q1498" s="5">
        <v>0.715551845304639</v>
      </c>
      <c r="R1498" s="5">
        <v>-4.6505131315209398E-2</v>
      </c>
      <c r="S1498" s="5">
        <v>7.7421355212603293E-2</v>
      </c>
    </row>
    <row r="1499" spans="15:19" x14ac:dyDescent="0.2">
      <c r="O1499" s="5">
        <v>-32.127998352050803</v>
      </c>
      <c r="P1499" s="5">
        <v>-2.2890930985794302</v>
      </c>
      <c r="Q1499" s="5">
        <v>0.69873404872077705</v>
      </c>
      <c r="R1499" s="5">
        <v>-6.5892269305860798E-2</v>
      </c>
      <c r="S1499" s="5">
        <v>7.5418652720771501E-2</v>
      </c>
    </row>
    <row r="1500" spans="15:19" x14ac:dyDescent="0.2">
      <c r="O1500" s="5">
        <v>-32.096000671386697</v>
      </c>
      <c r="P1500" s="5">
        <v>-2.3387705905624898</v>
      </c>
      <c r="Q1500" s="5">
        <v>0.74635050514173595</v>
      </c>
      <c r="R1500" s="5">
        <v>-0.14479805989761499</v>
      </c>
      <c r="S1500" s="5">
        <v>6.8493024966448504E-2</v>
      </c>
    </row>
    <row r="1501" spans="15:19" x14ac:dyDescent="0.2">
      <c r="O1501" s="5">
        <v>-32.063999176025398</v>
      </c>
      <c r="P1501" s="5">
        <v>-2.1929757579520399</v>
      </c>
      <c r="Q1501" s="5">
        <v>0.70747328930383602</v>
      </c>
      <c r="R1501" s="5">
        <v>-0.14939119780385099</v>
      </c>
      <c r="S1501" s="5">
        <v>5.1992109594597997E-2</v>
      </c>
    </row>
    <row r="1502" spans="15:19" x14ac:dyDescent="0.2">
      <c r="O1502" s="5">
        <v>-32.0320014953613</v>
      </c>
      <c r="P1502" s="5">
        <v>-2.27088489051396</v>
      </c>
      <c r="Q1502" s="5">
        <v>0.77015430041015098</v>
      </c>
      <c r="R1502" s="5">
        <v>-0.13593176473748</v>
      </c>
      <c r="S1502" s="5">
        <v>7.19089340013149E-2</v>
      </c>
    </row>
    <row r="1503" spans="15:19" x14ac:dyDescent="0.2">
      <c r="O1503" s="5">
        <v>-32</v>
      </c>
      <c r="P1503" s="5">
        <v>-2.2619145652919901</v>
      </c>
      <c r="Q1503" s="5">
        <v>0.72732062111262397</v>
      </c>
      <c r="R1503" s="5">
        <v>-7.3249570325021898E-2</v>
      </c>
      <c r="S1503" s="5">
        <v>0.101856672357789</v>
      </c>
    </row>
    <row r="1504" spans="15:19" x14ac:dyDescent="0.2">
      <c r="O1504" s="5">
        <v>-31.968000411987301</v>
      </c>
      <c r="P1504" s="5">
        <v>-2.32736954781338</v>
      </c>
      <c r="Q1504" s="5">
        <v>0.71981483240476296</v>
      </c>
      <c r="R1504" s="5">
        <v>-0.13857695214885299</v>
      </c>
      <c r="S1504" s="5">
        <v>9.1031681784217305E-2</v>
      </c>
    </row>
    <row r="1505" spans="15:19" x14ac:dyDescent="0.2">
      <c r="O1505" s="5">
        <v>-31.936000823974599</v>
      </c>
      <c r="P1505" s="5">
        <v>-2.3315638941984602</v>
      </c>
      <c r="Q1505" s="5">
        <v>0.72775624386023297</v>
      </c>
      <c r="R1505" s="5">
        <v>-0.100831149740609</v>
      </c>
      <c r="S1505" s="5">
        <v>7.6808312546875396E-2</v>
      </c>
    </row>
    <row r="1506" spans="15:19" x14ac:dyDescent="0.2">
      <c r="O1506" s="5">
        <v>-31.903999328613299</v>
      </c>
      <c r="P1506" s="5">
        <v>-2.2243372519140299</v>
      </c>
      <c r="Q1506" s="5">
        <v>0.75543778265460204</v>
      </c>
      <c r="R1506" s="5">
        <v>-9.7213788907617605E-3</v>
      </c>
      <c r="S1506" s="5">
        <v>8.0457655798090999E-2</v>
      </c>
    </row>
    <row r="1507" spans="15:19" x14ac:dyDescent="0.2">
      <c r="O1507" s="5">
        <v>-31.8719997406006</v>
      </c>
      <c r="P1507" s="5">
        <v>-2.2796011581945699</v>
      </c>
      <c r="Q1507" s="5">
        <v>0.70922521816291895</v>
      </c>
      <c r="R1507" s="5">
        <v>-0.14404114636920901</v>
      </c>
      <c r="S1507" s="5">
        <v>5.31827309258616E-2</v>
      </c>
    </row>
    <row r="1508" spans="15:19" x14ac:dyDescent="0.2">
      <c r="O1508" s="5">
        <v>-31.840000152587901</v>
      </c>
      <c r="P1508" s="5">
        <v>-2.3425326918519001</v>
      </c>
      <c r="Q1508" s="5">
        <v>0.73936539439584503</v>
      </c>
      <c r="R1508" s="5">
        <v>-0.13272296595802399</v>
      </c>
      <c r="S1508" s="5">
        <v>9.55680760626441E-2</v>
      </c>
    </row>
    <row r="1509" spans="15:19" x14ac:dyDescent="0.2">
      <c r="O1509" s="5">
        <v>-31.808000564575199</v>
      </c>
      <c r="P1509" s="5">
        <v>-2.2564029779644299</v>
      </c>
      <c r="Q1509" s="5">
        <v>0.71249043587814498</v>
      </c>
      <c r="R1509" s="5">
        <v>-9.9748173165789503E-2</v>
      </c>
      <c r="S1509" s="5">
        <v>7.0504506076218096E-2</v>
      </c>
    </row>
    <row r="1510" spans="15:19" x14ac:dyDescent="0.2">
      <c r="O1510" s="5">
        <v>-31.775999069213899</v>
      </c>
      <c r="P1510" s="5">
        <v>-2.27111900048821</v>
      </c>
      <c r="Q1510" s="5">
        <v>0.70412106806382802</v>
      </c>
      <c r="R1510" s="5">
        <v>-0.120044116678826</v>
      </c>
      <c r="S1510" s="5">
        <v>5.02746717517897E-2</v>
      </c>
    </row>
    <row r="1511" spans="15:19" x14ac:dyDescent="0.2">
      <c r="O1511" s="5">
        <v>-31.7439994812012</v>
      </c>
      <c r="P1511" s="5">
        <v>-2.30907090896461</v>
      </c>
      <c r="Q1511" s="5">
        <v>0.729766939613813</v>
      </c>
      <c r="R1511" s="5">
        <v>-5.8319156807969903E-2</v>
      </c>
      <c r="S1511" s="5">
        <v>9.2795737765278094E-2</v>
      </c>
    </row>
    <row r="1512" spans="15:19" x14ac:dyDescent="0.2">
      <c r="O1512" s="5">
        <v>-31.711999893188501</v>
      </c>
      <c r="P1512" s="5">
        <v>-2.3264017929380798</v>
      </c>
      <c r="Q1512" s="5">
        <v>0.70551515545691701</v>
      </c>
      <c r="R1512" s="5">
        <v>-0.235824472203435</v>
      </c>
      <c r="S1512" s="5">
        <v>7.2654609186316402E-2</v>
      </c>
    </row>
    <row r="1513" spans="15:19" x14ac:dyDescent="0.2">
      <c r="O1513" s="5">
        <v>-31.680000305175799</v>
      </c>
      <c r="P1513" s="5">
        <v>-2.3607128553034999</v>
      </c>
      <c r="Q1513" s="5">
        <v>0.73136067829203499</v>
      </c>
      <c r="R1513" s="5">
        <v>-0.14507940317005</v>
      </c>
      <c r="S1513" s="5">
        <v>8.0931016941107201E-2</v>
      </c>
    </row>
    <row r="1514" spans="15:19" x14ac:dyDescent="0.2">
      <c r="O1514" s="5">
        <v>-31.6480007171631</v>
      </c>
      <c r="P1514" s="5">
        <v>-2.33369917922654</v>
      </c>
      <c r="Q1514" s="5">
        <v>0.70631130168878398</v>
      </c>
      <c r="R1514" s="5">
        <v>-0.18783263896274199</v>
      </c>
      <c r="S1514" s="5">
        <v>8.7970016990640498E-2</v>
      </c>
    </row>
    <row r="1515" spans="15:19" x14ac:dyDescent="0.2">
      <c r="O1515" s="5">
        <v>-31.6159992218018</v>
      </c>
      <c r="P1515" s="5">
        <v>-2.1923604782430099</v>
      </c>
      <c r="Q1515" s="5">
        <v>0.72138826981548299</v>
      </c>
      <c r="R1515" s="5">
        <v>-0.123298664949724</v>
      </c>
      <c r="S1515" s="5">
        <v>9.2373079531779506E-2</v>
      </c>
    </row>
    <row r="1516" spans="15:19" x14ac:dyDescent="0.2">
      <c r="O1516" s="5">
        <v>-31.583999633789102</v>
      </c>
      <c r="P1516" s="5">
        <v>-2.2562520569694202</v>
      </c>
      <c r="Q1516" s="5">
        <v>0.72868184831111005</v>
      </c>
      <c r="R1516" s="5">
        <v>-0.24357343108426399</v>
      </c>
      <c r="S1516" s="5">
        <v>9.6480576400893595E-2</v>
      </c>
    </row>
    <row r="1517" spans="15:19" x14ac:dyDescent="0.2">
      <c r="O1517" s="5">
        <v>-31.552000045776399</v>
      </c>
      <c r="P1517" s="5">
        <v>-2.3257782715998698</v>
      </c>
      <c r="Q1517" s="5">
        <v>0.73896526030032195</v>
      </c>
      <c r="R1517" s="5">
        <v>-0.118931277771112</v>
      </c>
      <c r="S1517" s="5">
        <v>6.25154136443547E-2</v>
      </c>
    </row>
    <row r="1518" spans="15:19" x14ac:dyDescent="0.2">
      <c r="O1518" s="5">
        <v>-31.5200004577637</v>
      </c>
      <c r="P1518" s="5">
        <v>-2.2249670489264299</v>
      </c>
      <c r="Q1518" s="5">
        <v>0.68581870613434803</v>
      </c>
      <c r="R1518" s="5">
        <v>-2.2723428213029299E-2</v>
      </c>
      <c r="S1518" s="5">
        <v>5.1397739324658603E-2</v>
      </c>
    </row>
    <row r="1519" spans="15:19" x14ac:dyDescent="0.2">
      <c r="O1519" s="5">
        <v>-31.488000869751001</v>
      </c>
      <c r="P1519" s="5">
        <v>-2.36119970823979</v>
      </c>
      <c r="Q1519" s="5">
        <v>0.71099553991269004</v>
      </c>
      <c r="R1519" s="5">
        <v>-0.16540428552601799</v>
      </c>
      <c r="S1519" s="5">
        <v>7.5050028130594998E-2</v>
      </c>
    </row>
    <row r="1520" spans="15:19" x14ac:dyDescent="0.2">
      <c r="O1520" s="5">
        <v>-31.455999374389599</v>
      </c>
      <c r="P1520" s="5">
        <v>-2.2520912678446701</v>
      </c>
      <c r="Q1520" s="5">
        <v>0.70383674589271805</v>
      </c>
      <c r="R1520" s="5">
        <v>-0.162652170216146</v>
      </c>
      <c r="S1520" s="5">
        <v>5.8954230277630797E-2</v>
      </c>
    </row>
    <row r="1521" spans="15:19" x14ac:dyDescent="0.2">
      <c r="O1521" s="5">
        <v>-31.423999786376999</v>
      </c>
      <c r="P1521" s="5">
        <v>-2.3411392011959902</v>
      </c>
      <c r="Q1521" s="5">
        <v>0.68314732187997795</v>
      </c>
      <c r="R1521" s="5">
        <v>-0.161633430748856</v>
      </c>
      <c r="S1521" s="5">
        <v>6.8165184200492904E-2</v>
      </c>
    </row>
    <row r="1522" spans="15:19" x14ac:dyDescent="0.2">
      <c r="O1522" s="5">
        <v>-31.3920001983643</v>
      </c>
      <c r="P1522" s="5">
        <v>-2.19281323339984</v>
      </c>
      <c r="Q1522" s="5">
        <v>0.71572211337762703</v>
      </c>
      <c r="R1522" s="5">
        <v>-0.14847990954878801</v>
      </c>
      <c r="S1522" s="5">
        <v>4.4909595894025302E-2</v>
      </c>
    </row>
    <row r="1523" spans="15:19" x14ac:dyDescent="0.2">
      <c r="O1523" s="5">
        <v>-31.360000610351602</v>
      </c>
      <c r="P1523" s="5">
        <v>-2.1575509704253801</v>
      </c>
      <c r="Q1523" s="5">
        <v>0.701635290013639</v>
      </c>
      <c r="R1523" s="5">
        <v>-8.2142724567029493E-2</v>
      </c>
      <c r="S1523" s="5">
        <v>7.1260840565155206E-2</v>
      </c>
    </row>
    <row r="1524" spans="15:19" x14ac:dyDescent="0.2">
      <c r="O1524" s="5">
        <v>-31.327999114990199</v>
      </c>
      <c r="P1524" s="5">
        <v>-2.2167956401610902</v>
      </c>
      <c r="Q1524" s="5">
        <v>0.66738058858593896</v>
      </c>
      <c r="R1524" s="5">
        <v>-0.10466038962643</v>
      </c>
      <c r="S1524" s="5">
        <v>7.51629297445323E-2</v>
      </c>
    </row>
    <row r="1525" spans="15:19" x14ac:dyDescent="0.2">
      <c r="O1525" s="5">
        <v>-31.2959995269775</v>
      </c>
      <c r="P1525" s="5">
        <v>-2.1396224166597402</v>
      </c>
      <c r="Q1525" s="5">
        <v>0.72531779752749903</v>
      </c>
      <c r="R1525" s="5">
        <v>-7.9135365720144998E-2</v>
      </c>
      <c r="S1525" s="5">
        <v>3.23230274530747E-2</v>
      </c>
    </row>
    <row r="1526" spans="15:19" x14ac:dyDescent="0.2">
      <c r="O1526" s="5">
        <v>-31.263999938964801</v>
      </c>
      <c r="P1526" s="5">
        <v>-2.1968727644013901</v>
      </c>
      <c r="Q1526" s="5">
        <v>0.66247904070337804</v>
      </c>
      <c r="R1526" s="5">
        <v>-7.7246000916579294E-2</v>
      </c>
      <c r="S1526" s="5">
        <v>7.0318616316432506E-2</v>
      </c>
    </row>
    <row r="1527" spans="15:19" x14ac:dyDescent="0.2">
      <c r="O1527" s="5">
        <v>-31.232000350952099</v>
      </c>
      <c r="P1527" s="5">
        <v>-2.2310493252030001</v>
      </c>
      <c r="Q1527" s="5">
        <v>0.69153869737103502</v>
      </c>
      <c r="R1527" s="5">
        <v>-6.5734854259643205E-2</v>
      </c>
      <c r="S1527" s="5">
        <v>4.12258192820502E-2</v>
      </c>
    </row>
    <row r="1528" spans="15:19" x14ac:dyDescent="0.2">
      <c r="O1528" s="5">
        <v>-31.200000762939499</v>
      </c>
      <c r="P1528" s="5">
        <v>-2.2934559705579698</v>
      </c>
      <c r="Q1528" s="5">
        <v>0.70031083962702101</v>
      </c>
      <c r="R1528" s="5">
        <v>-0.13966034378748901</v>
      </c>
      <c r="S1528" s="5">
        <v>7.0850851608153506E-2</v>
      </c>
    </row>
    <row r="1529" spans="15:19" x14ac:dyDescent="0.2">
      <c r="O1529" s="5">
        <v>-31.1679992675781</v>
      </c>
      <c r="P1529" s="5">
        <v>-2.1994880278089401</v>
      </c>
      <c r="Q1529" s="5">
        <v>0.72345030800336396</v>
      </c>
      <c r="R1529" s="5">
        <v>-1.02705796057451E-2</v>
      </c>
      <c r="S1529" s="5">
        <v>8.3501310517687097E-2</v>
      </c>
    </row>
    <row r="1530" spans="15:19" x14ac:dyDescent="0.2">
      <c r="O1530" s="5">
        <v>-31.135999679565401</v>
      </c>
      <c r="P1530" s="5">
        <v>-2.0979164775516801</v>
      </c>
      <c r="Q1530" s="5">
        <v>0.73119393285416401</v>
      </c>
      <c r="R1530" s="5">
        <v>-9.5188900313337696E-2</v>
      </c>
      <c r="S1530" s="5">
        <v>2.5565612381466402E-2</v>
      </c>
    </row>
    <row r="1531" spans="15:19" x14ac:dyDescent="0.2">
      <c r="O1531" s="5">
        <v>-31.104000091552699</v>
      </c>
      <c r="P1531" s="5">
        <v>-2.3818557907847699</v>
      </c>
      <c r="Q1531" s="5">
        <v>0.71667067138719498</v>
      </c>
      <c r="R1531" s="5">
        <v>-0.17102140643251901</v>
      </c>
      <c r="S1531" s="5">
        <v>4.0428472861217597E-2</v>
      </c>
    </row>
    <row r="1532" spans="15:19" x14ac:dyDescent="0.2">
      <c r="O1532" s="5">
        <v>-31.07200050354</v>
      </c>
      <c r="P1532" s="5">
        <v>-2.20483408836126</v>
      </c>
      <c r="Q1532" s="5">
        <v>0.68233798490894404</v>
      </c>
      <c r="R1532" s="5">
        <v>-3.4925202292651399E-2</v>
      </c>
      <c r="S1532" s="5">
        <v>8.3602869176406303E-2</v>
      </c>
    </row>
    <row r="1533" spans="15:19" x14ac:dyDescent="0.2">
      <c r="O1533" s="5">
        <v>-31.040000915527301</v>
      </c>
      <c r="P1533" s="5">
        <v>-2.26415632590163</v>
      </c>
      <c r="Q1533" s="5">
        <v>0.68101181657985799</v>
      </c>
      <c r="R1533" s="5">
        <v>-0.187936702694564</v>
      </c>
      <c r="S1533" s="5">
        <v>6.0661426439647198E-2</v>
      </c>
    </row>
    <row r="1534" spans="15:19" x14ac:dyDescent="0.2">
      <c r="O1534" s="5">
        <v>-31.007999420166001</v>
      </c>
      <c r="P1534" s="5">
        <v>-2.26248301748161</v>
      </c>
      <c r="Q1534" s="5">
        <v>0.68231141989335398</v>
      </c>
      <c r="R1534" s="5">
        <v>-4.5461847558470297E-2</v>
      </c>
      <c r="S1534" s="5">
        <v>6.9640728404004607E-2</v>
      </c>
    </row>
    <row r="1535" spans="15:19" x14ac:dyDescent="0.2">
      <c r="O1535" s="5">
        <v>-30.975999832153299</v>
      </c>
      <c r="P1535" s="5">
        <v>-2.1930763041752499</v>
      </c>
      <c r="Q1535" s="5">
        <v>0.68064680598723903</v>
      </c>
      <c r="R1535" s="5">
        <v>-0.18998950066847101</v>
      </c>
      <c r="S1535" s="5">
        <v>7.3864770775887906E-2</v>
      </c>
    </row>
    <row r="1536" spans="15:19" x14ac:dyDescent="0.2">
      <c r="O1536" s="5">
        <v>-30.9440002441406</v>
      </c>
      <c r="P1536" s="5">
        <v>-2.0992703577737402</v>
      </c>
      <c r="Q1536" s="5">
        <v>0.676840596083498</v>
      </c>
      <c r="R1536" s="5">
        <v>-8.8501278722781795E-2</v>
      </c>
      <c r="S1536" s="5">
        <v>8.6461760158841203E-2</v>
      </c>
    </row>
    <row r="1537" spans="15:19" x14ac:dyDescent="0.2">
      <c r="O1537" s="5">
        <v>-30.912000656127901</v>
      </c>
      <c r="P1537" s="5">
        <v>-2.1914819403736798</v>
      </c>
      <c r="Q1537" s="5">
        <v>0.68143208744066797</v>
      </c>
      <c r="R1537" s="5">
        <v>-0.153334109893045</v>
      </c>
      <c r="S1537" s="5">
        <v>5.9364225807173598E-2</v>
      </c>
    </row>
    <row r="1538" spans="15:19" x14ac:dyDescent="0.2">
      <c r="O1538" s="5">
        <v>-30.879999160766602</v>
      </c>
      <c r="P1538" s="5">
        <v>-2.14599730234981</v>
      </c>
      <c r="Q1538" s="5">
        <v>0.654382785892342</v>
      </c>
      <c r="R1538" s="5">
        <v>-9.5629795476280602E-2</v>
      </c>
      <c r="S1538" s="5">
        <v>4.7762496232563803E-2</v>
      </c>
    </row>
    <row r="1539" spans="15:19" x14ac:dyDescent="0.2">
      <c r="O1539" s="5">
        <v>-30.847999572753899</v>
      </c>
      <c r="P1539" s="5">
        <v>-2.0898851088943999</v>
      </c>
      <c r="Q1539" s="5">
        <v>0.68366510813180403</v>
      </c>
      <c r="R1539" s="5">
        <v>-8.79144246607899E-2</v>
      </c>
      <c r="S1539" s="5">
        <v>6.1862222436867398E-2</v>
      </c>
    </row>
    <row r="1540" spans="15:19" x14ac:dyDescent="0.2">
      <c r="O1540" s="5">
        <v>-30.8159999847412</v>
      </c>
      <c r="P1540" s="5">
        <v>-2.2409866753209098</v>
      </c>
      <c r="Q1540" s="5">
        <v>0.71390974673695595</v>
      </c>
      <c r="R1540" s="5">
        <v>-7.2130415192123404E-2</v>
      </c>
      <c r="S1540" s="5">
        <v>8.11247553626228E-2</v>
      </c>
    </row>
    <row r="1541" spans="15:19" x14ac:dyDescent="0.2">
      <c r="O1541" s="5">
        <v>-30.784000396728501</v>
      </c>
      <c r="P1541" s="5">
        <v>-2.1634033150550902</v>
      </c>
      <c r="Q1541" s="5">
        <v>0.71302296039772095</v>
      </c>
      <c r="R1541" s="5">
        <v>-5.4666289136404499E-2</v>
      </c>
      <c r="S1541" s="5">
        <v>7.5011326362499103E-2</v>
      </c>
    </row>
    <row r="1542" spans="15:19" x14ac:dyDescent="0.2">
      <c r="O1542" s="5">
        <v>-30.752000808715799</v>
      </c>
      <c r="P1542" s="5">
        <v>-2.2663186158082702</v>
      </c>
      <c r="Q1542" s="5">
        <v>0.72250700093422704</v>
      </c>
      <c r="R1542" s="5">
        <v>-0.161931657895304</v>
      </c>
      <c r="S1542" s="5">
        <v>4.6832018900858398E-2</v>
      </c>
    </row>
    <row r="1543" spans="15:19" x14ac:dyDescent="0.2">
      <c r="O1543" s="5">
        <v>-30.719999313354499</v>
      </c>
      <c r="P1543" s="5">
        <v>-2.2592476242600101</v>
      </c>
      <c r="Q1543" s="5">
        <v>0.70335120833715403</v>
      </c>
      <c r="R1543" s="5">
        <v>-5.0279257159583701E-2</v>
      </c>
      <c r="S1543" s="5">
        <v>4.7635108442213601E-2</v>
      </c>
    </row>
    <row r="1544" spans="15:19" x14ac:dyDescent="0.2">
      <c r="O1544" s="5">
        <v>-30.6879997253418</v>
      </c>
      <c r="P1544" s="5">
        <v>-2.2515703883199798</v>
      </c>
      <c r="Q1544" s="5">
        <v>0.67872666542289695</v>
      </c>
      <c r="R1544" s="5">
        <v>-9.8414352058543694E-2</v>
      </c>
      <c r="S1544" s="5">
        <v>5.0628135120355001E-2</v>
      </c>
    </row>
    <row r="1545" spans="15:19" x14ac:dyDescent="0.2">
      <c r="O1545" s="5">
        <v>-30.656000137329102</v>
      </c>
      <c r="P1545" s="5">
        <v>-2.1875009831064101</v>
      </c>
      <c r="Q1545" s="5">
        <v>0.70874560961215105</v>
      </c>
      <c r="R1545" s="5">
        <v>-9.5353022598098996E-2</v>
      </c>
      <c r="S1545" s="5">
        <v>7.1764851962068901E-2</v>
      </c>
    </row>
    <row r="1546" spans="15:19" x14ac:dyDescent="0.2">
      <c r="O1546" s="5">
        <v>-30.624000549316399</v>
      </c>
      <c r="P1546" s="5">
        <v>-2.1485049722307901</v>
      </c>
      <c r="Q1546" s="5">
        <v>0.67799344779773896</v>
      </c>
      <c r="R1546" s="5">
        <v>-0.19031984979734101</v>
      </c>
      <c r="S1546" s="5">
        <v>3.8850756407039597E-2</v>
      </c>
    </row>
    <row r="1547" spans="15:19" x14ac:dyDescent="0.2">
      <c r="O1547" s="5">
        <v>-30.591999053955099</v>
      </c>
      <c r="P1547" s="5">
        <v>-2.2366998761832302</v>
      </c>
      <c r="Q1547" s="5">
        <v>0.71334671246719905</v>
      </c>
      <c r="R1547" s="5">
        <v>-0.15445498801916199</v>
      </c>
      <c r="S1547" s="5">
        <v>7.5160228359965206E-2</v>
      </c>
    </row>
    <row r="1548" spans="15:19" x14ac:dyDescent="0.2">
      <c r="O1548" s="5">
        <v>-30.559999465942401</v>
      </c>
      <c r="P1548" s="5">
        <v>-2.2152043071132099</v>
      </c>
      <c r="Q1548" s="5">
        <v>0.65378339251849604</v>
      </c>
      <c r="R1548" s="5">
        <v>-9.5471673203594606E-2</v>
      </c>
      <c r="S1548" s="5">
        <v>6.6557862425191794E-2</v>
      </c>
    </row>
    <row r="1549" spans="15:19" x14ac:dyDescent="0.2">
      <c r="O1549" s="5">
        <v>-30.527999877929702</v>
      </c>
      <c r="P1549" s="5">
        <v>-2.1704220322223202</v>
      </c>
      <c r="Q1549" s="5">
        <v>0.70258920121264201</v>
      </c>
      <c r="R1549" s="5">
        <v>-7.13309726916799E-2</v>
      </c>
      <c r="S1549" s="5">
        <v>6.5952855400697299E-2</v>
      </c>
    </row>
    <row r="1550" spans="15:19" x14ac:dyDescent="0.2">
      <c r="O1550" s="5">
        <v>-30.496000289916999</v>
      </c>
      <c r="P1550" s="5">
        <v>-2.1878742061376202</v>
      </c>
      <c r="Q1550" s="5">
        <v>0.70083887099199405</v>
      </c>
      <c r="R1550" s="5">
        <v>-1.24467444906926E-2</v>
      </c>
      <c r="S1550" s="5">
        <v>5.60020159384031E-2</v>
      </c>
    </row>
    <row r="1551" spans="15:19" x14ac:dyDescent="0.2">
      <c r="O1551" s="5">
        <v>-30.4640007019043</v>
      </c>
      <c r="P1551" s="5">
        <v>-2.15218324373848</v>
      </c>
      <c r="Q1551" s="5">
        <v>0.66210006657471898</v>
      </c>
      <c r="R1551" s="5">
        <v>-7.5717068911323598E-2</v>
      </c>
      <c r="S1551" s="5">
        <v>5.7460094984070502E-2</v>
      </c>
    </row>
    <row r="1552" spans="15:19" x14ac:dyDescent="0.2">
      <c r="O1552" s="5">
        <v>-30.431999206543001</v>
      </c>
      <c r="P1552" s="5">
        <v>-2.16994176915756</v>
      </c>
      <c r="Q1552" s="5">
        <v>0.68854924914509597</v>
      </c>
      <c r="R1552" s="5">
        <v>-5.0507097025330197E-2</v>
      </c>
      <c r="S1552" s="5">
        <v>9.3145177771215795E-2</v>
      </c>
    </row>
    <row r="1553" spans="15:19" x14ac:dyDescent="0.2">
      <c r="O1553" s="5">
        <v>-30.399999618530298</v>
      </c>
      <c r="P1553" s="5">
        <v>-2.1490886496544199</v>
      </c>
      <c r="Q1553" s="5">
        <v>0.68721847707177297</v>
      </c>
      <c r="R1553" s="5">
        <v>-4.5401995651267298E-2</v>
      </c>
      <c r="S1553" s="5">
        <v>6.2147006384293997E-2</v>
      </c>
    </row>
    <row r="1554" spans="15:19" x14ac:dyDescent="0.2">
      <c r="O1554" s="5">
        <v>-30.368000030517599</v>
      </c>
      <c r="P1554" s="5">
        <v>-2.1951718744731199</v>
      </c>
      <c r="Q1554" s="5">
        <v>0.69872602916349102</v>
      </c>
      <c r="R1554" s="5">
        <v>-6.6463625677217697E-2</v>
      </c>
      <c r="S1554" s="5">
        <v>6.16702969366957E-2</v>
      </c>
    </row>
    <row r="1555" spans="15:19" x14ac:dyDescent="0.2">
      <c r="O1555" s="5">
        <v>-30.336000442504901</v>
      </c>
      <c r="P1555" s="5">
        <v>-2.1752095514948202</v>
      </c>
      <c r="Q1555" s="5">
        <v>0.71610366122420199</v>
      </c>
      <c r="R1555" s="5">
        <v>-1.4729739222885299E-2</v>
      </c>
      <c r="S1555" s="5">
        <v>3.2705016760125598E-2</v>
      </c>
    </row>
    <row r="1556" spans="15:19" x14ac:dyDescent="0.2">
      <c r="O1556" s="5">
        <v>-30.304000854492202</v>
      </c>
      <c r="P1556" s="5">
        <v>-2.1481404578662602</v>
      </c>
      <c r="Q1556" s="5">
        <v>0.68880785070293205</v>
      </c>
      <c r="R1556" s="5">
        <v>-8.4366500194748201E-2</v>
      </c>
      <c r="S1556" s="5">
        <v>8.7620302925965607E-2</v>
      </c>
    </row>
    <row r="1557" spans="15:19" x14ac:dyDescent="0.2">
      <c r="O1557" s="5">
        <v>-30.271999359130898</v>
      </c>
      <c r="P1557" s="5">
        <v>-2.1314622323913901</v>
      </c>
      <c r="Q1557" s="5">
        <v>0.66341097742195998</v>
      </c>
      <c r="R1557" s="5">
        <v>-0.141020489564785</v>
      </c>
      <c r="S1557" s="5">
        <v>8.3864798654212896E-2</v>
      </c>
    </row>
    <row r="1558" spans="15:19" x14ac:dyDescent="0.2">
      <c r="O1558" s="5">
        <v>-30.2399997711182</v>
      </c>
      <c r="P1558" s="5">
        <v>-2.2019851568653199</v>
      </c>
      <c r="Q1558" s="5">
        <v>0.69501360784761601</v>
      </c>
      <c r="R1558" s="5">
        <v>-2.8241586539671699E-2</v>
      </c>
      <c r="S1558" s="5">
        <v>8.7006127491364105E-2</v>
      </c>
    </row>
    <row r="1559" spans="15:19" x14ac:dyDescent="0.2">
      <c r="O1559" s="5">
        <v>-30.208000183105501</v>
      </c>
      <c r="P1559" s="5">
        <v>-2.1844119244371898</v>
      </c>
      <c r="Q1559" s="5">
        <v>0.69344005070743597</v>
      </c>
      <c r="R1559" s="5">
        <v>-7.8722560965086702E-2</v>
      </c>
      <c r="S1559" s="5">
        <v>5.3674967568964997E-2</v>
      </c>
    </row>
    <row r="1560" spans="15:19" x14ac:dyDescent="0.2">
      <c r="O1560" s="5">
        <v>-30.176000595092798</v>
      </c>
      <c r="P1560" s="5">
        <v>-2.23769844381028</v>
      </c>
      <c r="Q1560" s="5">
        <v>0.70611011517568301</v>
      </c>
      <c r="R1560" s="5">
        <v>-0.149188773956272</v>
      </c>
      <c r="S1560" s="5">
        <v>8.6055538023371098E-2</v>
      </c>
    </row>
    <row r="1561" spans="15:19" x14ac:dyDescent="0.2">
      <c r="O1561" s="5">
        <v>-30.143999099731399</v>
      </c>
      <c r="P1561" s="5">
        <v>-2.16184288954239</v>
      </c>
      <c r="Q1561" s="5">
        <v>0.68815423517772101</v>
      </c>
      <c r="R1561" s="5">
        <v>-0.20082984618574201</v>
      </c>
      <c r="S1561" s="5">
        <v>7.1096079605378198E-2</v>
      </c>
    </row>
    <row r="1562" spans="15:19" x14ac:dyDescent="0.2">
      <c r="O1562" s="5">
        <v>-30.1119995117188</v>
      </c>
      <c r="P1562" s="5">
        <v>-2.2093558698663398</v>
      </c>
      <c r="Q1562" s="5">
        <v>0.68649233271629095</v>
      </c>
      <c r="R1562" s="5">
        <v>-0.15104178802024401</v>
      </c>
      <c r="S1562" s="5">
        <v>9.2770050302745502E-2</v>
      </c>
    </row>
    <row r="1563" spans="15:19" x14ac:dyDescent="0.2">
      <c r="O1563" s="5">
        <v>-30.079999923706101</v>
      </c>
      <c r="P1563" s="5">
        <v>-2.1202301441784401</v>
      </c>
      <c r="Q1563" s="5">
        <v>0.65372228748022299</v>
      </c>
      <c r="R1563" s="5">
        <v>-8.2501534115423603E-2</v>
      </c>
      <c r="S1563" s="5">
        <v>2.24783516163626E-2</v>
      </c>
    </row>
    <row r="1564" spans="15:19" x14ac:dyDescent="0.2">
      <c r="O1564" s="5">
        <v>-30.048000335693398</v>
      </c>
      <c r="P1564" s="5">
        <v>-2.1510839463925699</v>
      </c>
      <c r="Q1564" s="5">
        <v>0.68016905819957996</v>
      </c>
      <c r="R1564" s="5">
        <v>-8.9213277096996904E-2</v>
      </c>
      <c r="S1564" s="5">
        <v>0.10465253608851401</v>
      </c>
    </row>
    <row r="1565" spans="15:19" x14ac:dyDescent="0.2">
      <c r="O1565" s="5">
        <v>-30.0160007476807</v>
      </c>
      <c r="P1565" s="5">
        <v>-2.1686046899553602</v>
      </c>
      <c r="Q1565" s="5">
        <v>0.681224041415875</v>
      </c>
      <c r="R1565" s="5">
        <v>-0.19762017340865101</v>
      </c>
      <c r="S1565" s="5">
        <v>5.74565398600115E-2</v>
      </c>
    </row>
    <row r="1566" spans="15:19" x14ac:dyDescent="0.2">
      <c r="O1566" s="5">
        <v>-29.9839992523193</v>
      </c>
      <c r="P1566" s="5">
        <v>-2.1463085274742899</v>
      </c>
      <c r="Q1566" s="5">
        <v>0.66538386384120196</v>
      </c>
      <c r="R1566" s="5">
        <v>-0.20079919629167101</v>
      </c>
      <c r="S1566" s="5">
        <v>8.3518378326302406E-2</v>
      </c>
    </row>
    <row r="1567" spans="15:19" x14ac:dyDescent="0.2">
      <c r="O1567" s="5">
        <v>-29.951999664306602</v>
      </c>
      <c r="P1567" s="5">
        <v>-2.1784849524955998</v>
      </c>
      <c r="Q1567" s="5">
        <v>0.69975806425315101</v>
      </c>
      <c r="R1567" s="5">
        <v>-0.10248244968018801</v>
      </c>
      <c r="S1567" s="5">
        <v>7.4567044811407704E-2</v>
      </c>
    </row>
    <row r="1568" spans="15:19" x14ac:dyDescent="0.2">
      <c r="O1568" s="5">
        <v>-29.920000076293899</v>
      </c>
      <c r="P1568" s="5">
        <v>-2.2069222620927</v>
      </c>
      <c r="Q1568" s="5">
        <v>0.698863868824249</v>
      </c>
      <c r="R1568" s="5">
        <v>-0.24132829761267</v>
      </c>
      <c r="S1568" s="5">
        <v>4.79132387691244E-2</v>
      </c>
    </row>
    <row r="1569" spans="15:19" x14ac:dyDescent="0.2">
      <c r="O1569" s="5">
        <v>-29.8880004882812</v>
      </c>
      <c r="P1569" s="5">
        <v>-2.1046731436111701</v>
      </c>
      <c r="Q1569" s="5">
        <v>0.68507089729385295</v>
      </c>
      <c r="R1569" s="5">
        <v>-9.6531238374139905E-2</v>
      </c>
      <c r="S1569" s="5">
        <v>6.7164705904512706E-2</v>
      </c>
    </row>
    <row r="1570" spans="15:19" x14ac:dyDescent="0.2">
      <c r="O1570" s="5">
        <v>-29.856000900268601</v>
      </c>
      <c r="P1570" s="5">
        <v>-2.16421727766211</v>
      </c>
      <c r="Q1570" s="5">
        <v>0.68167845661468396</v>
      </c>
      <c r="R1570" s="5">
        <v>-9.0660767721495394E-2</v>
      </c>
      <c r="S1570" s="5">
        <v>9.4334844097766296E-2</v>
      </c>
    </row>
    <row r="1571" spans="15:19" x14ac:dyDescent="0.2">
      <c r="O1571" s="5">
        <v>-29.823999404907202</v>
      </c>
      <c r="P1571" s="5">
        <v>-2.0772749191176301</v>
      </c>
      <c r="Q1571" s="5">
        <v>0.65527648950613104</v>
      </c>
      <c r="R1571" s="5">
        <v>-0.120551702746788</v>
      </c>
      <c r="S1571" s="5">
        <v>4.6519351707969898E-2</v>
      </c>
    </row>
    <row r="1572" spans="15:19" x14ac:dyDescent="0.2">
      <c r="O1572" s="5">
        <v>-29.791999816894499</v>
      </c>
      <c r="P1572" s="5">
        <v>-2.1541983195771901</v>
      </c>
      <c r="Q1572" s="5">
        <v>0.62927521470036696</v>
      </c>
      <c r="R1572" s="5">
        <v>-5.4967409966803701E-2</v>
      </c>
      <c r="S1572" s="5">
        <v>7.0033200196054801E-2</v>
      </c>
    </row>
    <row r="1573" spans="15:19" x14ac:dyDescent="0.2">
      <c r="O1573" s="5">
        <v>-29.7600002288818</v>
      </c>
      <c r="P1573" s="5">
        <v>-2.04155354066258</v>
      </c>
      <c r="Q1573" s="5">
        <v>0.65222597573617802</v>
      </c>
      <c r="R1573" s="5">
        <v>-0.24752045030796599</v>
      </c>
      <c r="S1573" s="5">
        <v>7.5081825476428998E-2</v>
      </c>
    </row>
    <row r="1574" spans="15:19" x14ac:dyDescent="0.2">
      <c r="O1574" s="5">
        <v>-29.728000640869102</v>
      </c>
      <c r="P1574" s="5">
        <v>-2.22567458782189</v>
      </c>
      <c r="Q1574" s="5">
        <v>0.66646615062192804</v>
      </c>
      <c r="R1574" s="5">
        <v>-4.6231078954302597E-2</v>
      </c>
      <c r="S1574" s="5">
        <v>5.2079892711257597E-2</v>
      </c>
    </row>
    <row r="1575" spans="15:19" x14ac:dyDescent="0.2">
      <c r="O1575" s="5">
        <v>-29.695999145507798</v>
      </c>
      <c r="P1575" s="5">
        <v>-2.09363733529075</v>
      </c>
      <c r="Q1575" s="5">
        <v>0.69478894449647899</v>
      </c>
      <c r="R1575" s="5">
        <v>-8.3706227966759097E-2</v>
      </c>
      <c r="S1575" s="5">
        <v>0.10065139176348099</v>
      </c>
    </row>
    <row r="1576" spans="15:19" x14ac:dyDescent="0.2">
      <c r="O1576" s="5">
        <v>-29.663999557495099</v>
      </c>
      <c r="P1576" s="5">
        <v>-2.0677772468670601</v>
      </c>
      <c r="Q1576" s="5">
        <v>0.66763103132088097</v>
      </c>
      <c r="R1576" s="5">
        <v>-0.102874930730567</v>
      </c>
      <c r="S1576" s="5">
        <v>6.4275801283478706E-2</v>
      </c>
    </row>
    <row r="1577" spans="15:19" x14ac:dyDescent="0.2">
      <c r="O1577" s="5">
        <v>-29.631999969482401</v>
      </c>
      <c r="P1577" s="5">
        <v>-2.2023785135107001</v>
      </c>
      <c r="Q1577" s="5">
        <v>0.66902622661834599</v>
      </c>
      <c r="R1577" s="5">
        <v>-6.4090753934287897E-2</v>
      </c>
      <c r="S1577" s="5">
        <v>6.4707838204555695E-2</v>
      </c>
    </row>
    <row r="1578" spans="15:19" x14ac:dyDescent="0.2">
      <c r="O1578" s="5">
        <v>-29.600000381469702</v>
      </c>
      <c r="P1578" s="5">
        <v>-2.1113859982300802</v>
      </c>
      <c r="Q1578" s="5">
        <v>0.70385247771786497</v>
      </c>
      <c r="R1578" s="5">
        <v>-0.20025325089631199</v>
      </c>
      <c r="S1578" s="5">
        <v>9.20134939229518E-2</v>
      </c>
    </row>
    <row r="1579" spans="15:19" x14ac:dyDescent="0.2">
      <c r="O1579" s="5">
        <v>-29.568000793456999</v>
      </c>
      <c r="P1579" s="5">
        <v>-2.1211388099686799</v>
      </c>
      <c r="Q1579" s="5">
        <v>0.66238869267845601</v>
      </c>
      <c r="R1579" s="5">
        <v>-0.12382624040574</v>
      </c>
      <c r="S1579" s="5">
        <v>7.2675083160989598E-2</v>
      </c>
    </row>
    <row r="1580" spans="15:19" x14ac:dyDescent="0.2">
      <c r="O1580" s="5">
        <v>-29.5359992980957</v>
      </c>
      <c r="P1580" s="5">
        <v>-2.1766935917032102</v>
      </c>
      <c r="Q1580" s="5">
        <v>0.70753002039740698</v>
      </c>
      <c r="R1580" s="5">
        <v>-9.5260727801160294E-2</v>
      </c>
      <c r="S1580" s="5">
        <v>9.8243091003217306E-2</v>
      </c>
    </row>
    <row r="1581" spans="15:19" x14ac:dyDescent="0.2">
      <c r="O1581" s="5">
        <v>-29.503999710083001</v>
      </c>
      <c r="P1581" s="5">
        <v>-2.21875073765385</v>
      </c>
      <c r="Q1581" s="5">
        <v>0.68783579377176096</v>
      </c>
      <c r="R1581" s="5">
        <v>-6.8200449174881397E-2</v>
      </c>
      <c r="S1581" s="5">
        <v>5.9726020798701901E-2</v>
      </c>
    </row>
    <row r="1582" spans="15:19" x14ac:dyDescent="0.2">
      <c r="O1582" s="5">
        <v>-29.472000122070298</v>
      </c>
      <c r="P1582" s="5">
        <v>-2.2248152764892302</v>
      </c>
      <c r="Q1582" s="5">
        <v>0.66049087787195504</v>
      </c>
      <c r="R1582" s="5">
        <v>-0.24472596725665299</v>
      </c>
      <c r="S1582" s="5">
        <v>5.6581402528706901E-2</v>
      </c>
    </row>
    <row r="1583" spans="15:19" x14ac:dyDescent="0.2">
      <c r="O1583" s="5">
        <v>-29.440000534057599</v>
      </c>
      <c r="P1583" s="5">
        <v>-2.0730426538444799</v>
      </c>
      <c r="Q1583" s="5">
        <v>0.64654273105897098</v>
      </c>
      <c r="R1583" s="5">
        <v>-0.119723123204862</v>
      </c>
      <c r="S1583" s="5">
        <v>8.9888440746003398E-2</v>
      </c>
    </row>
    <row r="1584" spans="15:19" x14ac:dyDescent="0.2">
      <c r="O1584" s="5">
        <v>-29.408000946044901</v>
      </c>
      <c r="P1584" s="5">
        <v>-2.1013484722899101</v>
      </c>
      <c r="Q1584" s="5">
        <v>0.69249268668664399</v>
      </c>
      <c r="R1584" s="5">
        <v>-7.2908829438893805E-2</v>
      </c>
      <c r="S1584" s="5">
        <v>4.7718637652393002E-2</v>
      </c>
    </row>
    <row r="1585" spans="15:19" x14ac:dyDescent="0.2">
      <c r="O1585" s="5">
        <v>-29.375999450683601</v>
      </c>
      <c r="P1585" s="5">
        <v>-2.04611704479706</v>
      </c>
      <c r="Q1585" s="5">
        <v>0.66166833572693595</v>
      </c>
      <c r="R1585" s="5">
        <v>-0.13358054534147601</v>
      </c>
      <c r="S1585" s="5">
        <v>5.9519190716697201E-2</v>
      </c>
    </row>
    <row r="1586" spans="15:19" x14ac:dyDescent="0.2">
      <c r="O1586" s="5">
        <v>-29.343999862670898</v>
      </c>
      <c r="P1586" s="5">
        <v>-2.10268737641193</v>
      </c>
      <c r="Q1586" s="5">
        <v>0.67373832915949095</v>
      </c>
      <c r="R1586" s="5">
        <v>-0.172061835298363</v>
      </c>
      <c r="S1586" s="5">
        <v>6.9576699556611193E-2</v>
      </c>
    </row>
    <row r="1587" spans="15:19" x14ac:dyDescent="0.2">
      <c r="O1587" s="5">
        <v>-29.3120002746582</v>
      </c>
      <c r="P1587" s="5">
        <v>-2.1023297581485401</v>
      </c>
      <c r="Q1587" s="5">
        <v>0.66469250023876902</v>
      </c>
      <c r="R1587" s="5">
        <v>-0.198140221989687</v>
      </c>
      <c r="S1587" s="5">
        <v>5.4334362912788599E-2</v>
      </c>
    </row>
    <row r="1588" spans="15:19" x14ac:dyDescent="0.2">
      <c r="O1588" s="5">
        <v>-29.280000686645501</v>
      </c>
      <c r="P1588" s="5">
        <v>-2.0913350707419198</v>
      </c>
      <c r="Q1588" s="5">
        <v>0.66400316944466398</v>
      </c>
      <c r="R1588" s="5">
        <v>-6.4740711494077896E-2</v>
      </c>
      <c r="S1588" s="5">
        <v>7.6790931106593199E-2</v>
      </c>
    </row>
    <row r="1589" spans="15:19" x14ac:dyDescent="0.2">
      <c r="O1589" s="5">
        <v>-29.247999191284201</v>
      </c>
      <c r="P1589" s="5">
        <v>-2.1722199099258601</v>
      </c>
      <c r="Q1589" s="5">
        <v>0.68517136332992301</v>
      </c>
      <c r="R1589" s="5">
        <v>-0.20441327627297701</v>
      </c>
      <c r="S1589" s="5">
        <v>5.6567317960696001E-2</v>
      </c>
    </row>
    <row r="1590" spans="15:19" x14ac:dyDescent="0.2">
      <c r="O1590" s="5">
        <v>-29.215999603271499</v>
      </c>
      <c r="P1590" s="5">
        <v>-2.0910245805644201</v>
      </c>
      <c r="Q1590" s="5">
        <v>0.64141240853506998</v>
      </c>
      <c r="R1590" s="5">
        <v>-0.17129502487327999</v>
      </c>
      <c r="S1590" s="5">
        <v>7.8426429521629204E-2</v>
      </c>
    </row>
    <row r="1591" spans="15:19" x14ac:dyDescent="0.2">
      <c r="O1591" s="5">
        <v>-29.1840000152588</v>
      </c>
      <c r="P1591" s="5">
        <v>-2.1322767106334402</v>
      </c>
      <c r="Q1591" s="5">
        <v>0.65535279521844003</v>
      </c>
      <c r="R1591" s="5">
        <v>-0.13895896931264101</v>
      </c>
      <c r="S1591" s="5">
        <v>0.10860368755031199</v>
      </c>
    </row>
    <row r="1592" spans="15:19" x14ac:dyDescent="0.2">
      <c r="O1592" s="5">
        <v>-29.152000427246101</v>
      </c>
      <c r="P1592" s="5">
        <v>-2.10402352463263</v>
      </c>
      <c r="Q1592" s="5">
        <v>0.63571191717657005</v>
      </c>
      <c r="R1592" s="5">
        <v>-6.5051104788135999E-2</v>
      </c>
      <c r="S1592" s="5">
        <v>4.9069825963903399E-2</v>
      </c>
    </row>
    <row r="1593" spans="15:19" x14ac:dyDescent="0.2">
      <c r="O1593" s="5">
        <v>-29.120000839233398</v>
      </c>
      <c r="P1593" s="5">
        <v>-2.0808736320932901</v>
      </c>
      <c r="Q1593" s="5">
        <v>0.62929727175966199</v>
      </c>
      <c r="R1593" s="5">
        <v>-0.12728968144854699</v>
      </c>
      <c r="S1593" s="5">
        <v>6.8482627638642199E-2</v>
      </c>
    </row>
    <row r="1594" spans="15:19" x14ac:dyDescent="0.2">
      <c r="O1594" s="5">
        <v>-29.087999343872099</v>
      </c>
      <c r="P1594" s="5">
        <v>-2.16505715626892</v>
      </c>
      <c r="Q1594" s="5">
        <v>0.66520332826431505</v>
      </c>
      <c r="R1594" s="5">
        <v>2.3979707977525602E-2</v>
      </c>
      <c r="S1594" s="5">
        <v>7.5853959863155407E-2</v>
      </c>
    </row>
    <row r="1595" spans="15:19" x14ac:dyDescent="0.2">
      <c r="O1595" s="5">
        <v>-29.0559997558594</v>
      </c>
      <c r="P1595" s="5">
        <v>-2.0984285908053302</v>
      </c>
      <c r="Q1595" s="5">
        <v>0.62988137084603302</v>
      </c>
      <c r="R1595" s="5">
        <v>-0.21415667776474001</v>
      </c>
      <c r="S1595" s="5">
        <v>5.5007708421859598E-2</v>
      </c>
    </row>
    <row r="1596" spans="15:19" x14ac:dyDescent="0.2">
      <c r="O1596" s="5">
        <v>-29.024000167846701</v>
      </c>
      <c r="P1596" s="5">
        <v>-2.0637746977059499</v>
      </c>
      <c r="Q1596" s="5">
        <v>0.61111295068538496</v>
      </c>
      <c r="R1596" s="5">
        <v>-0.149986031740588</v>
      </c>
      <c r="S1596" s="5">
        <v>5.0146321072529199E-2</v>
      </c>
    </row>
    <row r="1597" spans="15:19" x14ac:dyDescent="0.2">
      <c r="O1597" s="5">
        <v>-28.992000579833999</v>
      </c>
      <c r="P1597" s="5">
        <v>-2.0941465144321199</v>
      </c>
      <c r="Q1597" s="5">
        <v>0.65705594411961499</v>
      </c>
      <c r="R1597" s="5">
        <v>-2.3684533141437099E-2</v>
      </c>
      <c r="S1597" s="5">
        <v>3.8691374597295297E-2</v>
      </c>
    </row>
    <row r="1598" spans="15:19" x14ac:dyDescent="0.2">
      <c r="O1598" s="5">
        <v>-28.959999084472699</v>
      </c>
      <c r="P1598" s="5">
        <v>-2.1336004012618401</v>
      </c>
      <c r="Q1598" s="5">
        <v>0.637902203236409</v>
      </c>
      <c r="R1598" s="5">
        <v>-0.112847168487813</v>
      </c>
      <c r="S1598" s="5">
        <v>9.1942378401315097E-2</v>
      </c>
    </row>
    <row r="1599" spans="15:19" x14ac:dyDescent="0.2">
      <c r="O1599" s="5">
        <v>-28.92799949646</v>
      </c>
      <c r="P1599" s="5">
        <v>-1.97194835159503</v>
      </c>
      <c r="Q1599" s="5">
        <v>0.61332136761372302</v>
      </c>
      <c r="R1599" s="5">
        <v>-0.11079390914498501</v>
      </c>
      <c r="S1599" s="5">
        <v>5.8610966813634202E-2</v>
      </c>
    </row>
    <row r="1600" spans="15:19" x14ac:dyDescent="0.2">
      <c r="O1600" s="5">
        <v>-28.895999908447301</v>
      </c>
      <c r="P1600" s="5">
        <v>-2.0694255921134999</v>
      </c>
      <c r="Q1600" s="5">
        <v>0.64169371443175005</v>
      </c>
      <c r="R1600" s="5">
        <v>-7.1194765363656695E-2</v>
      </c>
      <c r="S1600" s="5">
        <v>1.7357493508838601E-2</v>
      </c>
    </row>
    <row r="1601" spans="15:19" x14ac:dyDescent="0.2">
      <c r="O1601" s="5">
        <v>-28.864000320434599</v>
      </c>
      <c r="P1601" s="5">
        <v>-2.0287715788149101</v>
      </c>
      <c r="Q1601" s="5">
        <v>0.64905662154611798</v>
      </c>
      <c r="R1601" s="5">
        <v>-0.123441258624992</v>
      </c>
      <c r="S1601" s="5">
        <v>0.101833416370623</v>
      </c>
    </row>
    <row r="1602" spans="15:19" x14ac:dyDescent="0.2">
      <c r="O1602" s="5">
        <v>-28.8320007324219</v>
      </c>
      <c r="P1602" s="5">
        <v>-2.0479735751088102</v>
      </c>
      <c r="Q1602" s="5">
        <v>0.67905704008704704</v>
      </c>
      <c r="R1602" s="5">
        <v>-0.15199434047648699</v>
      </c>
      <c r="S1602" s="5">
        <v>8.66428220592836E-2</v>
      </c>
    </row>
    <row r="1603" spans="15:19" x14ac:dyDescent="0.2">
      <c r="O1603" s="5">
        <v>-28.799999237060501</v>
      </c>
      <c r="P1603" s="5">
        <v>-1.9996381756064601</v>
      </c>
      <c r="Q1603" s="5">
        <v>0.65801889688041204</v>
      </c>
      <c r="R1603" s="5">
        <v>-8.4231697352370599E-2</v>
      </c>
      <c r="S1603" s="5">
        <v>2.9500914427846001E-2</v>
      </c>
    </row>
    <row r="1604" spans="15:19" x14ac:dyDescent="0.2">
      <c r="O1604" s="5">
        <v>-28.767999649047901</v>
      </c>
      <c r="P1604" s="5">
        <v>-2.0365444453936701</v>
      </c>
      <c r="Q1604" s="5">
        <v>0.66549997230692803</v>
      </c>
      <c r="R1604" s="5">
        <v>-2.6331658319721001E-2</v>
      </c>
      <c r="S1604" s="5">
        <v>9.5883740468276205E-2</v>
      </c>
    </row>
    <row r="1605" spans="15:19" x14ac:dyDescent="0.2">
      <c r="O1605" s="5">
        <v>-28.736000061035199</v>
      </c>
      <c r="P1605" s="5">
        <v>-2.09592144683472</v>
      </c>
      <c r="Q1605" s="5">
        <v>0.65443137710100996</v>
      </c>
      <c r="R1605" s="5">
        <v>-0.184106244111921</v>
      </c>
      <c r="S1605" s="5">
        <v>6.6942244038695295E-2</v>
      </c>
    </row>
    <row r="1606" spans="15:19" x14ac:dyDescent="0.2">
      <c r="O1606" s="5">
        <v>-28.7040004730225</v>
      </c>
      <c r="P1606" s="5">
        <v>-1.9672287434297999</v>
      </c>
      <c r="Q1606" s="5">
        <v>0.63197339980245104</v>
      </c>
      <c r="R1606" s="5">
        <v>-3.3313824393935897E-2</v>
      </c>
      <c r="S1606" s="5">
        <v>5.3567731649983401E-2</v>
      </c>
    </row>
    <row r="1607" spans="15:19" x14ac:dyDescent="0.2">
      <c r="O1607" s="5">
        <v>-28.672000885009801</v>
      </c>
      <c r="P1607" s="5">
        <v>-2.1217781135436402</v>
      </c>
      <c r="Q1607" s="5">
        <v>0.65714476911289299</v>
      </c>
      <c r="R1607" s="5">
        <v>-0.139488482340202</v>
      </c>
      <c r="S1607" s="5">
        <v>7.4983031554062204E-2</v>
      </c>
    </row>
    <row r="1608" spans="15:19" x14ac:dyDescent="0.2">
      <c r="O1608" s="5">
        <v>-28.639999389648398</v>
      </c>
      <c r="P1608" s="5">
        <v>-2.0091586955349001</v>
      </c>
      <c r="Q1608" s="5">
        <v>0.65416330648361598</v>
      </c>
      <c r="R1608" s="5">
        <v>6.4281954277037301E-4</v>
      </c>
      <c r="S1608" s="5">
        <v>6.3447429513836001E-2</v>
      </c>
    </row>
    <row r="1609" spans="15:19" x14ac:dyDescent="0.2">
      <c r="O1609" s="5">
        <v>-28.6079998016357</v>
      </c>
      <c r="P1609" s="5">
        <v>-2.0944235179488899</v>
      </c>
      <c r="Q1609" s="5">
        <v>0.65124292205660606</v>
      </c>
      <c r="R1609" s="5">
        <v>-2.7916736701730699E-2</v>
      </c>
      <c r="S1609" s="5">
        <v>6.2211825622066397E-2</v>
      </c>
    </row>
    <row r="1610" spans="15:19" x14ac:dyDescent="0.2">
      <c r="O1610" s="5">
        <v>-28.576000213623001</v>
      </c>
      <c r="P1610" s="5">
        <v>-2.0415497807852399</v>
      </c>
      <c r="Q1610" s="5">
        <v>0.60156062870645299</v>
      </c>
      <c r="R1610" s="5">
        <v>-0.172097617075264</v>
      </c>
      <c r="S1610" s="5">
        <v>9.9974480480570102E-2</v>
      </c>
    </row>
    <row r="1611" spans="15:19" x14ac:dyDescent="0.2">
      <c r="O1611" s="5">
        <v>-28.544000625610401</v>
      </c>
      <c r="P1611" s="5">
        <v>-2.0665171015754802</v>
      </c>
      <c r="Q1611" s="5">
        <v>0.65609793222094603</v>
      </c>
      <c r="R1611" s="5">
        <v>-0.10222796542322</v>
      </c>
      <c r="S1611" s="5">
        <v>7.8953562245561798E-2</v>
      </c>
    </row>
    <row r="1612" spans="15:19" x14ac:dyDescent="0.2">
      <c r="O1612" s="5">
        <v>-28.511999130248999</v>
      </c>
      <c r="P1612" s="5">
        <v>-1.9551248087005499</v>
      </c>
      <c r="Q1612" s="5">
        <v>0.66239998250577403</v>
      </c>
      <c r="R1612" s="5">
        <v>-0.133026470108595</v>
      </c>
      <c r="S1612" s="5">
        <v>6.3122696944686502E-2</v>
      </c>
    </row>
    <row r="1613" spans="15:19" x14ac:dyDescent="0.2">
      <c r="O1613" s="5">
        <v>-28.4799995422363</v>
      </c>
      <c r="P1613" s="5">
        <v>-2.0808508900555198</v>
      </c>
      <c r="Q1613" s="5">
        <v>0.59238426709321101</v>
      </c>
      <c r="R1613" s="5">
        <v>-2.1827816997935401E-2</v>
      </c>
      <c r="S1613" s="5">
        <v>7.1414409281066293E-2</v>
      </c>
    </row>
    <row r="1614" spans="15:19" x14ac:dyDescent="0.2">
      <c r="O1614" s="5">
        <v>-28.447999954223601</v>
      </c>
      <c r="P1614" s="5">
        <v>-1.9913057125374001</v>
      </c>
      <c r="Q1614" s="5">
        <v>0.62107319525393501</v>
      </c>
      <c r="R1614" s="5">
        <v>-9.2003705171268907E-2</v>
      </c>
      <c r="S1614" s="5">
        <v>8.1185840193905595E-2</v>
      </c>
    </row>
    <row r="1615" spans="15:19" x14ac:dyDescent="0.2">
      <c r="O1615" s="5">
        <v>-28.416000366210898</v>
      </c>
      <c r="P1615" s="5">
        <v>-2.0262310275284698</v>
      </c>
      <c r="Q1615" s="5">
        <v>0.65036208329413703</v>
      </c>
      <c r="R1615" s="5">
        <v>-9.1264974044195896E-2</v>
      </c>
      <c r="S1615" s="5">
        <v>6.4659499555468694E-2</v>
      </c>
    </row>
    <row r="1616" spans="15:19" x14ac:dyDescent="0.2">
      <c r="O1616" s="5">
        <v>-28.3840007781982</v>
      </c>
      <c r="P1616" s="5">
        <v>-2.0224838323479202</v>
      </c>
      <c r="Q1616" s="5">
        <v>0.62450790828324998</v>
      </c>
      <c r="R1616" s="5">
        <v>-2.4118359896517099E-2</v>
      </c>
      <c r="S1616" s="5">
        <v>7.1351561662658103E-2</v>
      </c>
    </row>
    <row r="1617" spans="15:19" x14ac:dyDescent="0.2">
      <c r="O1617" s="5">
        <v>-28.3519992828369</v>
      </c>
      <c r="P1617" s="5">
        <v>-1.99119034877078</v>
      </c>
      <c r="Q1617" s="5">
        <v>0.64048175523770201</v>
      </c>
      <c r="R1617" s="5">
        <v>-0.18970773800870699</v>
      </c>
      <c r="S1617" s="5">
        <v>8.7941742977899404E-2</v>
      </c>
    </row>
    <row r="1618" spans="15:19" x14ac:dyDescent="0.2">
      <c r="O1618" s="5">
        <v>-28.319999694824201</v>
      </c>
      <c r="P1618" s="5">
        <v>-1.9905166271731201</v>
      </c>
      <c r="Q1618" s="5">
        <v>0.61382667113864697</v>
      </c>
      <c r="R1618" s="5">
        <v>-0.20942776417204001</v>
      </c>
      <c r="S1618" s="5">
        <v>4.5675135841712601E-2</v>
      </c>
    </row>
    <row r="1619" spans="15:19" x14ac:dyDescent="0.2">
      <c r="O1619" s="5">
        <v>-28.288000106811499</v>
      </c>
      <c r="P1619" s="5">
        <v>-1.9641133674625899</v>
      </c>
      <c r="Q1619" s="5">
        <v>0.64025519454685498</v>
      </c>
      <c r="R1619" s="5">
        <v>-4.3828056355509099E-2</v>
      </c>
      <c r="S1619" s="5">
        <v>5.9610704614817003E-2</v>
      </c>
    </row>
    <row r="1620" spans="15:19" x14ac:dyDescent="0.2">
      <c r="O1620" s="5">
        <v>-28.2560005187988</v>
      </c>
      <c r="P1620" s="5">
        <v>-2.0894988560839902</v>
      </c>
      <c r="Q1620" s="5">
        <v>0.61941026625203499</v>
      </c>
      <c r="R1620" s="5">
        <v>-0.19321472862276401</v>
      </c>
      <c r="S1620" s="5">
        <v>8.8605417667938002E-2</v>
      </c>
    </row>
    <row r="1621" spans="15:19" x14ac:dyDescent="0.2">
      <c r="O1621" s="5">
        <v>-28.224000930786101</v>
      </c>
      <c r="P1621" s="5">
        <v>-1.9352668637177699</v>
      </c>
      <c r="Q1621" s="5">
        <v>0.63035663925625096</v>
      </c>
      <c r="R1621" s="5">
        <v>-0.100292538805358</v>
      </c>
      <c r="S1621" s="5">
        <v>5.9181447914871801E-2</v>
      </c>
    </row>
    <row r="1622" spans="15:19" x14ac:dyDescent="0.2">
      <c r="O1622" s="5">
        <v>-28.191999435424801</v>
      </c>
      <c r="P1622" s="5">
        <v>-2.0312167755336401</v>
      </c>
      <c r="Q1622" s="5">
        <v>0.61103550241718896</v>
      </c>
      <c r="R1622" s="5">
        <v>-0.113940994032791</v>
      </c>
      <c r="S1622" s="5">
        <v>2.4400733382372801E-2</v>
      </c>
    </row>
    <row r="1623" spans="15:19" x14ac:dyDescent="0.2">
      <c r="O1623" s="5">
        <v>-28.159999847412099</v>
      </c>
      <c r="P1623" s="5">
        <v>-2.0224687477965801</v>
      </c>
      <c r="Q1623" s="5">
        <v>0.61354203079639802</v>
      </c>
      <c r="R1623" s="5">
        <v>-5.8444067474966797E-2</v>
      </c>
      <c r="S1623" s="5">
        <v>5.38945747893309E-2</v>
      </c>
    </row>
    <row r="1624" spans="15:19" x14ac:dyDescent="0.2">
      <c r="O1624" s="5">
        <v>-28.1280002593994</v>
      </c>
      <c r="P1624" s="5">
        <v>-2.0166325477083999</v>
      </c>
      <c r="Q1624" s="5">
        <v>0.63058556533098897</v>
      </c>
      <c r="R1624" s="5">
        <v>-5.73036876157677E-2</v>
      </c>
      <c r="S1624" s="5">
        <v>5.0680322255385199E-2</v>
      </c>
    </row>
    <row r="1625" spans="15:19" x14ac:dyDescent="0.2">
      <c r="O1625" s="5">
        <v>-28.096000671386701</v>
      </c>
      <c r="P1625" s="5">
        <v>-2.00795302041695</v>
      </c>
      <c r="Q1625" s="5">
        <v>0.61321919324831298</v>
      </c>
      <c r="R1625" s="5">
        <v>-0.132688080922337</v>
      </c>
      <c r="S1625" s="5">
        <v>4.4429985688724499E-2</v>
      </c>
    </row>
    <row r="1626" spans="15:19" x14ac:dyDescent="0.2">
      <c r="O1626" s="5">
        <v>-28.063999176025401</v>
      </c>
      <c r="P1626" s="5">
        <v>-2.1034911054613099</v>
      </c>
      <c r="Q1626" s="5">
        <v>0.60899169507512196</v>
      </c>
      <c r="R1626" s="5">
        <v>-4.69328188794211E-2</v>
      </c>
      <c r="S1626" s="5">
        <v>6.7867190060150198E-2</v>
      </c>
    </row>
    <row r="1627" spans="15:19" x14ac:dyDescent="0.2">
      <c r="O1627" s="5">
        <v>-28.031999588012699</v>
      </c>
      <c r="P1627" s="5">
        <v>-2.0831690823634599</v>
      </c>
      <c r="Q1627" s="5">
        <v>0.62500664729543798</v>
      </c>
      <c r="R1627" s="5">
        <v>-0.121615974990419</v>
      </c>
      <c r="S1627" s="5">
        <v>7.7235872076398607E-2</v>
      </c>
    </row>
    <row r="1628" spans="15:19" x14ac:dyDescent="0.2">
      <c r="O1628" s="5">
        <v>-28</v>
      </c>
      <c r="P1628" s="5">
        <v>-2.0439559307483499</v>
      </c>
      <c r="Q1628" s="5">
        <v>0.62917482176994599</v>
      </c>
      <c r="R1628" s="5">
        <v>-0.140358095382702</v>
      </c>
      <c r="S1628" s="5">
        <v>6.9963004575311294E-2</v>
      </c>
    </row>
    <row r="1629" spans="15:19" x14ac:dyDescent="0.2">
      <c r="O1629" s="5">
        <v>-27.968000411987301</v>
      </c>
      <c r="P1629" s="5">
        <v>-1.9757515384503299</v>
      </c>
      <c r="Q1629" s="5">
        <v>0.59403634000074101</v>
      </c>
      <c r="R1629" s="5">
        <v>-0.20650103571207701</v>
      </c>
      <c r="S1629" s="5">
        <v>8.4411264196035299E-2</v>
      </c>
    </row>
    <row r="1630" spans="15:19" x14ac:dyDescent="0.2">
      <c r="O1630" s="5">
        <v>-27.936000823974599</v>
      </c>
      <c r="P1630" s="5">
        <v>-1.9365085364663399</v>
      </c>
      <c r="Q1630" s="5">
        <v>0.61468017716541501</v>
      </c>
      <c r="R1630" s="5">
        <v>-0.131858774611017</v>
      </c>
      <c r="S1630" s="5">
        <v>4.7773340312438101E-2</v>
      </c>
    </row>
    <row r="1631" spans="15:19" x14ac:dyDescent="0.2">
      <c r="O1631" s="5">
        <v>-27.903999328613299</v>
      </c>
      <c r="P1631" s="5">
        <v>-2.0627520835536601</v>
      </c>
      <c r="Q1631" s="5">
        <v>0.64080189255139397</v>
      </c>
      <c r="R1631" s="5">
        <v>-0.118944171818838</v>
      </c>
      <c r="S1631" s="5">
        <v>3.90279453975029E-2</v>
      </c>
    </row>
    <row r="1632" spans="15:19" x14ac:dyDescent="0.2">
      <c r="O1632" s="5">
        <v>-27.8719997406006</v>
      </c>
      <c r="P1632" s="5">
        <v>-2.0207625619956602</v>
      </c>
      <c r="Q1632" s="5">
        <v>0.63527827275363302</v>
      </c>
      <c r="R1632" s="5">
        <v>8.4638303907544205E-2</v>
      </c>
      <c r="S1632" s="5">
        <v>5.3502474480879199E-2</v>
      </c>
    </row>
    <row r="1633" spans="15:19" x14ac:dyDescent="0.2">
      <c r="O1633" s="5">
        <v>-27.840000152587901</v>
      </c>
      <c r="P1633" s="5">
        <v>-2.0564680232711501</v>
      </c>
      <c r="Q1633" s="5">
        <v>0.62720816599879403</v>
      </c>
      <c r="R1633" s="5">
        <v>-0.20442274508265401</v>
      </c>
      <c r="S1633" s="5">
        <v>5.6636475113608399E-2</v>
      </c>
    </row>
    <row r="1634" spans="15:19" x14ac:dyDescent="0.2">
      <c r="O1634" s="5">
        <v>-27.808000564575199</v>
      </c>
      <c r="P1634" s="5">
        <v>-1.98274413787413</v>
      </c>
      <c r="Q1634" s="5">
        <v>0.60528268957604603</v>
      </c>
      <c r="R1634" s="5">
        <v>-9.9324486103316803E-2</v>
      </c>
      <c r="S1634" s="5">
        <v>4.9621403399932998E-2</v>
      </c>
    </row>
    <row r="1635" spans="15:19" x14ac:dyDescent="0.2">
      <c r="O1635" s="5">
        <v>-27.775999069213899</v>
      </c>
      <c r="P1635" s="5">
        <v>-2.0160717558528201</v>
      </c>
      <c r="Q1635" s="5">
        <v>0.61006864826811802</v>
      </c>
      <c r="R1635" s="5">
        <v>-1.5451101745209601E-2</v>
      </c>
      <c r="S1635" s="5">
        <v>9.1778705590866302E-2</v>
      </c>
    </row>
    <row r="1636" spans="15:19" x14ac:dyDescent="0.2">
      <c r="O1636" s="5">
        <v>-27.7439994812012</v>
      </c>
      <c r="P1636" s="5">
        <v>-1.9413582814638299</v>
      </c>
      <c r="Q1636" s="5">
        <v>0.62681067104923505</v>
      </c>
      <c r="R1636" s="5">
        <v>-0.12627907388528201</v>
      </c>
      <c r="S1636" s="5">
        <v>4.79008110912564E-2</v>
      </c>
    </row>
    <row r="1637" spans="15:19" x14ac:dyDescent="0.2">
      <c r="O1637" s="5">
        <v>-27.711999893188501</v>
      </c>
      <c r="P1637" s="5">
        <v>-1.9564313892115599</v>
      </c>
      <c r="Q1637" s="5">
        <v>0.61966586660174805</v>
      </c>
      <c r="R1637" s="5">
        <v>-0.161584761517237</v>
      </c>
      <c r="S1637" s="5">
        <v>5.9295977916896503E-2</v>
      </c>
    </row>
    <row r="1638" spans="15:19" x14ac:dyDescent="0.2">
      <c r="O1638" s="5">
        <v>-27.680000305175799</v>
      </c>
      <c r="P1638" s="5">
        <v>-1.9301634080466701</v>
      </c>
      <c r="Q1638" s="5">
        <v>0.62391461985868302</v>
      </c>
      <c r="R1638" s="5">
        <v>-0.13921307422721499</v>
      </c>
      <c r="S1638" s="5">
        <v>8.2891208119239806E-2</v>
      </c>
    </row>
    <row r="1639" spans="15:19" x14ac:dyDescent="0.2">
      <c r="O1639" s="5">
        <v>-27.6480007171631</v>
      </c>
      <c r="P1639" s="5">
        <v>-1.9591533879629801</v>
      </c>
      <c r="Q1639" s="5">
        <v>0.61236815777549902</v>
      </c>
      <c r="R1639" s="5">
        <v>-6.6869956984206794E-2</v>
      </c>
      <c r="S1639" s="5">
        <v>0.102368708343718</v>
      </c>
    </row>
    <row r="1640" spans="15:19" x14ac:dyDescent="0.2">
      <c r="O1640" s="5">
        <v>-27.6159992218018</v>
      </c>
      <c r="P1640" s="5">
        <v>-2.05242355410059</v>
      </c>
      <c r="Q1640" s="5">
        <v>0.625360117625681</v>
      </c>
      <c r="R1640" s="5">
        <v>-0.12805284449180401</v>
      </c>
      <c r="S1640" s="5">
        <v>5.42274456592724E-2</v>
      </c>
    </row>
    <row r="1641" spans="15:19" x14ac:dyDescent="0.2">
      <c r="O1641" s="5">
        <v>-27.583999633789102</v>
      </c>
      <c r="P1641" s="5">
        <v>-1.98981910846373</v>
      </c>
      <c r="Q1641" s="5">
        <v>0.60266160282501902</v>
      </c>
      <c r="R1641" s="5">
        <v>-0.27697510627812899</v>
      </c>
      <c r="S1641" s="5">
        <v>8.5945909150117197E-2</v>
      </c>
    </row>
    <row r="1642" spans="15:19" x14ac:dyDescent="0.2">
      <c r="O1642" s="5">
        <v>-27.552000045776399</v>
      </c>
      <c r="P1642" s="5">
        <v>-1.94813886725413</v>
      </c>
      <c r="Q1642" s="5">
        <v>0.59450849229807401</v>
      </c>
      <c r="R1642" s="5">
        <v>-0.17003200544712199</v>
      </c>
      <c r="S1642" s="5">
        <v>7.8347374985039103E-2</v>
      </c>
    </row>
    <row r="1643" spans="15:19" x14ac:dyDescent="0.2">
      <c r="O1643" s="5">
        <v>-27.5200004577637</v>
      </c>
      <c r="P1643" s="5">
        <v>-1.9570355932986201</v>
      </c>
      <c r="Q1643" s="5">
        <v>0.59318006237251997</v>
      </c>
      <c r="R1643" s="5">
        <v>-1.9410321494235501E-2</v>
      </c>
      <c r="S1643" s="5">
        <v>6.0553596066643803E-2</v>
      </c>
    </row>
    <row r="1644" spans="15:19" x14ac:dyDescent="0.2">
      <c r="O1644" s="5">
        <v>-27.488000869751001</v>
      </c>
      <c r="P1644" s="5">
        <v>-2.00304375021252</v>
      </c>
      <c r="Q1644" s="5">
        <v>0.62074071369815598</v>
      </c>
      <c r="R1644" s="5">
        <v>-0.149742862485611</v>
      </c>
      <c r="S1644" s="5">
        <v>8.7239852574947194E-2</v>
      </c>
    </row>
    <row r="1645" spans="15:19" x14ac:dyDescent="0.2">
      <c r="O1645" s="5">
        <v>-27.455999374389599</v>
      </c>
      <c r="P1645" s="5">
        <v>-1.9760728151356299</v>
      </c>
      <c r="Q1645" s="5">
        <v>0.62011518638984597</v>
      </c>
      <c r="R1645" s="5">
        <v>-0.120065648387767</v>
      </c>
      <c r="S1645" s="5">
        <v>7.3895695531705594E-2</v>
      </c>
    </row>
    <row r="1646" spans="15:19" x14ac:dyDescent="0.2">
      <c r="O1646" s="5">
        <v>-27.423999786376999</v>
      </c>
      <c r="P1646" s="5">
        <v>-1.94237427915751</v>
      </c>
      <c r="Q1646" s="5">
        <v>0.59328477748693398</v>
      </c>
      <c r="R1646" s="5">
        <v>-8.2217669419916997E-2</v>
      </c>
      <c r="S1646" s="5">
        <v>5.8578361197529398E-2</v>
      </c>
    </row>
    <row r="1647" spans="15:19" x14ac:dyDescent="0.2">
      <c r="O1647" s="5">
        <v>-27.3920001983643</v>
      </c>
      <c r="P1647" s="5">
        <v>-1.9865809027624799</v>
      </c>
      <c r="Q1647" s="5">
        <v>0.64543491528493002</v>
      </c>
      <c r="R1647" s="5">
        <v>-2.4237843899724599E-2</v>
      </c>
      <c r="S1647" s="5">
        <v>4.7235833791516801E-2</v>
      </c>
    </row>
    <row r="1648" spans="15:19" x14ac:dyDescent="0.2">
      <c r="O1648" s="5">
        <v>-27.360000610351602</v>
      </c>
      <c r="P1648" s="5">
        <v>-1.9981305912042999</v>
      </c>
      <c r="Q1648" s="5">
        <v>0.62353423611179604</v>
      </c>
      <c r="R1648" s="5">
        <v>-0.215662161249947</v>
      </c>
      <c r="S1648" s="5">
        <v>8.2681636031487302E-2</v>
      </c>
    </row>
    <row r="1649" spans="15:19" x14ac:dyDescent="0.2">
      <c r="O1649" s="5">
        <v>-27.327999114990199</v>
      </c>
      <c r="P1649" s="5">
        <v>-1.97550507809374</v>
      </c>
      <c r="Q1649" s="5">
        <v>0.60414486767716002</v>
      </c>
      <c r="R1649" s="5">
        <v>-0.126181869170648</v>
      </c>
      <c r="S1649" s="5">
        <v>6.04644852069764E-2</v>
      </c>
    </row>
    <row r="1650" spans="15:19" x14ac:dyDescent="0.2">
      <c r="O1650" s="5">
        <v>-27.2959995269775</v>
      </c>
      <c r="P1650" s="5">
        <v>-1.96510125952712</v>
      </c>
      <c r="Q1650" s="5">
        <v>0.65437033171005798</v>
      </c>
      <c r="R1650" s="5">
        <v>-9.8144354168254705E-2</v>
      </c>
      <c r="S1650" s="5">
        <v>8.9229336187794897E-2</v>
      </c>
    </row>
    <row r="1651" spans="15:19" x14ac:dyDescent="0.2">
      <c r="O1651" s="5">
        <v>-27.263999938964801</v>
      </c>
      <c r="P1651" s="5">
        <v>-1.9460654172988501</v>
      </c>
      <c r="Q1651" s="5">
        <v>0.63952131454393901</v>
      </c>
      <c r="R1651" s="5">
        <v>-0.1832376256155</v>
      </c>
      <c r="S1651" s="5">
        <v>6.3725702610480703E-2</v>
      </c>
    </row>
    <row r="1652" spans="15:19" x14ac:dyDescent="0.2">
      <c r="O1652" s="5">
        <v>-27.232000350952099</v>
      </c>
      <c r="P1652" s="5">
        <v>-1.98800265812542</v>
      </c>
      <c r="Q1652" s="5">
        <v>0.60924792380583803</v>
      </c>
      <c r="R1652" s="5">
        <v>-8.8900836674796896E-2</v>
      </c>
      <c r="S1652" s="5">
        <v>8.2608618689181401E-2</v>
      </c>
    </row>
    <row r="1653" spans="15:19" x14ac:dyDescent="0.2">
      <c r="O1653" s="5">
        <v>-27.200000762939499</v>
      </c>
      <c r="P1653" s="5">
        <v>-1.9588563360551501</v>
      </c>
      <c r="Q1653" s="5">
        <v>0.58040539042997596</v>
      </c>
      <c r="R1653" s="5">
        <v>-0.26369997377966498</v>
      </c>
      <c r="S1653" s="5">
        <v>9.9657740698039898E-2</v>
      </c>
    </row>
    <row r="1654" spans="15:19" x14ac:dyDescent="0.2">
      <c r="O1654" s="5">
        <v>-27.1679992675781</v>
      </c>
      <c r="P1654" s="5">
        <v>-1.9838208231110399</v>
      </c>
      <c r="Q1654" s="5">
        <v>0.62085034164775599</v>
      </c>
      <c r="R1654" s="5">
        <v>-6.4543555843092806E-2</v>
      </c>
      <c r="S1654" s="5">
        <v>7.6205331950785701E-2</v>
      </c>
    </row>
    <row r="1655" spans="15:19" x14ac:dyDescent="0.2">
      <c r="O1655" s="5">
        <v>-27.135999679565401</v>
      </c>
      <c r="P1655" s="5">
        <v>-1.8958272372095299</v>
      </c>
      <c r="Q1655" s="5">
        <v>0.64151793768530196</v>
      </c>
      <c r="R1655" s="5">
        <v>-5.2523271177974902E-2</v>
      </c>
      <c r="S1655" s="5">
        <v>8.5236132150293506E-2</v>
      </c>
    </row>
    <row r="1656" spans="15:19" x14ac:dyDescent="0.2">
      <c r="O1656" s="5">
        <v>-27.104000091552699</v>
      </c>
      <c r="P1656" s="5">
        <v>-1.98444154968008</v>
      </c>
      <c r="Q1656" s="5">
        <v>0.61703002113100502</v>
      </c>
      <c r="R1656" s="5">
        <v>-9.3801114719559694E-2</v>
      </c>
      <c r="S1656" s="5">
        <v>7.7842304551835703E-2</v>
      </c>
    </row>
    <row r="1657" spans="15:19" x14ac:dyDescent="0.2">
      <c r="O1657" s="5">
        <v>-27.07200050354</v>
      </c>
      <c r="P1657" s="5">
        <v>-1.90897992551134</v>
      </c>
      <c r="Q1657" s="5">
        <v>0.59551337846741603</v>
      </c>
      <c r="R1657" s="5">
        <v>-9.5756315723009605E-2</v>
      </c>
      <c r="S1657" s="5">
        <v>4.6342298331460599E-2</v>
      </c>
    </row>
    <row r="1658" spans="15:19" x14ac:dyDescent="0.2">
      <c r="O1658" s="5">
        <v>-27.040000915527301</v>
      </c>
      <c r="P1658" s="5">
        <v>-1.9183123934049799</v>
      </c>
      <c r="Q1658" s="5">
        <v>0.56802909663485801</v>
      </c>
      <c r="R1658" s="5">
        <v>-1.4080248877017301E-2</v>
      </c>
      <c r="S1658" s="5">
        <v>6.5201749916079299E-2</v>
      </c>
    </row>
    <row r="1659" spans="15:19" x14ac:dyDescent="0.2">
      <c r="O1659" s="5">
        <v>-27.007999420166001</v>
      </c>
      <c r="P1659" s="5">
        <v>-1.8319987752081901</v>
      </c>
      <c r="Q1659" s="5">
        <v>0.60359842536775299</v>
      </c>
      <c r="R1659" s="5">
        <v>-9.1099963947540899E-2</v>
      </c>
      <c r="S1659" s="5">
        <v>6.7927177210595505E-2</v>
      </c>
    </row>
    <row r="1660" spans="15:19" x14ac:dyDescent="0.2">
      <c r="O1660" s="5">
        <v>-26.975999832153299</v>
      </c>
      <c r="P1660" s="5">
        <v>-1.8839518031406199</v>
      </c>
      <c r="Q1660" s="5">
        <v>0.60334552702085398</v>
      </c>
      <c r="R1660" s="5">
        <v>-0.173415310943139</v>
      </c>
      <c r="S1660" s="5">
        <v>8.9735098931249299E-2</v>
      </c>
    </row>
    <row r="1661" spans="15:19" x14ac:dyDescent="0.2">
      <c r="O1661" s="5">
        <v>-26.9440002441406</v>
      </c>
      <c r="P1661" s="5">
        <v>-1.98044913595643</v>
      </c>
      <c r="Q1661" s="5">
        <v>0.62992805757839598</v>
      </c>
      <c r="R1661" s="5">
        <v>-0.14580848651116499</v>
      </c>
      <c r="S1661" s="5">
        <v>8.8221344960247097E-2</v>
      </c>
    </row>
    <row r="1662" spans="15:19" x14ac:dyDescent="0.2">
      <c r="O1662" s="5">
        <v>-26.912000656127901</v>
      </c>
      <c r="P1662" s="5">
        <v>-1.8761252304068801</v>
      </c>
      <c r="Q1662" s="5">
        <v>0.60394899845712602</v>
      </c>
      <c r="R1662" s="5">
        <v>-0.14530366376553699</v>
      </c>
      <c r="S1662" s="5">
        <v>5.0606486674912701E-2</v>
      </c>
    </row>
    <row r="1663" spans="15:19" x14ac:dyDescent="0.2">
      <c r="O1663" s="5">
        <v>-26.879999160766602</v>
      </c>
      <c r="P1663" s="5">
        <v>-1.9584006007939201</v>
      </c>
      <c r="Q1663" s="5">
        <v>0.59120202842666003</v>
      </c>
      <c r="R1663" s="5">
        <v>-0.120953416600414</v>
      </c>
      <c r="S1663" s="5">
        <v>9.2942940161408305E-2</v>
      </c>
    </row>
    <row r="1664" spans="15:19" x14ac:dyDescent="0.2">
      <c r="O1664" s="5">
        <v>-26.847999572753899</v>
      </c>
      <c r="P1664" s="5">
        <v>-1.9106118261824301</v>
      </c>
      <c r="Q1664" s="5">
        <v>0.61286801878386099</v>
      </c>
      <c r="R1664" s="5">
        <v>-0.183364145769746</v>
      </c>
      <c r="S1664" s="5">
        <v>3.9293803653781698E-2</v>
      </c>
    </row>
    <row r="1665" spans="15:19" x14ac:dyDescent="0.2">
      <c r="O1665" s="5">
        <v>-26.8159999847412</v>
      </c>
      <c r="P1665" s="5">
        <v>-1.98711910575211</v>
      </c>
      <c r="Q1665" s="5">
        <v>0.61631750733667101</v>
      </c>
      <c r="R1665" s="5">
        <v>-0.233323582036182</v>
      </c>
      <c r="S1665" s="5">
        <v>5.2848697489711799E-2</v>
      </c>
    </row>
    <row r="1666" spans="15:19" x14ac:dyDescent="0.2">
      <c r="O1666" s="5">
        <v>-26.784000396728501</v>
      </c>
      <c r="P1666" s="5">
        <v>-1.9590274159615999</v>
      </c>
      <c r="Q1666" s="5">
        <v>0.60669308544532996</v>
      </c>
      <c r="R1666" s="5">
        <v>-0.158982910534269</v>
      </c>
      <c r="S1666" s="5">
        <v>6.7153845848834506E-2</v>
      </c>
    </row>
    <row r="1667" spans="15:19" x14ac:dyDescent="0.2">
      <c r="O1667" s="5">
        <v>-26.752000808715799</v>
      </c>
      <c r="P1667" s="5">
        <v>-1.9414407253691299</v>
      </c>
      <c r="Q1667" s="5">
        <v>0.60807328126605198</v>
      </c>
      <c r="R1667" s="5">
        <v>-0.170800975549801</v>
      </c>
      <c r="S1667" s="5">
        <v>6.8594513972959403E-2</v>
      </c>
    </row>
    <row r="1668" spans="15:19" x14ac:dyDescent="0.2">
      <c r="O1668" s="5">
        <v>-26.719999313354499</v>
      </c>
      <c r="P1668" s="5">
        <v>-1.98025183136103</v>
      </c>
      <c r="Q1668" s="5">
        <v>0.62110501828749098</v>
      </c>
      <c r="R1668" s="5">
        <v>-0.234106599604817</v>
      </c>
      <c r="S1668" s="5">
        <v>5.2432155295724203E-2</v>
      </c>
    </row>
    <row r="1669" spans="15:19" x14ac:dyDescent="0.2">
      <c r="O1669" s="5">
        <v>-26.6879997253418</v>
      </c>
      <c r="P1669" s="5">
        <v>-1.89854869207155</v>
      </c>
      <c r="Q1669" s="5">
        <v>0.58887123168965405</v>
      </c>
      <c r="R1669" s="5">
        <v>4.7890295529507403E-2</v>
      </c>
      <c r="S1669" s="5">
        <v>8.7812492811920495E-2</v>
      </c>
    </row>
    <row r="1670" spans="15:19" x14ac:dyDescent="0.2">
      <c r="O1670" s="5">
        <v>-26.656000137329102</v>
      </c>
      <c r="P1670" s="5">
        <v>-1.9229698176486201</v>
      </c>
      <c r="Q1670" s="5">
        <v>0.58402696225002504</v>
      </c>
      <c r="R1670" s="5">
        <v>-0.176301014081094</v>
      </c>
      <c r="S1670" s="5">
        <v>8.2340770111187803E-2</v>
      </c>
    </row>
    <row r="1671" spans="15:19" x14ac:dyDescent="0.2">
      <c r="O1671" s="5">
        <v>-26.624000549316399</v>
      </c>
      <c r="P1671" s="5">
        <v>-1.87284696449013</v>
      </c>
      <c r="Q1671" s="5">
        <v>0.578488896584752</v>
      </c>
      <c r="R1671" s="5">
        <v>-0.113794510116225</v>
      </c>
      <c r="S1671" s="5">
        <v>5.79036400986035E-2</v>
      </c>
    </row>
    <row r="1672" spans="15:19" x14ac:dyDescent="0.2">
      <c r="O1672" s="5">
        <v>-26.591999053955099</v>
      </c>
      <c r="P1672" s="5">
        <v>-1.8584233792781399</v>
      </c>
      <c r="Q1672" s="5">
        <v>0.59454438166458001</v>
      </c>
      <c r="R1672" s="5">
        <v>-5.36099659895471E-2</v>
      </c>
      <c r="S1672" s="5">
        <v>6.2659654804446893E-2</v>
      </c>
    </row>
    <row r="1673" spans="15:19" x14ac:dyDescent="0.2">
      <c r="O1673" s="5">
        <v>-26.559999465942401</v>
      </c>
      <c r="P1673" s="5">
        <v>-1.89819582255859</v>
      </c>
      <c r="Q1673" s="5">
        <v>0.62441837094739305</v>
      </c>
      <c r="R1673" s="5">
        <v>-0.115360651448863</v>
      </c>
      <c r="S1673" s="5">
        <v>4.93566769678805E-2</v>
      </c>
    </row>
    <row r="1674" spans="15:19" x14ac:dyDescent="0.2">
      <c r="O1674" s="5">
        <v>-26.527999877929702</v>
      </c>
      <c r="P1674" s="5">
        <v>-1.8674272727318899</v>
      </c>
      <c r="Q1674" s="5">
        <v>0.60302807715158802</v>
      </c>
      <c r="R1674" s="5">
        <v>-0.19675028255288099</v>
      </c>
      <c r="S1674" s="5">
        <v>7.3130452016858E-2</v>
      </c>
    </row>
    <row r="1675" spans="15:19" x14ac:dyDescent="0.2">
      <c r="O1675" s="5">
        <v>-26.496000289916999</v>
      </c>
      <c r="P1675" s="5">
        <v>-1.9638918421060001</v>
      </c>
      <c r="Q1675" s="5">
        <v>0.59023193795057005</v>
      </c>
      <c r="R1675" s="5">
        <v>-0.148805022718908</v>
      </c>
      <c r="S1675" s="5">
        <v>4.89551235795605E-2</v>
      </c>
    </row>
    <row r="1676" spans="15:19" x14ac:dyDescent="0.2">
      <c r="O1676" s="5">
        <v>-26.4640007019043</v>
      </c>
      <c r="P1676" s="5">
        <v>-1.94319083563002</v>
      </c>
      <c r="Q1676" s="5">
        <v>0.58083076329495997</v>
      </c>
      <c r="R1676" s="5">
        <v>-6.8849842039615E-2</v>
      </c>
      <c r="S1676" s="5">
        <v>7.7350860213703895E-2</v>
      </c>
    </row>
    <row r="1677" spans="15:19" x14ac:dyDescent="0.2">
      <c r="O1677" s="5">
        <v>-26.431999206543001</v>
      </c>
      <c r="P1677" s="5">
        <v>-1.86779289639455</v>
      </c>
      <c r="Q1677" s="5">
        <v>0.56510589435648495</v>
      </c>
      <c r="R1677" s="5">
        <v>-7.7997484501568695E-2</v>
      </c>
      <c r="S1677" s="5">
        <v>0.10249724522318999</v>
      </c>
    </row>
    <row r="1678" spans="15:19" x14ac:dyDescent="0.2">
      <c r="O1678" s="5">
        <v>-26.399999618530298</v>
      </c>
      <c r="P1678" s="5">
        <v>-1.8745531496683601</v>
      </c>
      <c r="Q1678" s="5">
        <v>0.61032677752185605</v>
      </c>
      <c r="R1678" s="5">
        <v>-0.13432521590490501</v>
      </c>
      <c r="S1678" s="5">
        <v>5.4773009990037098E-2</v>
      </c>
    </row>
    <row r="1679" spans="15:19" x14ac:dyDescent="0.2">
      <c r="O1679" s="5">
        <v>-26.368000030517599</v>
      </c>
      <c r="P1679" s="5">
        <v>-1.9570823337238401</v>
      </c>
      <c r="Q1679" s="5">
        <v>0.66165466495779501</v>
      </c>
      <c r="R1679" s="5">
        <v>-0.17649847843088801</v>
      </c>
      <c r="S1679" s="5">
        <v>5.9862772391561798E-2</v>
      </c>
    </row>
    <row r="1680" spans="15:19" x14ac:dyDescent="0.2">
      <c r="O1680" s="5">
        <v>-26.336000442504901</v>
      </c>
      <c r="P1680" s="5">
        <v>-1.84189188415927</v>
      </c>
      <c r="Q1680" s="5">
        <v>0.56883496547914403</v>
      </c>
      <c r="R1680" s="5">
        <v>-8.9101294945810705E-2</v>
      </c>
      <c r="S1680" s="5">
        <v>6.2573901495744003E-2</v>
      </c>
    </row>
    <row r="1681" spans="15:19" x14ac:dyDescent="0.2">
      <c r="O1681" s="5">
        <v>-26.304000854492202</v>
      </c>
      <c r="P1681" s="5">
        <v>-1.7533845133063299</v>
      </c>
      <c r="Q1681" s="5">
        <v>0.57485780630449301</v>
      </c>
      <c r="R1681" s="5">
        <v>-0.11629604605593701</v>
      </c>
      <c r="S1681" s="5">
        <v>6.4215853052550106E-2</v>
      </c>
    </row>
    <row r="1682" spans="15:19" x14ac:dyDescent="0.2">
      <c r="O1682" s="5">
        <v>-26.271999359130898</v>
      </c>
      <c r="P1682" s="5">
        <v>-1.76454324698808</v>
      </c>
      <c r="Q1682" s="5">
        <v>0.58112247191134003</v>
      </c>
      <c r="R1682" s="5">
        <v>-0.153543374400504</v>
      </c>
      <c r="S1682" s="5">
        <v>7.2207377777881596E-2</v>
      </c>
    </row>
    <row r="1683" spans="15:19" x14ac:dyDescent="0.2">
      <c r="O1683" s="5">
        <v>-26.2399997711182</v>
      </c>
      <c r="P1683" s="5">
        <v>-1.96193312250087</v>
      </c>
      <c r="Q1683" s="5">
        <v>0.59606177996887399</v>
      </c>
      <c r="R1683" s="5">
        <v>-2.6875721814524901E-2</v>
      </c>
      <c r="S1683" s="5">
        <v>4.55867936983523E-2</v>
      </c>
    </row>
    <row r="1684" spans="15:19" x14ac:dyDescent="0.2">
      <c r="O1684" s="5">
        <v>-26.208000183105501</v>
      </c>
      <c r="P1684" s="5">
        <v>-1.8009485648292101</v>
      </c>
      <c r="Q1684" s="5">
        <v>0.61370250354437095</v>
      </c>
      <c r="R1684" s="5">
        <v>-9.2717794242725401E-2</v>
      </c>
      <c r="S1684" s="5">
        <v>7.5638951161363502E-2</v>
      </c>
    </row>
    <row r="1685" spans="15:19" x14ac:dyDescent="0.2">
      <c r="O1685" s="5">
        <v>-26.176000595092798</v>
      </c>
      <c r="P1685" s="5">
        <v>-1.9668102009424899</v>
      </c>
      <c r="Q1685" s="5">
        <v>0.60285949587134602</v>
      </c>
      <c r="R1685" s="5">
        <v>-0.10692733083177899</v>
      </c>
      <c r="S1685" s="5">
        <v>8.1541804593125697E-2</v>
      </c>
    </row>
    <row r="1686" spans="15:19" x14ac:dyDescent="0.2">
      <c r="O1686" s="5">
        <v>-26.143999099731399</v>
      </c>
      <c r="P1686" s="5">
        <v>-1.8678599899197601</v>
      </c>
      <c r="Q1686" s="5">
        <v>0.56378934961916705</v>
      </c>
      <c r="R1686" s="5">
        <v>-0.21018699725587001</v>
      </c>
      <c r="S1686" s="5">
        <v>7.2230197472344396E-2</v>
      </c>
    </row>
    <row r="1687" spans="15:19" x14ac:dyDescent="0.2">
      <c r="O1687" s="5">
        <v>-26.1119995117188</v>
      </c>
      <c r="P1687" s="5">
        <v>-1.83648701966144</v>
      </c>
      <c r="Q1687" s="5">
        <v>0.57526687580335401</v>
      </c>
      <c r="R1687" s="5">
        <v>6.1706940032309303E-3</v>
      </c>
      <c r="S1687" s="5">
        <v>7.1032459815319596E-2</v>
      </c>
    </row>
    <row r="1688" spans="15:19" x14ac:dyDescent="0.2">
      <c r="O1688" s="5">
        <v>-26.079999923706101</v>
      </c>
      <c r="P1688" s="5">
        <v>-1.87949485828378</v>
      </c>
      <c r="Q1688" s="5">
        <v>0.58947728871639404</v>
      </c>
      <c r="R1688" s="5">
        <v>-0.172574821571507</v>
      </c>
      <c r="S1688" s="5">
        <v>6.4208062290430301E-2</v>
      </c>
    </row>
    <row r="1689" spans="15:19" x14ac:dyDescent="0.2">
      <c r="O1689" s="5">
        <v>-26.048000335693398</v>
      </c>
      <c r="P1689" s="5">
        <v>-1.84239021861291</v>
      </c>
      <c r="Q1689" s="5">
        <v>0.57353163986911204</v>
      </c>
      <c r="R1689" s="5">
        <v>1.6886887787232598E-2</v>
      </c>
      <c r="S1689" s="5">
        <v>8.4913456801412504E-2</v>
      </c>
    </row>
    <row r="1690" spans="15:19" x14ac:dyDescent="0.2">
      <c r="O1690" s="5">
        <v>-26.0160007476807</v>
      </c>
      <c r="P1690" s="5">
        <v>-1.8831698799623899</v>
      </c>
      <c r="Q1690" s="5">
        <v>0.59473951713039297</v>
      </c>
      <c r="R1690" s="5">
        <v>-9.6778474554370997E-2</v>
      </c>
      <c r="S1690" s="5">
        <v>6.3986189550610695E-2</v>
      </c>
    </row>
    <row r="1691" spans="15:19" x14ac:dyDescent="0.2">
      <c r="O1691" s="5">
        <v>-25.9839992523193</v>
      </c>
      <c r="P1691" s="5">
        <v>-1.743599971584</v>
      </c>
      <c r="Q1691" s="5">
        <v>0.58872615235165604</v>
      </c>
      <c r="R1691" s="5">
        <v>-0.121799607306616</v>
      </c>
      <c r="S1691" s="5">
        <v>7.2412257839774799E-2</v>
      </c>
    </row>
    <row r="1692" spans="15:19" x14ac:dyDescent="0.2">
      <c r="O1692" s="5">
        <v>-25.951999664306602</v>
      </c>
      <c r="P1692" s="5">
        <v>-1.8304062108498</v>
      </c>
      <c r="Q1692" s="5">
        <v>0.55395209520177302</v>
      </c>
      <c r="R1692" s="5">
        <v>-0.10253762459804699</v>
      </c>
      <c r="S1692" s="5">
        <v>7.7831328646654097E-2</v>
      </c>
    </row>
    <row r="1693" spans="15:19" x14ac:dyDescent="0.2">
      <c r="O1693" s="5">
        <v>-25.920000076293899</v>
      </c>
      <c r="P1693" s="5">
        <v>-1.86143209275151</v>
      </c>
      <c r="Q1693" s="5">
        <v>0.56772255323895404</v>
      </c>
      <c r="R1693" s="5">
        <v>-0.15975617006213499</v>
      </c>
      <c r="S1693" s="5">
        <v>5.4258644053037798E-2</v>
      </c>
    </row>
    <row r="1694" spans="15:19" x14ac:dyDescent="0.2">
      <c r="O1694" s="5">
        <v>-25.8880004882812</v>
      </c>
      <c r="P1694" s="5">
        <v>-1.8734233338452599</v>
      </c>
      <c r="Q1694" s="5">
        <v>0.57284473423836901</v>
      </c>
      <c r="R1694" s="5">
        <v>-8.7673071492081298E-2</v>
      </c>
      <c r="S1694" s="5">
        <v>7.0549959586112404E-2</v>
      </c>
    </row>
    <row r="1695" spans="15:19" x14ac:dyDescent="0.2">
      <c r="O1695" s="5">
        <v>-25.856000900268601</v>
      </c>
      <c r="P1695" s="5">
        <v>-1.9011788457736201</v>
      </c>
      <c r="Q1695" s="5">
        <v>0.56037963954797998</v>
      </c>
      <c r="R1695" s="5">
        <v>-0.20839820227332501</v>
      </c>
      <c r="S1695" s="5">
        <v>7.9918843222023195E-2</v>
      </c>
    </row>
    <row r="1696" spans="15:19" x14ac:dyDescent="0.2">
      <c r="O1696" s="5">
        <v>-25.823999404907202</v>
      </c>
      <c r="P1696" s="5">
        <v>-1.8255849280194101</v>
      </c>
      <c r="Q1696" s="5">
        <v>0.57475509424254201</v>
      </c>
      <c r="R1696" s="5">
        <v>-4.3108469092850002E-2</v>
      </c>
      <c r="S1696" s="5">
        <v>7.0158964205865496E-2</v>
      </c>
    </row>
    <row r="1697" spans="15:19" x14ac:dyDescent="0.2">
      <c r="O1697" s="5">
        <v>-25.791999816894499</v>
      </c>
      <c r="P1697" s="5">
        <v>-1.9201291934387199</v>
      </c>
      <c r="Q1697" s="5">
        <v>0.59450749178179796</v>
      </c>
      <c r="R1697" s="5">
        <v>-5.2386813737187697E-2</v>
      </c>
      <c r="S1697" s="5">
        <v>4.1169884342271902E-2</v>
      </c>
    </row>
    <row r="1698" spans="15:19" x14ac:dyDescent="0.2">
      <c r="O1698" s="5">
        <v>-25.7600002288818</v>
      </c>
      <c r="P1698" s="5">
        <v>-1.88386206634041</v>
      </c>
      <c r="Q1698" s="5">
        <v>0.60350999847630005</v>
      </c>
      <c r="R1698" s="5">
        <v>-0.17224559080249199</v>
      </c>
      <c r="S1698" s="5">
        <v>3.9811191457649601E-2</v>
      </c>
    </row>
    <row r="1699" spans="15:19" x14ac:dyDescent="0.2">
      <c r="O1699" s="5">
        <v>-25.728000640869102</v>
      </c>
      <c r="P1699" s="5">
        <v>-1.8148686953383899</v>
      </c>
      <c r="Q1699" s="5">
        <v>0.55642365479402001</v>
      </c>
      <c r="R1699" s="5">
        <v>-9.7132831170062203E-2</v>
      </c>
      <c r="S1699" s="5">
        <v>6.3490848132036898E-2</v>
      </c>
    </row>
    <row r="1700" spans="15:19" x14ac:dyDescent="0.2">
      <c r="O1700" s="5">
        <v>-25.695999145507798</v>
      </c>
      <c r="P1700" s="5">
        <v>-1.80330095891165</v>
      </c>
      <c r="Q1700" s="5">
        <v>0.60522321600542806</v>
      </c>
      <c r="R1700" s="5">
        <v>-0.20073643314433101</v>
      </c>
      <c r="S1700" s="5">
        <v>6.5783746331290305E-2</v>
      </c>
    </row>
    <row r="1701" spans="15:19" x14ac:dyDescent="0.2">
      <c r="O1701" s="5">
        <v>-25.663999557495099</v>
      </c>
      <c r="P1701" s="5">
        <v>-1.7695186517250401</v>
      </c>
      <c r="Q1701" s="5">
        <v>0.593196979365616</v>
      </c>
      <c r="R1701" s="5">
        <v>-9.3550189128954797E-2</v>
      </c>
      <c r="S1701" s="5">
        <v>2.86431231240275E-2</v>
      </c>
    </row>
    <row r="1702" spans="15:19" x14ac:dyDescent="0.2">
      <c r="O1702" s="5">
        <v>-25.631999969482401</v>
      </c>
      <c r="P1702" s="5">
        <v>-1.78226537691842</v>
      </c>
      <c r="Q1702" s="5">
        <v>0.57835549030722599</v>
      </c>
      <c r="R1702" s="5">
        <v>-7.2746662436498993E-2</v>
      </c>
      <c r="S1702" s="5">
        <v>6.5379805565291799E-2</v>
      </c>
    </row>
    <row r="1703" spans="15:19" x14ac:dyDescent="0.2">
      <c r="O1703" s="5">
        <v>-25.600000381469702</v>
      </c>
      <c r="P1703" s="5">
        <v>-1.8847541502373899</v>
      </c>
      <c r="Q1703" s="5">
        <v>0.57353680337737001</v>
      </c>
      <c r="R1703" s="5">
        <v>-0.15075527283531201</v>
      </c>
      <c r="S1703" s="5">
        <v>7.8729826081762294E-2</v>
      </c>
    </row>
    <row r="1704" spans="15:19" x14ac:dyDescent="0.2">
      <c r="O1704" s="5">
        <v>-25.568000793456999</v>
      </c>
      <c r="P1704" s="5">
        <v>-1.85771633927165</v>
      </c>
      <c r="Q1704" s="5">
        <v>0.59066430201377695</v>
      </c>
      <c r="R1704" s="5">
        <v>-6.2194755143064398E-2</v>
      </c>
      <c r="S1704" s="5">
        <v>6.0038167831440399E-2</v>
      </c>
    </row>
    <row r="1705" spans="15:19" x14ac:dyDescent="0.2">
      <c r="O1705" s="5">
        <v>-25.5359992980957</v>
      </c>
      <c r="P1705" s="5">
        <v>-1.7081950902729199</v>
      </c>
      <c r="Q1705" s="5">
        <v>0.61958362133866696</v>
      </c>
      <c r="R1705" s="5">
        <v>-0.27145310855726901</v>
      </c>
      <c r="S1705" s="5">
        <v>7.3594643427531206E-2</v>
      </c>
    </row>
    <row r="1706" spans="15:19" x14ac:dyDescent="0.2">
      <c r="O1706" s="5">
        <v>-25.503999710083001</v>
      </c>
      <c r="P1706" s="5">
        <v>-1.85314335460748</v>
      </c>
      <c r="Q1706" s="5">
        <v>0.59428650817209105</v>
      </c>
      <c r="R1706" s="5">
        <v>6.8559428821258706E-2</v>
      </c>
      <c r="S1706" s="5">
        <v>4.3400143266914798E-2</v>
      </c>
    </row>
    <row r="1707" spans="15:19" x14ac:dyDescent="0.2">
      <c r="O1707" s="5">
        <v>-25.472000122070298</v>
      </c>
      <c r="P1707" s="5">
        <v>-1.8185377935681799</v>
      </c>
      <c r="Q1707" s="5">
        <v>0.57382483234816895</v>
      </c>
      <c r="R1707" s="5">
        <v>-1.7054417137714901E-2</v>
      </c>
      <c r="S1707" s="5">
        <v>6.12602929729631E-2</v>
      </c>
    </row>
    <row r="1708" spans="15:19" x14ac:dyDescent="0.2">
      <c r="O1708" s="5">
        <v>-25.440000534057599</v>
      </c>
      <c r="P1708" s="5">
        <v>-1.9107004836441499</v>
      </c>
      <c r="Q1708" s="5">
        <v>0.60287443118756501</v>
      </c>
      <c r="R1708" s="5">
        <v>-0.21855759340331701</v>
      </c>
      <c r="S1708" s="5">
        <v>4.8015884469669499E-2</v>
      </c>
    </row>
    <row r="1709" spans="15:19" x14ac:dyDescent="0.2">
      <c r="O1709" s="5">
        <v>-25.408000946044901</v>
      </c>
      <c r="P1709" s="5">
        <v>-1.7717010275570999</v>
      </c>
      <c r="Q1709" s="5">
        <v>0.536967448481808</v>
      </c>
      <c r="R1709" s="5">
        <v>-1.7840008743114501E-2</v>
      </c>
      <c r="S1709" s="5">
        <v>4.0810966479604097E-2</v>
      </c>
    </row>
    <row r="1710" spans="15:19" x14ac:dyDescent="0.2">
      <c r="O1710" s="5">
        <v>-25.375999450683601</v>
      </c>
      <c r="P1710" s="5">
        <v>-1.7361186941046001</v>
      </c>
      <c r="Q1710" s="5">
        <v>0.59050640547785205</v>
      </c>
      <c r="R1710" s="5">
        <v>-0.10438349320561199</v>
      </c>
      <c r="S1710" s="5">
        <v>0.107381575394769</v>
      </c>
    </row>
    <row r="1711" spans="15:19" x14ac:dyDescent="0.2">
      <c r="O1711" s="5">
        <v>-25.343999862670898</v>
      </c>
      <c r="P1711" s="5">
        <v>-1.76865421208887</v>
      </c>
      <c r="Q1711" s="5">
        <v>0.56131900921248501</v>
      </c>
      <c r="R1711" s="5">
        <v>-9.2070358824177106E-2</v>
      </c>
      <c r="S1711" s="5">
        <v>7.9406235661357696E-2</v>
      </c>
    </row>
    <row r="1712" spans="15:19" x14ac:dyDescent="0.2">
      <c r="O1712" s="5">
        <v>-25.3120002746582</v>
      </c>
      <c r="P1712" s="5">
        <v>-1.8738512732769499</v>
      </c>
      <c r="Q1712" s="5">
        <v>0.58069333366124898</v>
      </c>
      <c r="R1712" s="5">
        <v>-0.154317030831402</v>
      </c>
      <c r="S1712" s="5">
        <v>6.5307024525383103E-2</v>
      </c>
    </row>
    <row r="1713" spans="15:19" x14ac:dyDescent="0.2">
      <c r="O1713" s="5">
        <v>-25.280000686645501</v>
      </c>
      <c r="P1713" s="5">
        <v>-1.8845346215714001</v>
      </c>
      <c r="Q1713" s="5">
        <v>0.533599466447229</v>
      </c>
      <c r="R1713" s="5">
        <v>-8.6788111484246006E-2</v>
      </c>
      <c r="S1713" s="5">
        <v>7.8098234434645697E-2</v>
      </c>
    </row>
    <row r="1714" spans="15:19" x14ac:dyDescent="0.2">
      <c r="O1714" s="5">
        <v>-25.247999191284201</v>
      </c>
      <c r="P1714" s="5">
        <v>-1.88641650069189</v>
      </c>
      <c r="Q1714" s="5">
        <v>0.56519916399935</v>
      </c>
      <c r="R1714" s="5">
        <v>-9.7489727407793395E-2</v>
      </c>
      <c r="S1714" s="5">
        <v>5.3690598172595E-2</v>
      </c>
    </row>
    <row r="1715" spans="15:19" x14ac:dyDescent="0.2">
      <c r="O1715" s="5">
        <v>-25.215999603271499</v>
      </c>
      <c r="P1715" s="5">
        <v>-1.8424744962053701</v>
      </c>
      <c r="Q1715" s="5">
        <v>0.54119034575147695</v>
      </c>
      <c r="R1715" s="5">
        <v>-0.14079296349669801</v>
      </c>
      <c r="S1715" s="5">
        <v>5.6872812783979002E-2</v>
      </c>
    </row>
    <row r="1716" spans="15:19" x14ac:dyDescent="0.2">
      <c r="O1716" s="5">
        <v>-25.1840000152588</v>
      </c>
      <c r="P1716" s="5">
        <v>-1.87162738545874</v>
      </c>
      <c r="Q1716" s="5">
        <v>0.56157412330693801</v>
      </c>
      <c r="R1716" s="5">
        <v>-0.17343508198774099</v>
      </c>
      <c r="S1716" s="5">
        <v>4.6289594559483303E-2</v>
      </c>
    </row>
    <row r="1717" spans="15:19" x14ac:dyDescent="0.2">
      <c r="O1717" s="5">
        <v>-25.152000427246101</v>
      </c>
      <c r="P1717" s="5">
        <v>-1.76997446416633</v>
      </c>
      <c r="Q1717" s="5">
        <v>0.56150133379112099</v>
      </c>
      <c r="R1717" s="5">
        <v>-0.20567473481746601</v>
      </c>
      <c r="S1717" s="5">
        <v>7.9660626839204898E-2</v>
      </c>
    </row>
    <row r="1718" spans="15:19" x14ac:dyDescent="0.2">
      <c r="O1718" s="5">
        <v>-25.120000839233398</v>
      </c>
      <c r="P1718" s="5">
        <v>-1.8177318255872601</v>
      </c>
      <c r="Q1718" s="5">
        <v>0.56480496024285298</v>
      </c>
      <c r="R1718" s="5">
        <v>-0.14419181111830801</v>
      </c>
      <c r="S1718" s="5">
        <v>5.2038456171519497E-2</v>
      </c>
    </row>
    <row r="1719" spans="15:19" x14ac:dyDescent="0.2">
      <c r="O1719" s="5">
        <v>-25.087999343872099</v>
      </c>
      <c r="P1719" s="5">
        <v>-1.78951349371631</v>
      </c>
      <c r="Q1719" s="5">
        <v>0.59063272871355799</v>
      </c>
      <c r="R1719" s="5">
        <v>-0.140557876301661</v>
      </c>
      <c r="S1719" s="5">
        <v>5.5174188252427203E-2</v>
      </c>
    </row>
    <row r="1720" spans="15:19" x14ac:dyDescent="0.2">
      <c r="O1720" s="5">
        <v>-25.0559997558594</v>
      </c>
      <c r="P1720" s="5">
        <v>-1.8002663182550001</v>
      </c>
      <c r="Q1720" s="5">
        <v>0.56179459700413403</v>
      </c>
      <c r="R1720" s="5">
        <v>-0.15378857924376399</v>
      </c>
      <c r="S1720" s="5">
        <v>5.52903631027718E-2</v>
      </c>
    </row>
    <row r="1721" spans="15:19" x14ac:dyDescent="0.2">
      <c r="O1721" s="5">
        <v>-25.024000167846701</v>
      </c>
      <c r="P1721" s="5">
        <v>-1.8572269024641099</v>
      </c>
      <c r="Q1721" s="5">
        <v>0.56036586584000803</v>
      </c>
      <c r="R1721" s="5">
        <v>-4.4229768040103097E-2</v>
      </c>
      <c r="S1721" s="5">
        <v>6.8317232931661101E-2</v>
      </c>
    </row>
    <row r="1722" spans="15:19" x14ac:dyDescent="0.2">
      <c r="O1722" s="5">
        <v>-24.992000579833999</v>
      </c>
      <c r="P1722" s="5">
        <v>-1.8778937846542301</v>
      </c>
      <c r="Q1722" s="5">
        <v>0.55656081040283201</v>
      </c>
      <c r="R1722" s="5">
        <v>-0.15426873961114501</v>
      </c>
      <c r="S1722" s="5">
        <v>6.9776778239503595E-2</v>
      </c>
    </row>
    <row r="1723" spans="15:19" x14ac:dyDescent="0.2">
      <c r="O1723" s="5">
        <v>-24.959999084472699</v>
      </c>
      <c r="P1723" s="5">
        <v>-1.82135102331768</v>
      </c>
      <c r="Q1723" s="5">
        <v>0.55236968631809902</v>
      </c>
      <c r="R1723" s="5">
        <v>-0.18638673144628401</v>
      </c>
      <c r="S1723" s="5">
        <v>6.8406526211135604E-2</v>
      </c>
    </row>
    <row r="1724" spans="15:19" x14ac:dyDescent="0.2">
      <c r="O1724" s="5">
        <v>-24.92799949646</v>
      </c>
      <c r="P1724" s="5">
        <v>-1.75392891467019</v>
      </c>
      <c r="Q1724" s="5">
        <v>0.54609927211878995</v>
      </c>
      <c r="R1724" s="5">
        <v>-0.18420063539020101</v>
      </c>
      <c r="S1724" s="5">
        <v>7.48845645081547E-2</v>
      </c>
    </row>
    <row r="1725" spans="15:19" x14ac:dyDescent="0.2">
      <c r="O1725" s="5">
        <v>-24.895999908447301</v>
      </c>
      <c r="P1725" s="5">
        <v>-1.77182117510857</v>
      </c>
      <c r="Q1725" s="5">
        <v>0.58077302659440699</v>
      </c>
      <c r="R1725" s="5">
        <v>-0.24512218621569801</v>
      </c>
      <c r="S1725" s="5">
        <v>4.3431262047673003E-2</v>
      </c>
    </row>
    <row r="1726" spans="15:19" x14ac:dyDescent="0.2">
      <c r="O1726" s="5">
        <v>-24.864000320434599</v>
      </c>
      <c r="P1726" s="5">
        <v>-1.7903147470401299</v>
      </c>
      <c r="Q1726" s="5">
        <v>0.55750497287447398</v>
      </c>
      <c r="R1726" s="5">
        <v>-6.6907400486105106E-2</v>
      </c>
      <c r="S1726" s="5">
        <v>7.8527781852643599E-2</v>
      </c>
    </row>
    <row r="1727" spans="15:19" x14ac:dyDescent="0.2">
      <c r="O1727" s="5">
        <v>-24.8320007324219</v>
      </c>
      <c r="P1727" s="5">
        <v>-1.78453176983591</v>
      </c>
      <c r="Q1727" s="5">
        <v>0.57533942904976698</v>
      </c>
      <c r="R1727" s="5">
        <v>-4.8961764891082102E-2</v>
      </c>
      <c r="S1727" s="5">
        <v>3.6091137983215803E-2</v>
      </c>
    </row>
    <row r="1728" spans="15:19" x14ac:dyDescent="0.2">
      <c r="O1728" s="5">
        <v>-24.799999237060501</v>
      </c>
      <c r="P1728" s="5">
        <v>-1.8479900339300399</v>
      </c>
      <c r="Q1728" s="5">
        <v>0.56756638765457901</v>
      </c>
      <c r="R1728" s="5">
        <v>-0.157139323704827</v>
      </c>
      <c r="S1728" s="5">
        <v>8.2358272782198594E-2</v>
      </c>
    </row>
    <row r="1729" spans="15:19" x14ac:dyDescent="0.2">
      <c r="O1729" s="5">
        <v>-24.767999649047901</v>
      </c>
      <c r="P1729" s="5">
        <v>-1.72866373391221</v>
      </c>
      <c r="Q1729" s="5">
        <v>0.54374436480150201</v>
      </c>
      <c r="R1729" s="5">
        <v>-0.13857690072494</v>
      </c>
      <c r="S1729" s="5">
        <v>0.103772109301346</v>
      </c>
    </row>
    <row r="1730" spans="15:19" x14ac:dyDescent="0.2">
      <c r="O1730" s="5">
        <v>-24.736000061035199</v>
      </c>
      <c r="P1730" s="5">
        <v>-1.8101078996270401</v>
      </c>
      <c r="Q1730" s="5">
        <v>0.53145443039193097</v>
      </c>
      <c r="R1730" s="5">
        <v>-0.15174775277138999</v>
      </c>
      <c r="S1730" s="5">
        <v>4.1773412734456297E-2</v>
      </c>
    </row>
    <row r="1731" spans="15:19" x14ac:dyDescent="0.2">
      <c r="O1731" s="5">
        <v>-24.7040004730225</v>
      </c>
      <c r="P1731" s="5">
        <v>-1.7731667273804601</v>
      </c>
      <c r="Q1731" s="5">
        <v>0.52161673516038798</v>
      </c>
      <c r="R1731" s="5">
        <v>-8.8288217199668506E-2</v>
      </c>
      <c r="S1731" s="5">
        <v>7.9601859033500796E-2</v>
      </c>
    </row>
    <row r="1732" spans="15:19" x14ac:dyDescent="0.2">
      <c r="O1732" s="5">
        <v>-24.672000885009801</v>
      </c>
      <c r="P1732" s="5">
        <v>-1.8007785497112201</v>
      </c>
      <c r="Q1732" s="5">
        <v>0.56200148075219003</v>
      </c>
      <c r="R1732" s="5">
        <v>-9.9019699822727694E-2</v>
      </c>
      <c r="S1732" s="5">
        <v>7.6438421197144904E-2</v>
      </c>
    </row>
    <row r="1733" spans="15:19" x14ac:dyDescent="0.2">
      <c r="O1733" s="5">
        <v>-24.639999389648398</v>
      </c>
      <c r="P1733" s="5">
        <v>-1.73304749660915</v>
      </c>
      <c r="Q1733" s="5">
        <v>0.54242561346631601</v>
      </c>
      <c r="R1733" s="5">
        <v>-7.9550575783326194E-2</v>
      </c>
      <c r="S1733" s="5">
        <v>7.2900224854664894E-2</v>
      </c>
    </row>
    <row r="1734" spans="15:19" x14ac:dyDescent="0.2">
      <c r="O1734" s="5">
        <v>-24.6079998016357</v>
      </c>
      <c r="P1734" s="5">
        <v>-1.6854142792081801</v>
      </c>
      <c r="Q1734" s="5">
        <v>0.56527624871481297</v>
      </c>
      <c r="R1734" s="5">
        <v>-9.0263580523677098E-2</v>
      </c>
      <c r="S1734" s="5">
        <v>5.5274459188538801E-2</v>
      </c>
    </row>
    <row r="1735" spans="15:19" x14ac:dyDescent="0.2">
      <c r="O1735" s="5">
        <v>-24.576000213623001</v>
      </c>
      <c r="P1735" s="5">
        <v>-1.7776030859654699</v>
      </c>
      <c r="Q1735" s="5">
        <v>0.52822605194468597</v>
      </c>
      <c r="R1735" s="5">
        <v>-2.4721722226688598E-3</v>
      </c>
      <c r="S1735" s="5">
        <v>6.3664816970254307E-2</v>
      </c>
    </row>
    <row r="1736" spans="15:19" x14ac:dyDescent="0.2">
      <c r="O1736" s="5">
        <v>-24.544000625610401</v>
      </c>
      <c r="P1736" s="5">
        <v>-1.7873979823269199</v>
      </c>
      <c r="Q1736" s="5">
        <v>0.59356281424034996</v>
      </c>
      <c r="R1736" s="5">
        <v>-0.21952536084336299</v>
      </c>
      <c r="S1736" s="5">
        <v>7.6512429971330495E-2</v>
      </c>
    </row>
    <row r="1737" spans="15:19" x14ac:dyDescent="0.2">
      <c r="O1737" s="5">
        <v>-24.511999130248999</v>
      </c>
      <c r="P1737" s="5">
        <v>-1.80007017706567</v>
      </c>
      <c r="Q1737" s="5">
        <v>0.56096888056000305</v>
      </c>
      <c r="R1737" s="5">
        <v>-0.17388725858919299</v>
      </c>
      <c r="S1737" s="5">
        <v>4.3869248022110299E-2</v>
      </c>
    </row>
    <row r="1738" spans="15:19" x14ac:dyDescent="0.2">
      <c r="O1738" s="5">
        <v>-24.4799995422363</v>
      </c>
      <c r="P1738" s="5">
        <v>-1.7048035693347301</v>
      </c>
      <c r="Q1738" s="5">
        <v>0.52535056278558601</v>
      </c>
      <c r="R1738" s="5">
        <v>-9.01606129133916E-2</v>
      </c>
      <c r="S1738" s="5">
        <v>4.4306556524369198E-2</v>
      </c>
    </row>
    <row r="1739" spans="15:19" x14ac:dyDescent="0.2">
      <c r="O1739" s="5">
        <v>-24.447999954223601</v>
      </c>
      <c r="P1739" s="5">
        <v>-1.7119550599576501</v>
      </c>
      <c r="Q1739" s="5">
        <v>0.55457882818089099</v>
      </c>
      <c r="R1739" s="5">
        <v>3.4497735774510999E-2</v>
      </c>
      <c r="S1739" s="5">
        <v>8.4434152217867695E-2</v>
      </c>
    </row>
    <row r="1740" spans="15:19" x14ac:dyDescent="0.2">
      <c r="O1740" s="5">
        <v>-24.416000366210898</v>
      </c>
      <c r="P1740" s="5">
        <v>-1.7454073329922499</v>
      </c>
      <c r="Q1740" s="5">
        <v>0.53333427303949998</v>
      </c>
      <c r="R1740" s="5">
        <v>-0.104582147313798</v>
      </c>
      <c r="S1740" s="5">
        <v>9.6555223626671294E-2</v>
      </c>
    </row>
    <row r="1741" spans="15:19" x14ac:dyDescent="0.2">
      <c r="O1741" s="5">
        <v>-24.3840007781982</v>
      </c>
      <c r="P1741" s="5">
        <v>-1.66752268654214</v>
      </c>
      <c r="Q1741" s="5">
        <v>0.55053964779426601</v>
      </c>
      <c r="R1741" s="5">
        <v>-0.14970166357049999</v>
      </c>
      <c r="S1741" s="5">
        <v>5.19525380067727E-2</v>
      </c>
    </row>
    <row r="1742" spans="15:19" x14ac:dyDescent="0.2">
      <c r="O1742" s="5">
        <v>-24.3519992828369</v>
      </c>
      <c r="P1742" s="5">
        <v>-1.77085789378041</v>
      </c>
      <c r="Q1742" s="5">
        <v>0.56707697367308096</v>
      </c>
      <c r="R1742" s="5">
        <v>-6.2798993867325806E-2</v>
      </c>
      <c r="S1742" s="5">
        <v>8.9106855863576598E-2</v>
      </c>
    </row>
    <row r="1743" spans="15:19" x14ac:dyDescent="0.2">
      <c r="O1743" s="5">
        <v>-24.319999694824201</v>
      </c>
      <c r="P1743" s="5">
        <v>-1.73952707117654</v>
      </c>
      <c r="Q1743" s="5">
        <v>0.52087573852746505</v>
      </c>
      <c r="R1743" s="5">
        <v>-0.113741572115016</v>
      </c>
      <c r="S1743" s="5">
        <v>4.8988691901038099E-2</v>
      </c>
    </row>
    <row r="1744" spans="15:19" x14ac:dyDescent="0.2">
      <c r="O1744" s="5">
        <v>-24.288000106811499</v>
      </c>
      <c r="P1744" s="5">
        <v>-1.73784438662464</v>
      </c>
      <c r="Q1744" s="5">
        <v>0.55568153331687498</v>
      </c>
      <c r="R1744" s="5">
        <v>-0.21199821756649601</v>
      </c>
      <c r="S1744" s="5">
        <v>6.3129282311521498E-2</v>
      </c>
    </row>
    <row r="1745" spans="15:19" x14ac:dyDescent="0.2">
      <c r="O1745" s="5">
        <v>-24.2560005187988</v>
      </c>
      <c r="P1745" s="5">
        <v>-1.7437235077177</v>
      </c>
      <c r="Q1745" s="5">
        <v>0.55745378605928897</v>
      </c>
      <c r="R1745" s="5">
        <v>-2.6411915781035099E-2</v>
      </c>
      <c r="S1745" s="5">
        <v>5.3865857684279699E-2</v>
      </c>
    </row>
    <row r="1746" spans="15:19" x14ac:dyDescent="0.2">
      <c r="O1746" s="5">
        <v>-24.224000930786101</v>
      </c>
      <c r="P1746" s="5">
        <v>-1.7406367927811399</v>
      </c>
      <c r="Q1746" s="5">
        <v>0.527782999999731</v>
      </c>
      <c r="R1746" s="5">
        <v>-0.235190543347156</v>
      </c>
      <c r="S1746" s="5">
        <v>9.5283987742078302E-2</v>
      </c>
    </row>
    <row r="1747" spans="15:19" x14ac:dyDescent="0.2">
      <c r="O1747" s="5">
        <v>-24.191999435424801</v>
      </c>
      <c r="P1747" s="5">
        <v>-1.7361501749013699</v>
      </c>
      <c r="Q1747" s="5">
        <v>0.54879154557485499</v>
      </c>
      <c r="R1747" s="5">
        <v>-0.10430999382280901</v>
      </c>
      <c r="S1747" s="5">
        <v>8.0495944305074493E-2</v>
      </c>
    </row>
    <row r="1748" spans="15:19" x14ac:dyDescent="0.2">
      <c r="O1748" s="5">
        <v>-24.159999847412099</v>
      </c>
      <c r="P1748" s="5">
        <v>-1.6637533641839199</v>
      </c>
      <c r="Q1748" s="5">
        <v>0.52537108693506596</v>
      </c>
      <c r="R1748" s="5">
        <v>-0.150804848399193</v>
      </c>
      <c r="S1748" s="5">
        <v>7.2528492198903602E-2</v>
      </c>
    </row>
    <row r="1749" spans="15:19" x14ac:dyDescent="0.2">
      <c r="O1749" s="5">
        <v>-24.1280002593994</v>
      </c>
      <c r="P1749" s="5">
        <v>-1.7358217115169801</v>
      </c>
      <c r="Q1749" s="5">
        <v>0.53772114221731804</v>
      </c>
      <c r="R1749" s="5">
        <v>-2.9709609279712099E-2</v>
      </c>
      <c r="S1749" s="5">
        <v>8.0441715804344199E-2</v>
      </c>
    </row>
    <row r="1750" spans="15:19" x14ac:dyDescent="0.2">
      <c r="O1750" s="5">
        <v>-24.096000671386701</v>
      </c>
      <c r="P1750" s="5">
        <v>-1.71834664741742</v>
      </c>
      <c r="Q1750" s="5">
        <v>0.49793860053043398</v>
      </c>
      <c r="R1750" s="5">
        <v>-9.3015407983167805E-2</v>
      </c>
      <c r="S1750" s="5">
        <v>6.9746021134546393E-2</v>
      </c>
    </row>
    <row r="1751" spans="15:19" x14ac:dyDescent="0.2">
      <c r="O1751" s="5">
        <v>-24.063999176025401</v>
      </c>
      <c r="P1751" s="5">
        <v>-1.7604239326421101</v>
      </c>
      <c r="Q1751" s="5">
        <v>0.53152259377822697</v>
      </c>
      <c r="R1751" s="5">
        <v>-0.15757717484300601</v>
      </c>
      <c r="S1751" s="5">
        <v>7.3369425281963802E-2</v>
      </c>
    </row>
    <row r="1752" spans="15:19" x14ac:dyDescent="0.2">
      <c r="O1752" s="5">
        <v>-24.031999588012699</v>
      </c>
      <c r="P1752" s="5">
        <v>-1.69767324582682</v>
      </c>
      <c r="Q1752" s="5">
        <v>0.59559924244023998</v>
      </c>
      <c r="R1752" s="5">
        <v>-8.2722636397172103E-2</v>
      </c>
      <c r="S1752" s="5">
        <v>5.6119429519152803E-2</v>
      </c>
    </row>
    <row r="1753" spans="15:19" x14ac:dyDescent="0.2">
      <c r="O1753" s="5">
        <v>-24</v>
      </c>
      <c r="P1753" s="5">
        <v>-1.67993680321018</v>
      </c>
      <c r="Q1753" s="5">
        <v>0.52438239749281201</v>
      </c>
      <c r="R1753" s="5">
        <v>-0.20111325113478901</v>
      </c>
      <c r="S1753" s="5">
        <v>3.74369696154363E-2</v>
      </c>
    </row>
    <row r="1754" spans="15:19" x14ac:dyDescent="0.2">
      <c r="O1754" s="5">
        <v>-23.968000411987301</v>
      </c>
      <c r="P1754" s="5">
        <v>-1.71271133067772</v>
      </c>
      <c r="Q1754" s="5">
        <v>0.51589446297818797</v>
      </c>
      <c r="R1754" s="5">
        <v>-0.13614634852968899</v>
      </c>
      <c r="S1754" s="5">
        <v>9.7497826726739803E-2</v>
      </c>
    </row>
    <row r="1755" spans="15:19" x14ac:dyDescent="0.2">
      <c r="O1755" s="5">
        <v>-23.936000823974599</v>
      </c>
      <c r="P1755" s="5">
        <v>-1.68735257929153</v>
      </c>
      <c r="Q1755" s="5">
        <v>0.52143576444566198</v>
      </c>
      <c r="R1755" s="5">
        <v>-8.9791641152320398E-2</v>
      </c>
      <c r="S1755" s="5">
        <v>5.0576595241774103E-2</v>
      </c>
    </row>
    <row r="1756" spans="15:19" x14ac:dyDescent="0.2">
      <c r="O1756" s="5">
        <v>-23.903999328613299</v>
      </c>
      <c r="P1756" s="5">
        <v>-1.6673515537321899</v>
      </c>
      <c r="Q1756" s="5">
        <v>0.56238014677633696</v>
      </c>
      <c r="R1756" s="5">
        <v>-0.12721253143619801</v>
      </c>
      <c r="S1756" s="5">
        <v>7.1388095534934901E-2</v>
      </c>
    </row>
    <row r="1757" spans="15:19" x14ac:dyDescent="0.2">
      <c r="O1757" s="5">
        <v>-23.8719997406006</v>
      </c>
      <c r="P1757" s="5">
        <v>-1.66173130826479</v>
      </c>
      <c r="Q1757" s="5">
        <v>0.50011895812793405</v>
      </c>
      <c r="R1757" s="5">
        <v>7.7327962056356198E-3</v>
      </c>
      <c r="S1757" s="5">
        <v>6.5026624993943793E-2</v>
      </c>
    </row>
    <row r="1758" spans="15:19" x14ac:dyDescent="0.2">
      <c r="O1758" s="5">
        <v>-23.840000152587901</v>
      </c>
      <c r="P1758" s="5">
        <v>-1.6658245238446201</v>
      </c>
      <c r="Q1758" s="5">
        <v>0.547658531486379</v>
      </c>
      <c r="R1758" s="5">
        <v>-0.111855165567985</v>
      </c>
      <c r="S1758" s="5">
        <v>7.3925800420898302E-2</v>
      </c>
    </row>
    <row r="1759" spans="15:19" x14ac:dyDescent="0.2">
      <c r="O1759" s="5">
        <v>-23.808000564575199</v>
      </c>
      <c r="P1759" s="5">
        <v>-1.6986456042475799</v>
      </c>
      <c r="Q1759" s="5">
        <v>0.50259467288766102</v>
      </c>
      <c r="R1759" s="5">
        <v>-0.100841661387275</v>
      </c>
      <c r="S1759" s="5">
        <v>6.1676033907578698E-2</v>
      </c>
    </row>
    <row r="1760" spans="15:19" x14ac:dyDescent="0.2">
      <c r="O1760" s="5">
        <v>-23.775999069213899</v>
      </c>
      <c r="P1760" s="5">
        <v>-1.7109536131265399</v>
      </c>
      <c r="Q1760" s="5">
        <v>0.50849768995974298</v>
      </c>
      <c r="R1760" s="5">
        <v>-6.6129056070379597E-2</v>
      </c>
      <c r="S1760" s="5">
        <v>5.0262040793399701E-2</v>
      </c>
    </row>
    <row r="1761" spans="15:19" x14ac:dyDescent="0.2">
      <c r="O1761" s="5">
        <v>-23.7439994812012</v>
      </c>
      <c r="P1761" s="5">
        <v>-1.7741517878936</v>
      </c>
      <c r="Q1761" s="5">
        <v>0.54997221636330995</v>
      </c>
      <c r="R1761" s="5">
        <v>-9.2012200518087603E-2</v>
      </c>
      <c r="S1761" s="5">
        <v>3.7291992935633497E-2</v>
      </c>
    </row>
    <row r="1762" spans="15:19" x14ac:dyDescent="0.2">
      <c r="O1762" s="5">
        <v>-23.711999893188501</v>
      </c>
      <c r="P1762" s="5">
        <v>-1.7845520180055501</v>
      </c>
      <c r="Q1762" s="5">
        <v>0.519213701908664</v>
      </c>
      <c r="R1762" s="5">
        <v>-4.4130892495626199E-3</v>
      </c>
      <c r="S1762" s="5">
        <v>4.9869282430324902E-2</v>
      </c>
    </row>
    <row r="1763" spans="15:19" x14ac:dyDescent="0.2">
      <c r="O1763" s="5">
        <v>-23.680000305175799</v>
      </c>
      <c r="P1763" s="5">
        <v>-1.57060649997196</v>
      </c>
      <c r="Q1763" s="5">
        <v>0.50933706091554998</v>
      </c>
      <c r="R1763" s="5">
        <v>-0.14078733813597799</v>
      </c>
      <c r="S1763" s="5">
        <v>6.6856236834034702E-2</v>
      </c>
    </row>
    <row r="1764" spans="15:19" x14ac:dyDescent="0.2">
      <c r="O1764" s="5">
        <v>-23.6480007171631</v>
      </c>
      <c r="P1764" s="5">
        <v>-1.65591269237816</v>
      </c>
      <c r="Q1764" s="5">
        <v>0.55930613636265902</v>
      </c>
      <c r="R1764" s="5">
        <v>-8.3059504999716399E-2</v>
      </c>
      <c r="S1764" s="5">
        <v>4.3817871647099001E-2</v>
      </c>
    </row>
    <row r="1765" spans="15:19" x14ac:dyDescent="0.2">
      <c r="O1765" s="5">
        <v>-23.6159992218018</v>
      </c>
      <c r="P1765" s="5">
        <v>-1.66600041602553</v>
      </c>
      <c r="Q1765" s="5">
        <v>0.55116994497579996</v>
      </c>
      <c r="R1765" s="5">
        <v>-0.173412655132376</v>
      </c>
      <c r="S1765" s="5">
        <v>6.6538853287517796E-2</v>
      </c>
    </row>
    <row r="1766" spans="15:19" x14ac:dyDescent="0.2">
      <c r="O1766" s="5">
        <v>-23.583999633789102</v>
      </c>
      <c r="P1766" s="5">
        <v>-1.62444240329172</v>
      </c>
      <c r="Q1766" s="5">
        <v>0.51833283669043095</v>
      </c>
      <c r="R1766" s="5">
        <v>-7.7184998093800597E-2</v>
      </c>
      <c r="S1766" s="5">
        <v>5.9931542774629601E-2</v>
      </c>
    </row>
    <row r="1767" spans="15:19" x14ac:dyDescent="0.2">
      <c r="O1767" s="5">
        <v>-23.552000045776399</v>
      </c>
      <c r="P1767" s="5">
        <v>-1.6992694950134599</v>
      </c>
      <c r="Q1767" s="5">
        <v>0.54865434745487696</v>
      </c>
      <c r="R1767" s="5">
        <v>-5.9614104108499197E-2</v>
      </c>
      <c r="S1767" s="5">
        <v>4.8155164202662103E-2</v>
      </c>
    </row>
    <row r="1768" spans="15:19" x14ac:dyDescent="0.2">
      <c r="O1768" s="5">
        <v>-23.5200004577637</v>
      </c>
      <c r="P1768" s="5">
        <v>-1.69498539724158</v>
      </c>
      <c r="Q1768" s="5">
        <v>0.48757541195982301</v>
      </c>
      <c r="R1768" s="5">
        <v>-9.2021063735875097E-2</v>
      </c>
      <c r="S1768" s="5">
        <v>9.49291548754575E-2</v>
      </c>
    </row>
    <row r="1769" spans="15:19" x14ac:dyDescent="0.2">
      <c r="O1769" s="5">
        <v>-23.488000869751001</v>
      </c>
      <c r="P1769" s="5">
        <v>-1.67209917428333</v>
      </c>
      <c r="Q1769" s="5">
        <v>0.51291787231763797</v>
      </c>
      <c r="R1769" s="5">
        <v>-0.140100202375049</v>
      </c>
      <c r="S1769" s="5">
        <v>5.87476514766654E-2</v>
      </c>
    </row>
    <row r="1770" spans="15:19" x14ac:dyDescent="0.2">
      <c r="O1770" s="5">
        <v>-23.455999374389599</v>
      </c>
      <c r="P1770" s="5">
        <v>-1.6200151293043099</v>
      </c>
      <c r="Q1770" s="5">
        <v>0.49902263081339299</v>
      </c>
      <c r="R1770" s="5">
        <v>-0.14495836049833499</v>
      </c>
      <c r="S1770" s="5">
        <v>7.3929545848851697E-2</v>
      </c>
    </row>
    <row r="1771" spans="15:19" x14ac:dyDescent="0.2">
      <c r="O1771" s="5">
        <v>-23.423999786376999</v>
      </c>
      <c r="P1771" s="5">
        <v>-1.6654262427898401</v>
      </c>
      <c r="Q1771" s="5">
        <v>0.52855271516764601</v>
      </c>
      <c r="R1771" s="5">
        <v>-6.6454764073788905E-2</v>
      </c>
      <c r="S1771" s="5">
        <v>7.0159604488409397E-2</v>
      </c>
    </row>
    <row r="1772" spans="15:19" x14ac:dyDescent="0.2">
      <c r="O1772" s="5">
        <v>-23.3920001983643</v>
      </c>
      <c r="P1772" s="5">
        <v>-1.63079674260069</v>
      </c>
      <c r="Q1772" s="5">
        <v>0.52829650918027105</v>
      </c>
      <c r="R1772" s="5">
        <v>-5.7541533645684297E-2</v>
      </c>
      <c r="S1772" s="5">
        <v>3.6449164418041101E-2</v>
      </c>
    </row>
    <row r="1773" spans="15:19" x14ac:dyDescent="0.2">
      <c r="O1773" s="5">
        <v>-23.360000610351602</v>
      </c>
      <c r="P1773" s="5">
        <v>-1.6324835508921001</v>
      </c>
      <c r="Q1773" s="5">
        <v>0.51832409295578497</v>
      </c>
      <c r="R1773" s="5">
        <v>-0.14863136850564099</v>
      </c>
      <c r="S1773" s="5">
        <v>5.7695629113265798E-2</v>
      </c>
    </row>
    <row r="1774" spans="15:19" x14ac:dyDescent="0.2">
      <c r="O1774" s="5">
        <v>-23.327999114990199</v>
      </c>
      <c r="P1774" s="5">
        <v>-1.6666000935808001</v>
      </c>
      <c r="Q1774" s="5">
        <v>0.49675028182559899</v>
      </c>
      <c r="R1774" s="5">
        <v>-9.1880241573684601E-2</v>
      </c>
      <c r="S1774" s="5">
        <v>3.66605517527498E-2</v>
      </c>
    </row>
    <row r="1775" spans="15:19" x14ac:dyDescent="0.2">
      <c r="O1775" s="5">
        <v>-23.2959995269775</v>
      </c>
      <c r="P1775" s="5">
        <v>-1.6657797608556899</v>
      </c>
      <c r="Q1775" s="5">
        <v>0.56293056759943105</v>
      </c>
      <c r="R1775" s="5">
        <v>-0.14247869583577599</v>
      </c>
      <c r="S1775" s="5">
        <v>5.87866550557277E-2</v>
      </c>
    </row>
    <row r="1776" spans="15:19" x14ac:dyDescent="0.2">
      <c r="O1776" s="5">
        <v>-23.263999938964801</v>
      </c>
      <c r="P1776" s="5">
        <v>-1.6536059826299201</v>
      </c>
      <c r="Q1776" s="5">
        <v>0.53073443471745196</v>
      </c>
      <c r="R1776" s="5">
        <v>-3.6816820765247997E-2</v>
      </c>
      <c r="S1776" s="5">
        <v>8.1723344307590803E-2</v>
      </c>
    </row>
    <row r="1777" spans="15:19" x14ac:dyDescent="0.2">
      <c r="O1777" s="5">
        <v>-23.232000350952099</v>
      </c>
      <c r="P1777" s="5">
        <v>-1.66262718672773</v>
      </c>
      <c r="Q1777" s="5">
        <v>0.51635028372547997</v>
      </c>
      <c r="R1777" s="5">
        <v>-0.2258513229147</v>
      </c>
      <c r="S1777" s="5">
        <v>9.35631835819766E-2</v>
      </c>
    </row>
    <row r="1778" spans="15:19" x14ac:dyDescent="0.2">
      <c r="O1778" s="5">
        <v>-23.200000762939499</v>
      </c>
      <c r="P1778" s="5">
        <v>-1.63263012297217</v>
      </c>
      <c r="Q1778" s="5">
        <v>0.52177740376582005</v>
      </c>
      <c r="R1778" s="5">
        <v>-8.4628346079899899E-2</v>
      </c>
      <c r="S1778" s="5">
        <v>5.9300281556050299E-2</v>
      </c>
    </row>
    <row r="1779" spans="15:19" x14ac:dyDescent="0.2">
      <c r="O1779" s="5">
        <v>-23.1679992675781</v>
      </c>
      <c r="P1779" s="5">
        <v>-1.68458373040354</v>
      </c>
      <c r="Q1779" s="5">
        <v>0.50711440645281503</v>
      </c>
      <c r="R1779" s="5">
        <v>-0.13789829988378399</v>
      </c>
      <c r="S1779" s="5">
        <v>4.0729987801647202E-2</v>
      </c>
    </row>
    <row r="1780" spans="15:19" x14ac:dyDescent="0.2">
      <c r="O1780" s="5">
        <v>-23.135999679565401</v>
      </c>
      <c r="P1780" s="5">
        <v>-1.6500694589209299</v>
      </c>
      <c r="Q1780" s="5">
        <v>0.54019463314332505</v>
      </c>
      <c r="R1780" s="5">
        <v>-0.18538169293519099</v>
      </c>
      <c r="S1780" s="5">
        <v>4.4110028346386401E-2</v>
      </c>
    </row>
    <row r="1781" spans="15:19" x14ac:dyDescent="0.2">
      <c r="O1781" s="5">
        <v>-23.104000091552699</v>
      </c>
      <c r="P1781" s="5">
        <v>-1.6724781304545899</v>
      </c>
      <c r="Q1781" s="5">
        <v>0.52677250067766601</v>
      </c>
      <c r="R1781" s="5">
        <v>-0.17211389964146401</v>
      </c>
      <c r="S1781" s="5">
        <v>9.0281968070924007E-2</v>
      </c>
    </row>
    <row r="1782" spans="15:19" x14ac:dyDescent="0.2">
      <c r="O1782" s="5">
        <v>-23.07200050354</v>
      </c>
      <c r="P1782" s="5">
        <v>-1.6027863218565199</v>
      </c>
      <c r="Q1782" s="5">
        <v>0.50761922022126005</v>
      </c>
      <c r="R1782" s="5">
        <v>-0.100462867699549</v>
      </c>
      <c r="S1782" s="5">
        <v>8.2515948174467696E-2</v>
      </c>
    </row>
    <row r="1783" spans="15:19" x14ac:dyDescent="0.2">
      <c r="O1783" s="5">
        <v>-23.040000915527301</v>
      </c>
      <c r="P1783" s="5">
        <v>-1.5874271650595999</v>
      </c>
      <c r="Q1783" s="5">
        <v>0.473691395109055</v>
      </c>
      <c r="R1783" s="5">
        <v>-0.167129204592735</v>
      </c>
      <c r="S1783" s="5">
        <v>7.1428779794999106E-2</v>
      </c>
    </row>
    <row r="1784" spans="15:19" x14ac:dyDescent="0.2">
      <c r="O1784" s="5">
        <v>-23.007999420166001</v>
      </c>
      <c r="P1784" s="5">
        <v>-1.63094877283951</v>
      </c>
      <c r="Q1784" s="5">
        <v>0.49583061636007902</v>
      </c>
      <c r="R1784" s="5">
        <v>-7.0406596969232293E-2</v>
      </c>
      <c r="S1784" s="5">
        <v>7.1042098699173301E-2</v>
      </c>
    </row>
    <row r="1785" spans="15:19" x14ac:dyDescent="0.2">
      <c r="O1785" s="5">
        <v>-22.975999832153299</v>
      </c>
      <c r="P1785" s="5">
        <v>-1.69046644022149</v>
      </c>
      <c r="Q1785" s="5">
        <v>0.55091553619894096</v>
      </c>
      <c r="R1785" s="5">
        <v>-0.121199097440696</v>
      </c>
      <c r="S1785" s="5">
        <v>7.6519480239558804E-2</v>
      </c>
    </row>
    <row r="1786" spans="15:19" x14ac:dyDescent="0.2">
      <c r="O1786" s="5">
        <v>-22.9440002441406</v>
      </c>
      <c r="P1786" s="5">
        <v>-1.61494495120475</v>
      </c>
      <c r="Q1786" s="5">
        <v>0.49527918839276902</v>
      </c>
      <c r="R1786" s="5">
        <v>-0.110111840625403</v>
      </c>
      <c r="S1786" s="5">
        <v>4.7679469539489497E-2</v>
      </c>
    </row>
    <row r="1787" spans="15:19" x14ac:dyDescent="0.2">
      <c r="O1787" s="5">
        <v>-22.912000656127901</v>
      </c>
      <c r="P1787" s="5">
        <v>-1.5553980885488301</v>
      </c>
      <c r="Q1787" s="5">
        <v>0.52228489121142796</v>
      </c>
      <c r="R1787" s="5">
        <v>-0.15818062311301601</v>
      </c>
      <c r="S1787" s="5">
        <v>6.5442390958925595E-2</v>
      </c>
    </row>
    <row r="1788" spans="15:19" x14ac:dyDescent="0.2">
      <c r="O1788" s="5">
        <v>-22.879999160766602</v>
      </c>
      <c r="P1788" s="5">
        <v>-1.5729982912041001</v>
      </c>
      <c r="Q1788" s="5">
        <v>0.51742345368825104</v>
      </c>
      <c r="R1788" s="5">
        <v>-0.123568783372736</v>
      </c>
      <c r="S1788" s="5">
        <v>5.9754738494780697E-2</v>
      </c>
    </row>
    <row r="1789" spans="15:19" x14ac:dyDescent="0.2">
      <c r="O1789" s="5">
        <v>-22.847999572753899</v>
      </c>
      <c r="P1789" s="5">
        <v>-1.5237843504909101</v>
      </c>
      <c r="Q1789" s="5">
        <v>0.49899823645978902</v>
      </c>
      <c r="R1789" s="5">
        <v>-9.10672899448767E-2</v>
      </c>
      <c r="S1789" s="5">
        <v>9.8234732638971894E-2</v>
      </c>
    </row>
    <row r="1790" spans="15:19" x14ac:dyDescent="0.2">
      <c r="O1790" s="5">
        <v>-22.8159999847412</v>
      </c>
      <c r="P1790" s="5">
        <v>-1.5463708341812801</v>
      </c>
      <c r="Q1790" s="5">
        <v>0.49713558749612302</v>
      </c>
      <c r="R1790" s="5">
        <v>-6.3291465687934895E-2</v>
      </c>
      <c r="S1790" s="5">
        <v>2.89934438534146E-2</v>
      </c>
    </row>
    <row r="1791" spans="15:19" x14ac:dyDescent="0.2">
      <c r="O1791" s="5">
        <v>-22.784000396728501</v>
      </c>
      <c r="P1791" s="5">
        <v>-1.5750463461333499</v>
      </c>
      <c r="Q1791" s="5">
        <v>0.49469336407748998</v>
      </c>
      <c r="R1791" s="5">
        <v>-0.148146516245282</v>
      </c>
      <c r="S1791" s="5">
        <v>5.4590035219136801E-2</v>
      </c>
    </row>
    <row r="1792" spans="15:19" x14ac:dyDescent="0.2">
      <c r="O1792" s="5">
        <v>-22.752000808715799</v>
      </c>
      <c r="P1792" s="5">
        <v>-1.6409770898989</v>
      </c>
      <c r="Q1792" s="5">
        <v>0.51203213164181605</v>
      </c>
      <c r="R1792" s="5">
        <v>-9.0886263140083801E-2</v>
      </c>
      <c r="S1792" s="5">
        <v>0.106260010750475</v>
      </c>
    </row>
    <row r="1793" spans="15:19" x14ac:dyDescent="0.2">
      <c r="O1793" s="5">
        <v>-22.719999313354499</v>
      </c>
      <c r="P1793" s="5">
        <v>-1.6268775843951899</v>
      </c>
      <c r="Q1793" s="5">
        <v>0.52609814539339705</v>
      </c>
      <c r="R1793" s="5">
        <v>-0.13860030775663501</v>
      </c>
      <c r="S1793" s="5">
        <v>5.2744113897890098E-2</v>
      </c>
    </row>
    <row r="1794" spans="15:19" x14ac:dyDescent="0.2">
      <c r="O1794" s="5">
        <v>-22.6879997253418</v>
      </c>
      <c r="P1794" s="5">
        <v>-1.6608560515292099</v>
      </c>
      <c r="Q1794" s="5">
        <v>0.51451888691137304</v>
      </c>
      <c r="R1794" s="5">
        <v>-0.10666857026622099</v>
      </c>
      <c r="S1794" s="5">
        <v>6.1563483291874797E-2</v>
      </c>
    </row>
    <row r="1795" spans="15:19" x14ac:dyDescent="0.2">
      <c r="O1795" s="5">
        <v>-22.656000137329102</v>
      </c>
      <c r="P1795" s="5">
        <v>-1.5985158433406601</v>
      </c>
      <c r="Q1795" s="5">
        <v>0.45364257828794202</v>
      </c>
      <c r="R1795" s="5">
        <v>-0.105620394758972</v>
      </c>
      <c r="S1795" s="5">
        <v>5.1480433794897001E-2</v>
      </c>
    </row>
    <row r="1796" spans="15:19" x14ac:dyDescent="0.2">
      <c r="O1796" s="5">
        <v>-22.624000549316399</v>
      </c>
      <c r="P1796" s="5">
        <v>-1.6094524228267499</v>
      </c>
      <c r="Q1796" s="5">
        <v>0.50113349080983005</v>
      </c>
      <c r="R1796" s="5">
        <v>-0.24526207332832201</v>
      </c>
      <c r="S1796" s="5">
        <v>7.2763363326893496E-2</v>
      </c>
    </row>
    <row r="1797" spans="15:19" x14ac:dyDescent="0.2">
      <c r="O1797" s="5">
        <v>-22.591999053955099</v>
      </c>
      <c r="P1797" s="5">
        <v>-1.64238919564675</v>
      </c>
      <c r="Q1797" s="5">
        <v>0.499625916484918</v>
      </c>
      <c r="R1797" s="5">
        <v>-0.113665819581052</v>
      </c>
      <c r="S1797" s="5">
        <v>8.1799206836124003E-2</v>
      </c>
    </row>
    <row r="1798" spans="15:19" x14ac:dyDescent="0.2">
      <c r="O1798" s="5">
        <v>-22.559999465942401</v>
      </c>
      <c r="P1798" s="5">
        <v>-1.5945294588555901</v>
      </c>
      <c r="Q1798" s="5">
        <v>0.50634029109701395</v>
      </c>
      <c r="R1798" s="5">
        <v>-0.16752356888281</v>
      </c>
      <c r="S1798" s="5">
        <v>6.3426500065463798E-2</v>
      </c>
    </row>
    <row r="1799" spans="15:19" x14ac:dyDescent="0.2">
      <c r="O1799" s="5">
        <v>-22.527999877929702</v>
      </c>
      <c r="P1799" s="5">
        <v>-1.53842821820131</v>
      </c>
      <c r="Q1799" s="5">
        <v>0.45179662955138999</v>
      </c>
      <c r="R1799" s="5">
        <v>-0.18500943081319399</v>
      </c>
      <c r="S1799" s="5">
        <v>5.6471991588489603E-2</v>
      </c>
    </row>
    <row r="1800" spans="15:19" x14ac:dyDescent="0.2">
      <c r="O1800" s="5">
        <v>-22.496000289916999</v>
      </c>
      <c r="P1800" s="5">
        <v>-1.5876117347238901</v>
      </c>
      <c r="Q1800" s="5">
        <v>0.53484802303231704</v>
      </c>
      <c r="R1800" s="5">
        <v>-9.0885866574552193E-2</v>
      </c>
      <c r="S1800" s="5">
        <v>9.0510842467334901E-2</v>
      </c>
    </row>
    <row r="1801" spans="15:19" x14ac:dyDescent="0.2">
      <c r="O1801" s="5">
        <v>-22.4640007019043</v>
      </c>
      <c r="P1801" s="5">
        <v>-1.71457458655626</v>
      </c>
      <c r="Q1801" s="5">
        <v>0.53684000863453496</v>
      </c>
      <c r="R1801" s="5">
        <v>-5.8054498675328602E-2</v>
      </c>
      <c r="S1801" s="5">
        <v>3.9955807677179399E-2</v>
      </c>
    </row>
    <row r="1802" spans="15:19" x14ac:dyDescent="0.2">
      <c r="O1802" s="5">
        <v>-22.431999206543001</v>
      </c>
      <c r="P1802" s="5">
        <v>-1.5150937326401599</v>
      </c>
      <c r="Q1802" s="5">
        <v>0.47867109141362901</v>
      </c>
      <c r="R1802" s="5">
        <v>-0.162866763299267</v>
      </c>
      <c r="S1802" s="5">
        <v>6.5358081054306905E-2</v>
      </c>
    </row>
    <row r="1803" spans="15:19" x14ac:dyDescent="0.2">
      <c r="O1803" s="5">
        <v>-22.399999618530298</v>
      </c>
      <c r="P1803" s="5">
        <v>-1.5788727248846</v>
      </c>
      <c r="Q1803" s="5">
        <v>0.50890376555805805</v>
      </c>
      <c r="R1803" s="5">
        <v>-0.15668581244315399</v>
      </c>
      <c r="S1803" s="5">
        <v>5.0747373580860303E-2</v>
      </c>
    </row>
    <row r="1804" spans="15:19" x14ac:dyDescent="0.2">
      <c r="O1804" s="5">
        <v>-22.368000030517599</v>
      </c>
      <c r="P1804" s="5">
        <v>-1.57981134687715</v>
      </c>
      <c r="Q1804" s="5">
        <v>0.53838689808600104</v>
      </c>
      <c r="R1804" s="5">
        <v>-0.17498966090051399</v>
      </c>
      <c r="S1804" s="5">
        <v>8.0146152863403805E-2</v>
      </c>
    </row>
    <row r="1805" spans="15:19" x14ac:dyDescent="0.2">
      <c r="O1805" s="5">
        <v>-22.336000442504901</v>
      </c>
      <c r="P1805" s="5">
        <v>-1.5830581930427701</v>
      </c>
      <c r="Q1805" s="5">
        <v>0.47648318348635099</v>
      </c>
      <c r="R1805" s="5">
        <v>-9.5576456931262599E-2</v>
      </c>
      <c r="S1805" s="5">
        <v>5.0867643602933998E-2</v>
      </c>
    </row>
    <row r="1806" spans="15:19" x14ac:dyDescent="0.2">
      <c r="O1806" s="5">
        <v>-22.304000854492202</v>
      </c>
      <c r="P1806" s="5">
        <v>-1.5932379610425</v>
      </c>
      <c r="Q1806" s="5">
        <v>0.47344783275892599</v>
      </c>
      <c r="R1806" s="5">
        <v>-0.168349006624579</v>
      </c>
      <c r="S1806" s="5">
        <v>7.9506358877641597E-2</v>
      </c>
    </row>
    <row r="1807" spans="15:19" x14ac:dyDescent="0.2">
      <c r="O1807" s="5">
        <v>-22.271999359130898</v>
      </c>
      <c r="P1807" s="5">
        <v>-1.6332980194808</v>
      </c>
      <c r="Q1807" s="5">
        <v>0.50944665792427801</v>
      </c>
      <c r="R1807" s="5">
        <v>-2.4840324716194899E-2</v>
      </c>
      <c r="S1807" s="5">
        <v>4.7707553249718399E-2</v>
      </c>
    </row>
    <row r="1808" spans="15:19" x14ac:dyDescent="0.2">
      <c r="O1808" s="5">
        <v>-22.2399997711182</v>
      </c>
      <c r="P1808" s="5">
        <v>-1.5808047938802201</v>
      </c>
      <c r="Q1808" s="5">
        <v>0.47693296332597002</v>
      </c>
      <c r="R1808" s="5">
        <v>-0.14575539519414199</v>
      </c>
      <c r="S1808" s="5">
        <v>3.3809018185243199E-2</v>
      </c>
    </row>
    <row r="1809" spans="15:19" x14ac:dyDescent="0.2">
      <c r="O1809" s="5">
        <v>-22.208000183105501</v>
      </c>
      <c r="P1809" s="5">
        <v>-1.6392713520073301</v>
      </c>
      <c r="Q1809" s="5">
        <v>0.51004764463865204</v>
      </c>
      <c r="R1809" s="5">
        <v>-0.121438373188008</v>
      </c>
      <c r="S1809" s="5">
        <v>0.13230377139112601</v>
      </c>
    </row>
    <row r="1810" spans="15:19" x14ac:dyDescent="0.2">
      <c r="O1810" s="5">
        <v>-22.176000595092798</v>
      </c>
      <c r="P1810" s="5">
        <v>-1.54929557647454</v>
      </c>
      <c r="Q1810" s="5">
        <v>0.46233578515510698</v>
      </c>
      <c r="R1810" s="5">
        <v>-0.121462787856486</v>
      </c>
      <c r="S1810" s="5">
        <v>5.6310954047624297E-2</v>
      </c>
    </row>
    <row r="1811" spans="15:19" x14ac:dyDescent="0.2">
      <c r="O1811" s="5">
        <v>-22.143999099731399</v>
      </c>
      <c r="P1811" s="5">
        <v>-1.5559971624097499</v>
      </c>
      <c r="Q1811" s="5">
        <v>0.53577236598928601</v>
      </c>
      <c r="R1811" s="5">
        <v>-0.12535117143732799</v>
      </c>
      <c r="S1811" s="5">
        <v>0.105823457691662</v>
      </c>
    </row>
    <row r="1812" spans="15:19" x14ac:dyDescent="0.2">
      <c r="O1812" s="5">
        <v>-22.1119995117188</v>
      </c>
      <c r="P1812" s="5">
        <v>-1.58139144290528</v>
      </c>
      <c r="Q1812" s="5">
        <v>0.46353334467731</v>
      </c>
      <c r="R1812" s="5">
        <v>-0.233342788640654</v>
      </c>
      <c r="S1812" s="5">
        <v>4.3507677174648401E-2</v>
      </c>
    </row>
    <row r="1813" spans="15:19" x14ac:dyDescent="0.2">
      <c r="O1813" s="5">
        <v>-22.079999923706101</v>
      </c>
      <c r="P1813" s="5">
        <v>-1.6298845032826701</v>
      </c>
      <c r="Q1813" s="5">
        <v>0.45449200102003601</v>
      </c>
      <c r="R1813" s="5">
        <v>-0.10265664291686399</v>
      </c>
      <c r="S1813" s="5">
        <v>8.7507636366319697E-2</v>
      </c>
    </row>
    <row r="1814" spans="15:19" x14ac:dyDescent="0.2">
      <c r="O1814" s="5">
        <v>-22.048000335693398</v>
      </c>
      <c r="P1814" s="5">
        <v>-1.54575293206756</v>
      </c>
      <c r="Q1814" s="5">
        <v>0.51791205588199496</v>
      </c>
      <c r="R1814" s="5">
        <v>-8.8103437434666906E-2</v>
      </c>
      <c r="S1814" s="5">
        <v>6.6020861127020297E-2</v>
      </c>
    </row>
    <row r="1815" spans="15:19" x14ac:dyDescent="0.2">
      <c r="O1815" s="5">
        <v>-22.0160007476807</v>
      </c>
      <c r="P1815" s="5">
        <v>-1.50362289770566</v>
      </c>
      <c r="Q1815" s="5">
        <v>0.44471599690340802</v>
      </c>
      <c r="R1815" s="5">
        <v>-0.17738922908547899</v>
      </c>
      <c r="S1815" s="5">
        <v>7.8006550968146904E-2</v>
      </c>
    </row>
    <row r="1816" spans="15:19" x14ac:dyDescent="0.2">
      <c r="O1816" s="5">
        <v>-21.9839992523193</v>
      </c>
      <c r="P1816" s="5">
        <v>-1.5718887443131599</v>
      </c>
      <c r="Q1816" s="5">
        <v>0.46916335586232399</v>
      </c>
      <c r="R1816" s="5">
        <v>-0.124540285853752</v>
      </c>
      <c r="S1816" s="5">
        <v>5.6591442826665998E-2</v>
      </c>
    </row>
    <row r="1817" spans="15:19" x14ac:dyDescent="0.2">
      <c r="O1817" s="5">
        <v>-21.951999664306602</v>
      </c>
      <c r="P1817" s="5">
        <v>-1.5709931006382101</v>
      </c>
      <c r="Q1817" s="5">
        <v>0.47196244096832202</v>
      </c>
      <c r="R1817" s="5">
        <v>-0.115767075866474</v>
      </c>
      <c r="S1817" s="5">
        <v>6.7335547307711893E-2</v>
      </c>
    </row>
    <row r="1818" spans="15:19" x14ac:dyDescent="0.2">
      <c r="O1818" s="5">
        <v>-21.920000076293899</v>
      </c>
      <c r="P1818" s="5">
        <v>-1.46071374057873</v>
      </c>
      <c r="Q1818" s="5">
        <v>0.47026903610958998</v>
      </c>
      <c r="R1818" s="5">
        <v>-0.11999006674641199</v>
      </c>
      <c r="S1818" s="5">
        <v>4.78386645698426E-2</v>
      </c>
    </row>
    <row r="1819" spans="15:19" x14ac:dyDescent="0.2">
      <c r="O1819" s="5">
        <v>-21.8880004882812</v>
      </c>
      <c r="P1819" s="5">
        <v>-1.5606369616059601</v>
      </c>
      <c r="Q1819" s="5">
        <v>0.48213435458891302</v>
      </c>
      <c r="R1819" s="5">
        <v>-0.150587006933735</v>
      </c>
      <c r="S1819" s="5">
        <v>9.1662502621860903E-2</v>
      </c>
    </row>
    <row r="1820" spans="15:19" x14ac:dyDescent="0.2">
      <c r="O1820" s="5">
        <v>-21.856000900268601</v>
      </c>
      <c r="P1820" s="5">
        <v>-1.57433084659186</v>
      </c>
      <c r="Q1820" s="5">
        <v>0.519735766862367</v>
      </c>
      <c r="R1820" s="5">
        <v>-0.1181096640387</v>
      </c>
      <c r="S1820" s="5">
        <v>5.28687448348161E-2</v>
      </c>
    </row>
    <row r="1821" spans="15:19" x14ac:dyDescent="0.2">
      <c r="O1821" s="5">
        <v>-21.823999404907202</v>
      </c>
      <c r="P1821" s="5">
        <v>-1.5866499756674799</v>
      </c>
      <c r="Q1821" s="5">
        <v>0.51738429250390505</v>
      </c>
      <c r="R1821" s="5">
        <v>-0.18106462300672499</v>
      </c>
      <c r="S1821" s="5">
        <v>3.76451234487018E-2</v>
      </c>
    </row>
    <row r="1822" spans="15:19" x14ac:dyDescent="0.2">
      <c r="O1822" s="5">
        <v>-21.791999816894499</v>
      </c>
      <c r="P1822" s="5">
        <v>-1.5920258926085</v>
      </c>
      <c r="Q1822" s="5">
        <v>0.51252834076964704</v>
      </c>
      <c r="R1822" s="5">
        <v>-0.11875177779924601</v>
      </c>
      <c r="S1822" s="5">
        <v>6.8652938359841001E-2</v>
      </c>
    </row>
    <row r="1823" spans="15:19" x14ac:dyDescent="0.2">
      <c r="O1823" s="5">
        <v>-21.7600002288818</v>
      </c>
      <c r="P1823" s="5">
        <v>-1.49015376175644</v>
      </c>
      <c r="Q1823" s="5">
        <v>0.46757891804116603</v>
      </c>
      <c r="R1823" s="5">
        <v>-0.17273546696908801</v>
      </c>
      <c r="S1823" s="5">
        <v>4.91200377364217E-2</v>
      </c>
    </row>
    <row r="1824" spans="15:19" x14ac:dyDescent="0.2">
      <c r="O1824" s="5">
        <v>-21.728000640869102</v>
      </c>
      <c r="P1824" s="5">
        <v>-1.4849397046814601</v>
      </c>
      <c r="Q1824" s="5">
        <v>0.46161946903449003</v>
      </c>
      <c r="R1824" s="5">
        <v>-0.115118619347438</v>
      </c>
      <c r="S1824" s="5">
        <v>2.8521029526649401E-2</v>
      </c>
    </row>
    <row r="1825" spans="15:19" x14ac:dyDescent="0.2">
      <c r="O1825" s="5">
        <v>-21.695999145507798</v>
      </c>
      <c r="P1825" s="5">
        <v>-1.4698160468546899</v>
      </c>
      <c r="Q1825" s="5">
        <v>0.47920750153556901</v>
      </c>
      <c r="R1825" s="5">
        <v>-0.18800285922125201</v>
      </c>
      <c r="S1825" s="5">
        <v>9.0508241554361393E-2</v>
      </c>
    </row>
    <row r="1826" spans="15:19" x14ac:dyDescent="0.2">
      <c r="O1826" s="5">
        <v>-21.663999557495099</v>
      </c>
      <c r="P1826" s="5">
        <v>-1.59581919117013</v>
      </c>
      <c r="Q1826" s="5">
        <v>0.47802067369586099</v>
      </c>
      <c r="R1826" s="5">
        <v>-0.135171124264444</v>
      </c>
      <c r="S1826" s="5">
        <v>9.8069716866650794E-2</v>
      </c>
    </row>
    <row r="1827" spans="15:19" x14ac:dyDescent="0.2">
      <c r="O1827" s="5">
        <v>-21.631999969482401</v>
      </c>
      <c r="P1827" s="5">
        <v>-1.49489574080878</v>
      </c>
      <c r="Q1827" s="5">
        <v>0.47411177903075502</v>
      </c>
      <c r="R1827" s="5">
        <v>-0.120117006481886</v>
      </c>
      <c r="S1827" s="5">
        <v>6.8286729862571297E-2</v>
      </c>
    </row>
    <row r="1828" spans="15:19" x14ac:dyDescent="0.2">
      <c r="O1828" s="5">
        <v>-21.600000381469702</v>
      </c>
      <c r="P1828" s="5">
        <v>-1.5461090482805</v>
      </c>
      <c r="Q1828" s="5">
        <v>0.468924544736254</v>
      </c>
      <c r="R1828" s="5">
        <v>-0.113619452711474</v>
      </c>
      <c r="S1828" s="5">
        <v>8.6702130715823306E-2</v>
      </c>
    </row>
    <row r="1829" spans="15:19" x14ac:dyDescent="0.2">
      <c r="O1829" s="5">
        <v>-21.568000793456999</v>
      </c>
      <c r="P1829" s="5">
        <v>-1.53848732225828</v>
      </c>
      <c r="Q1829" s="5">
        <v>0.44432548737785799</v>
      </c>
      <c r="R1829" s="5">
        <v>-2.00245952500758E-2</v>
      </c>
      <c r="S1829" s="5">
        <v>6.3672602707536594E-2</v>
      </c>
    </row>
    <row r="1830" spans="15:19" x14ac:dyDescent="0.2">
      <c r="O1830" s="5">
        <v>-21.5359992980957</v>
      </c>
      <c r="P1830" s="5">
        <v>-1.5364593657272601</v>
      </c>
      <c r="Q1830" s="5">
        <v>0.47774929363444701</v>
      </c>
      <c r="R1830" s="5">
        <v>-9.0984969901002799E-2</v>
      </c>
      <c r="S1830" s="5">
        <v>5.7083671464689199E-2</v>
      </c>
    </row>
    <row r="1831" spans="15:19" x14ac:dyDescent="0.2">
      <c r="O1831" s="5">
        <v>-21.503999710083001</v>
      </c>
      <c r="P1831" s="5">
        <v>-1.4415472448020099</v>
      </c>
      <c r="Q1831" s="5">
        <v>0.46171736533739999</v>
      </c>
      <c r="R1831" s="5">
        <v>-0.249297030719073</v>
      </c>
      <c r="S1831" s="5">
        <v>4.1509911169797901E-2</v>
      </c>
    </row>
    <row r="1832" spans="15:19" x14ac:dyDescent="0.2">
      <c r="O1832" s="5">
        <v>-21.472000122070298</v>
      </c>
      <c r="P1832" s="5">
        <v>-1.5187816585764</v>
      </c>
      <c r="Q1832" s="5">
        <v>0.47944575151678498</v>
      </c>
      <c r="R1832" s="5">
        <v>-4.5813760002342198E-2</v>
      </c>
      <c r="S1832" s="5">
        <v>7.7844073255180501E-2</v>
      </c>
    </row>
    <row r="1833" spans="15:19" x14ac:dyDescent="0.2">
      <c r="O1833" s="5">
        <v>-21.440000534057599</v>
      </c>
      <c r="P1833" s="5">
        <v>-1.5583182634355801</v>
      </c>
      <c r="Q1833" s="5">
        <v>0.48024303464560603</v>
      </c>
      <c r="R1833" s="5">
        <v>-0.170957433397596</v>
      </c>
      <c r="S1833" s="5">
        <v>4.2882268306995999E-2</v>
      </c>
    </row>
    <row r="1834" spans="15:19" x14ac:dyDescent="0.2">
      <c r="O1834" s="5">
        <v>-21.408000946044901</v>
      </c>
      <c r="P1834" s="5">
        <v>-1.5699039413670099</v>
      </c>
      <c r="Q1834" s="5">
        <v>0.47195550255468899</v>
      </c>
      <c r="R1834" s="5">
        <v>-0.217637450828713</v>
      </c>
      <c r="S1834" s="5">
        <v>6.2824381812877902E-2</v>
      </c>
    </row>
    <row r="1835" spans="15:19" x14ac:dyDescent="0.2">
      <c r="O1835" s="5">
        <v>-21.375999450683601</v>
      </c>
      <c r="P1835" s="5">
        <v>-1.5830142044690501</v>
      </c>
      <c r="Q1835" s="5">
        <v>0.50529866556413505</v>
      </c>
      <c r="R1835" s="5">
        <v>-0.10446469620235301</v>
      </c>
      <c r="S1835" s="5">
        <v>6.8702573423826505E-2</v>
      </c>
    </row>
    <row r="1836" spans="15:19" x14ac:dyDescent="0.2">
      <c r="O1836" s="5">
        <v>-21.343999862670898</v>
      </c>
      <c r="P1836" s="5">
        <v>-1.5430558064358699</v>
      </c>
      <c r="Q1836" s="5">
        <v>0.44493317786536601</v>
      </c>
      <c r="R1836" s="5">
        <v>-0.15704575081628899</v>
      </c>
      <c r="S1836" s="5">
        <v>5.7913920569961398E-2</v>
      </c>
    </row>
    <row r="1837" spans="15:19" x14ac:dyDescent="0.2">
      <c r="O1837" s="5">
        <v>-21.3120002746582</v>
      </c>
      <c r="P1837" s="5">
        <v>-1.46537659335287</v>
      </c>
      <c r="Q1837" s="5">
        <v>0.479178163653527</v>
      </c>
      <c r="R1837" s="5">
        <v>-0.105216818926658</v>
      </c>
      <c r="S1837" s="5">
        <v>6.1595730227001502E-2</v>
      </c>
    </row>
    <row r="1838" spans="15:19" x14ac:dyDescent="0.2">
      <c r="O1838" s="5">
        <v>-21.280000686645501</v>
      </c>
      <c r="P1838" s="5">
        <v>-1.5095318733308301</v>
      </c>
      <c r="Q1838" s="5">
        <v>0.48571552070425</v>
      </c>
      <c r="R1838" s="5">
        <v>-9.5816560596484995E-2</v>
      </c>
      <c r="S1838" s="5">
        <v>7.2323846804268399E-2</v>
      </c>
    </row>
    <row r="1839" spans="15:19" x14ac:dyDescent="0.2">
      <c r="O1839" s="5">
        <v>-21.247999191284201</v>
      </c>
      <c r="P1839" s="5">
        <v>-1.47413499855595</v>
      </c>
      <c r="Q1839" s="5">
        <v>0.47777726435777601</v>
      </c>
      <c r="R1839" s="5">
        <v>-0.15265494319284301</v>
      </c>
      <c r="S1839" s="5">
        <v>5.1843457997554902E-2</v>
      </c>
    </row>
    <row r="1840" spans="15:19" x14ac:dyDescent="0.2">
      <c r="O1840" s="5">
        <v>-21.215999603271499</v>
      </c>
      <c r="P1840" s="5">
        <v>-1.40706461856167</v>
      </c>
      <c r="Q1840" s="5">
        <v>0.48928223941432403</v>
      </c>
      <c r="R1840" s="5">
        <v>-4.1102429935090799E-2</v>
      </c>
      <c r="S1840" s="5">
        <v>3.7424133858487502E-2</v>
      </c>
    </row>
    <row r="1841" spans="15:19" x14ac:dyDescent="0.2">
      <c r="O1841" s="5">
        <v>-21.1840000152588</v>
      </c>
      <c r="P1841" s="5">
        <v>-1.46490736778388</v>
      </c>
      <c r="Q1841" s="5">
        <v>0.46306277513803401</v>
      </c>
      <c r="R1841" s="5">
        <v>-0.181638447509583</v>
      </c>
      <c r="S1841" s="5">
        <v>8.7762633220063294E-2</v>
      </c>
    </row>
    <row r="1842" spans="15:19" x14ac:dyDescent="0.2">
      <c r="O1842" s="5">
        <v>-21.152000427246101</v>
      </c>
      <c r="P1842" s="5">
        <v>-1.43968686858382</v>
      </c>
      <c r="Q1842" s="5">
        <v>0.44831583037219602</v>
      </c>
      <c r="R1842" s="5">
        <v>-0.17434508839975099</v>
      </c>
      <c r="S1842" s="5">
        <v>6.9327706932001701E-2</v>
      </c>
    </row>
    <row r="1843" spans="15:19" x14ac:dyDescent="0.2">
      <c r="O1843" s="5">
        <v>-21.120000839233398</v>
      </c>
      <c r="P1843" s="5">
        <v>-1.54416522989914</v>
      </c>
      <c r="Q1843" s="5">
        <v>0.452623607530104</v>
      </c>
      <c r="R1843" s="5">
        <v>-0.17384981187538701</v>
      </c>
      <c r="S1843" s="5">
        <v>8.1206955133526396E-2</v>
      </c>
    </row>
    <row r="1844" spans="15:19" x14ac:dyDescent="0.2">
      <c r="O1844" s="5">
        <v>-21.087999343872099</v>
      </c>
      <c r="P1844" s="5">
        <v>-1.52338260393227</v>
      </c>
      <c r="Q1844" s="5">
        <v>0.45091070300140901</v>
      </c>
      <c r="R1844" s="5">
        <v>-8.0874549463225601E-2</v>
      </c>
      <c r="S1844" s="5">
        <v>0.10556233853644501</v>
      </c>
    </row>
    <row r="1845" spans="15:19" x14ac:dyDescent="0.2">
      <c r="O1845" s="5">
        <v>-21.0559997558594</v>
      </c>
      <c r="P1845" s="5">
        <v>-1.5380257982463501</v>
      </c>
      <c r="Q1845" s="5">
        <v>0.42983453590735998</v>
      </c>
      <c r="R1845" s="5">
        <v>-5.2105307089512901E-2</v>
      </c>
      <c r="S1845" s="5">
        <v>6.8136272054461197E-2</v>
      </c>
    </row>
    <row r="1846" spans="15:19" x14ac:dyDescent="0.2">
      <c r="O1846" s="5">
        <v>-21.024000167846701</v>
      </c>
      <c r="P1846" s="5">
        <v>-1.49581852717886</v>
      </c>
      <c r="Q1846" s="5">
        <v>0.45949991705101301</v>
      </c>
      <c r="R1846" s="5">
        <v>-0.21509508993418899</v>
      </c>
      <c r="S1846" s="5">
        <v>7.0539620359739597E-2</v>
      </c>
    </row>
    <row r="1847" spans="15:19" x14ac:dyDescent="0.2">
      <c r="O1847" s="5">
        <v>-20.992000579833999</v>
      </c>
      <c r="P1847" s="5">
        <v>-1.4706052439353701</v>
      </c>
      <c r="Q1847" s="5">
        <v>0.48497902454263098</v>
      </c>
      <c r="R1847" s="5">
        <v>-0.121815705560196</v>
      </c>
      <c r="S1847" s="5">
        <v>6.6352467305736004E-2</v>
      </c>
    </row>
    <row r="1848" spans="15:19" x14ac:dyDescent="0.2">
      <c r="O1848" s="5">
        <v>-20.959999084472699</v>
      </c>
      <c r="P1848" s="5">
        <v>-1.44127593063649</v>
      </c>
      <c r="Q1848" s="5">
        <v>0.43043442266849402</v>
      </c>
      <c r="R1848" s="5">
        <v>-0.128714080904307</v>
      </c>
      <c r="S1848" s="5">
        <v>7.7540012667741895E-2</v>
      </c>
    </row>
    <row r="1849" spans="15:19" x14ac:dyDescent="0.2">
      <c r="O1849" s="5">
        <v>-20.92799949646</v>
      </c>
      <c r="P1849" s="5">
        <v>-1.46799601136401</v>
      </c>
      <c r="Q1849" s="5">
        <v>0.47507551929750402</v>
      </c>
      <c r="R1849" s="5">
        <v>-0.16880366673744501</v>
      </c>
      <c r="S1849" s="5">
        <v>7.1401870612974497E-2</v>
      </c>
    </row>
    <row r="1850" spans="15:19" x14ac:dyDescent="0.2">
      <c r="O1850" s="5">
        <v>-20.895999908447301</v>
      </c>
      <c r="P1850" s="5">
        <v>-1.4527071931600699</v>
      </c>
      <c r="Q1850" s="5">
        <v>0.46371860677860299</v>
      </c>
      <c r="R1850" s="5">
        <v>-0.24232667365598501</v>
      </c>
      <c r="S1850" s="5">
        <v>6.0953277928935401E-2</v>
      </c>
    </row>
    <row r="1851" spans="15:19" x14ac:dyDescent="0.2">
      <c r="O1851" s="5">
        <v>-20.864000320434599</v>
      </c>
      <c r="P1851" s="5">
        <v>-1.45419149763075</v>
      </c>
      <c r="Q1851" s="5">
        <v>0.48274362933070197</v>
      </c>
      <c r="R1851" s="5">
        <v>-0.10894186088451401</v>
      </c>
      <c r="S1851" s="5">
        <v>6.94000039248866E-2</v>
      </c>
    </row>
    <row r="1852" spans="15:19" x14ac:dyDescent="0.2">
      <c r="O1852" s="5">
        <v>-20.8320007324219</v>
      </c>
      <c r="P1852" s="5">
        <v>-1.4333539804370401</v>
      </c>
      <c r="Q1852" s="5">
        <v>0.46305759143493902</v>
      </c>
      <c r="R1852" s="5">
        <v>-9.7291231258226293E-2</v>
      </c>
      <c r="S1852" s="5">
        <v>5.2037583444649801E-2</v>
      </c>
    </row>
    <row r="1853" spans="15:19" x14ac:dyDescent="0.2">
      <c r="O1853" s="5">
        <v>-20.799999237060501</v>
      </c>
      <c r="P1853" s="5">
        <v>-1.48573472538049</v>
      </c>
      <c r="Q1853" s="5">
        <v>0.45758103439767001</v>
      </c>
      <c r="R1853" s="5">
        <v>2.7455879206252101E-2</v>
      </c>
      <c r="S1853" s="5">
        <v>5.8334424988148698E-2</v>
      </c>
    </row>
    <row r="1854" spans="15:19" x14ac:dyDescent="0.2">
      <c r="O1854" s="5">
        <v>-20.767999649047901</v>
      </c>
      <c r="P1854" s="5">
        <v>-1.52555521181636</v>
      </c>
      <c r="Q1854" s="5">
        <v>0.47029780999564402</v>
      </c>
      <c r="R1854" s="5">
        <v>-0.121908556891661</v>
      </c>
      <c r="S1854" s="5">
        <v>8.1658944622013799E-2</v>
      </c>
    </row>
    <row r="1855" spans="15:19" x14ac:dyDescent="0.2">
      <c r="O1855" s="5">
        <v>-20.736000061035199</v>
      </c>
      <c r="P1855" s="5">
        <v>-1.35869908501248</v>
      </c>
      <c r="Q1855" s="5">
        <v>0.44889558435642601</v>
      </c>
      <c r="R1855" s="5">
        <v>-0.13587812830009099</v>
      </c>
      <c r="S1855" s="5">
        <v>7.2008748916491394E-2</v>
      </c>
    </row>
    <row r="1856" spans="15:19" x14ac:dyDescent="0.2">
      <c r="O1856" s="5">
        <v>-20.7040004730225</v>
      </c>
      <c r="P1856" s="5">
        <v>-1.4281374102051601</v>
      </c>
      <c r="Q1856" s="5">
        <v>0.45748773164394302</v>
      </c>
      <c r="R1856" s="5">
        <v>-7.4578364465601704E-2</v>
      </c>
      <c r="S1856" s="5">
        <v>5.9897274923929801E-2</v>
      </c>
    </row>
    <row r="1857" spans="15:19" x14ac:dyDescent="0.2">
      <c r="O1857" s="5">
        <v>-20.672000885009801</v>
      </c>
      <c r="P1857" s="5">
        <v>-1.45801650533673</v>
      </c>
      <c r="Q1857" s="5">
        <v>0.43045846612619598</v>
      </c>
      <c r="R1857" s="5">
        <v>-4.3855197272243997E-2</v>
      </c>
      <c r="S1857" s="5">
        <v>6.8963451380352703E-2</v>
      </c>
    </row>
    <row r="1858" spans="15:19" x14ac:dyDescent="0.2">
      <c r="O1858" s="5">
        <v>-20.639999389648398</v>
      </c>
      <c r="P1858" s="5">
        <v>-1.5103868682291699</v>
      </c>
      <c r="Q1858" s="5">
        <v>0.45183306380780103</v>
      </c>
      <c r="R1858" s="5">
        <v>-2.3280563463959798E-2</v>
      </c>
      <c r="S1858" s="5">
        <v>5.6845189870125497E-2</v>
      </c>
    </row>
    <row r="1859" spans="15:19" x14ac:dyDescent="0.2">
      <c r="O1859" s="5">
        <v>-20.6079998016357</v>
      </c>
      <c r="P1859" s="5">
        <v>-1.40495529360115</v>
      </c>
      <c r="Q1859" s="5">
        <v>0.46710894718780699</v>
      </c>
      <c r="R1859" s="5">
        <v>-0.12859107334926101</v>
      </c>
      <c r="S1859" s="5">
        <v>7.4642737229095604E-2</v>
      </c>
    </row>
    <row r="1860" spans="15:19" x14ac:dyDescent="0.2">
      <c r="O1860" s="5">
        <v>-20.576000213623001</v>
      </c>
      <c r="P1860" s="5">
        <v>-1.50371917337654</v>
      </c>
      <c r="Q1860" s="5">
        <v>0.40372902596374899</v>
      </c>
      <c r="R1860" s="5">
        <v>-0.12789248747522799</v>
      </c>
      <c r="S1860" s="5">
        <v>3.1978571487707802E-2</v>
      </c>
    </row>
    <row r="1861" spans="15:19" x14ac:dyDescent="0.2">
      <c r="O1861" s="5">
        <v>-20.544000625610401</v>
      </c>
      <c r="P1861" s="5">
        <v>-1.4516255129742699</v>
      </c>
      <c r="Q1861" s="5">
        <v>0.44644879254860598</v>
      </c>
      <c r="R1861" s="5">
        <v>-3.3384974471285703E-2</v>
      </c>
      <c r="S1861" s="5">
        <v>5.5141005615502302E-2</v>
      </c>
    </row>
    <row r="1862" spans="15:19" x14ac:dyDescent="0.2">
      <c r="O1862" s="5">
        <v>-20.511999130248999</v>
      </c>
      <c r="P1862" s="5">
        <v>-1.44829210419321</v>
      </c>
      <c r="Q1862" s="5">
        <v>0.43555026876196601</v>
      </c>
      <c r="R1862" s="5">
        <v>-0.15477400377634901</v>
      </c>
      <c r="S1862" s="5">
        <v>7.2387300037377603E-2</v>
      </c>
    </row>
    <row r="1863" spans="15:19" x14ac:dyDescent="0.2">
      <c r="O1863" s="5">
        <v>-20.4799995422363</v>
      </c>
      <c r="P1863" s="5">
        <v>-1.4475996446331401</v>
      </c>
      <c r="Q1863" s="5">
        <v>0.463072740662194</v>
      </c>
      <c r="R1863" s="5">
        <v>-0.15806580738134901</v>
      </c>
      <c r="S1863" s="5">
        <v>7.3953871927107201E-2</v>
      </c>
    </row>
    <row r="1864" spans="15:19" x14ac:dyDescent="0.2">
      <c r="O1864" s="5">
        <v>-20.447999954223601</v>
      </c>
      <c r="P1864" s="5">
        <v>-1.4442407777908399</v>
      </c>
      <c r="Q1864" s="5">
        <v>0.45259784786510598</v>
      </c>
      <c r="R1864" s="5">
        <v>9.1798328193552995E-3</v>
      </c>
      <c r="S1864" s="5">
        <v>4.9017071861713099E-2</v>
      </c>
    </row>
    <row r="1865" spans="15:19" x14ac:dyDescent="0.2">
      <c r="O1865" s="5">
        <v>-20.416000366210898</v>
      </c>
      <c r="P1865" s="5">
        <v>-1.48046743823278</v>
      </c>
      <c r="Q1865" s="5">
        <v>0.43986250815228201</v>
      </c>
      <c r="R1865" s="5">
        <v>-0.15028803113050701</v>
      </c>
      <c r="S1865" s="5">
        <v>5.04720310193192E-2</v>
      </c>
    </row>
    <row r="1866" spans="15:19" x14ac:dyDescent="0.2">
      <c r="O1866" s="5">
        <v>-20.3840007781982</v>
      </c>
      <c r="P1866" s="5">
        <v>-1.4346012838533699</v>
      </c>
      <c r="Q1866" s="5">
        <v>0.44549107606199401</v>
      </c>
      <c r="R1866" s="5">
        <v>-0.115510148582747</v>
      </c>
      <c r="S1866" s="5">
        <v>9.0469741549751195E-2</v>
      </c>
    </row>
    <row r="1867" spans="15:19" x14ac:dyDescent="0.2">
      <c r="O1867" s="5">
        <v>-20.3519992828369</v>
      </c>
      <c r="P1867" s="5">
        <v>-1.3555125056678601</v>
      </c>
      <c r="Q1867" s="5">
        <v>0.41547806292099299</v>
      </c>
      <c r="R1867" s="5">
        <v>-0.21432869372855301</v>
      </c>
      <c r="S1867" s="5">
        <v>9.2174955078104304E-2</v>
      </c>
    </row>
    <row r="1868" spans="15:19" x14ac:dyDescent="0.2">
      <c r="O1868" s="5">
        <v>-20.319999694824201</v>
      </c>
      <c r="P1868" s="5">
        <v>-1.4402582743335299</v>
      </c>
      <c r="Q1868" s="5">
        <v>0.40752098511493401</v>
      </c>
      <c r="R1868" s="5">
        <v>-0.160174682408112</v>
      </c>
      <c r="S1868" s="5">
        <v>7.00659164216106E-2</v>
      </c>
    </row>
    <row r="1869" spans="15:19" x14ac:dyDescent="0.2">
      <c r="O1869" s="5">
        <v>-20.288000106811499</v>
      </c>
      <c r="P1869" s="5">
        <v>-1.4021889275648201</v>
      </c>
      <c r="Q1869" s="5">
        <v>0.41028848775879301</v>
      </c>
      <c r="R1869" s="5">
        <v>-0.13750752650856099</v>
      </c>
      <c r="S1869" s="5">
        <v>9.0968762630393704E-2</v>
      </c>
    </row>
    <row r="1870" spans="15:19" x14ac:dyDescent="0.2">
      <c r="O1870" s="5">
        <v>-20.2560005187988</v>
      </c>
      <c r="P1870" s="5">
        <v>-1.3244734683686199</v>
      </c>
      <c r="Q1870" s="5">
        <v>0.46210980779980299</v>
      </c>
      <c r="R1870" s="5">
        <v>6.5627576537086304E-3</v>
      </c>
      <c r="S1870" s="5">
        <v>5.3891819156834497E-2</v>
      </c>
    </row>
    <row r="1871" spans="15:19" x14ac:dyDescent="0.2">
      <c r="O1871" s="5">
        <v>-20.224000930786101</v>
      </c>
      <c r="P1871" s="5">
        <v>-1.35786911271864</v>
      </c>
      <c r="Q1871" s="5">
        <v>0.43831654221519301</v>
      </c>
      <c r="R1871" s="5">
        <v>-8.1791946463761894E-2</v>
      </c>
      <c r="S1871" s="5">
        <v>6.5092097236664703E-2</v>
      </c>
    </row>
    <row r="1872" spans="15:19" x14ac:dyDescent="0.2">
      <c r="O1872" s="5">
        <v>-20.191999435424801</v>
      </c>
      <c r="P1872" s="5">
        <v>-1.3700632988144099</v>
      </c>
      <c r="Q1872" s="5">
        <v>0.415004214026096</v>
      </c>
      <c r="R1872" s="5">
        <v>-0.119186929000742</v>
      </c>
      <c r="S1872" s="5">
        <v>4.82956788073386E-2</v>
      </c>
    </row>
    <row r="1873" spans="15:19" x14ac:dyDescent="0.2">
      <c r="O1873" s="5">
        <v>-20.159999847412099</v>
      </c>
      <c r="P1873" s="5">
        <v>-1.4055364120498699</v>
      </c>
      <c r="Q1873" s="5">
        <v>0.43410522700208698</v>
      </c>
      <c r="R1873" s="5">
        <v>-0.111044084850212</v>
      </c>
      <c r="S1873" s="5">
        <v>6.06720051670444E-2</v>
      </c>
    </row>
    <row r="1874" spans="15:19" x14ac:dyDescent="0.2">
      <c r="O1874" s="5">
        <v>-20.1280002593994</v>
      </c>
      <c r="P1874" s="5">
        <v>-1.29458854253407</v>
      </c>
      <c r="Q1874" s="5">
        <v>0.467204890298411</v>
      </c>
      <c r="R1874" s="5">
        <v>-0.182976479755531</v>
      </c>
      <c r="S1874" s="5">
        <v>5.1731149345135501E-2</v>
      </c>
    </row>
    <row r="1875" spans="15:19" x14ac:dyDescent="0.2">
      <c r="O1875" s="5">
        <v>-20.096000671386701</v>
      </c>
      <c r="P1875" s="5">
        <v>-1.4031117062038101</v>
      </c>
      <c r="Q1875" s="5">
        <v>0.464763502794377</v>
      </c>
      <c r="R1875" s="5">
        <v>-7.7491176145074295E-2</v>
      </c>
      <c r="S1875" s="5">
        <v>2.7654223043029901E-2</v>
      </c>
    </row>
    <row r="1876" spans="15:19" x14ac:dyDescent="0.2">
      <c r="O1876" s="5">
        <v>-20.063999176025401</v>
      </c>
      <c r="P1876" s="5">
        <v>-1.4704214583736299</v>
      </c>
      <c r="Q1876" s="5">
        <v>0.43657129299082897</v>
      </c>
      <c r="R1876" s="5">
        <v>-0.15830906499924599</v>
      </c>
      <c r="S1876" s="5">
        <v>2.9245957316630201E-2</v>
      </c>
    </row>
    <row r="1877" spans="15:19" x14ac:dyDescent="0.2">
      <c r="O1877" s="5">
        <v>-20.031999588012699</v>
      </c>
      <c r="P1877" s="5">
        <v>-1.5162846886816199</v>
      </c>
      <c r="Q1877" s="5">
        <v>0.44187231064211802</v>
      </c>
      <c r="R1877" s="5">
        <v>-0.125145910957498</v>
      </c>
      <c r="S1877" s="5">
        <v>6.3788598864850096E-2</v>
      </c>
    </row>
    <row r="1878" spans="15:19" x14ac:dyDescent="0.2">
      <c r="O1878" s="5">
        <v>-20</v>
      </c>
      <c r="P1878" s="5">
        <v>-1.4620502062112299</v>
      </c>
      <c r="Q1878" s="5">
        <v>0.39886980777988501</v>
      </c>
      <c r="R1878" s="5">
        <v>-9.00760111102165E-2</v>
      </c>
      <c r="S1878" s="5">
        <v>6.4861361263503697E-2</v>
      </c>
    </row>
    <row r="1879" spans="15:19" x14ac:dyDescent="0.2">
      <c r="O1879" s="5">
        <v>-19.968000411987301</v>
      </c>
      <c r="P1879" s="5">
        <v>-1.49975093615619</v>
      </c>
      <c r="Q1879" s="5">
        <v>0.434139112835152</v>
      </c>
      <c r="R1879" s="5">
        <v>-0.20558697609644</v>
      </c>
      <c r="S1879" s="5">
        <v>6.1829014572171097E-2</v>
      </c>
    </row>
    <row r="1880" spans="15:19" x14ac:dyDescent="0.2">
      <c r="O1880" s="5">
        <v>-19.936000823974599</v>
      </c>
      <c r="P1880" s="5">
        <v>-1.5281049905997699</v>
      </c>
      <c r="Q1880" s="5">
        <v>0.41066470588891602</v>
      </c>
      <c r="R1880" s="5">
        <v>-0.21220663565785799</v>
      </c>
      <c r="S1880" s="5">
        <v>4.5273588322183603E-2</v>
      </c>
    </row>
    <row r="1881" spans="15:19" x14ac:dyDescent="0.2">
      <c r="O1881" s="5">
        <v>-19.903999328613299</v>
      </c>
      <c r="P1881" s="5">
        <v>-1.50426903303934</v>
      </c>
      <c r="Q1881" s="5">
        <v>0.42909605704010201</v>
      </c>
      <c r="R1881" s="5">
        <v>-0.150458456823228</v>
      </c>
      <c r="S1881" s="5">
        <v>6.2667683806595598E-2</v>
      </c>
    </row>
    <row r="1882" spans="15:19" x14ac:dyDescent="0.2">
      <c r="O1882" s="5">
        <v>-19.8719997406006</v>
      </c>
      <c r="P1882" s="5">
        <v>-1.47068817711366</v>
      </c>
      <c r="Q1882" s="5">
        <v>0.41781632869847701</v>
      </c>
      <c r="R1882" s="5">
        <v>-0.18060959282987199</v>
      </c>
      <c r="S1882" s="5">
        <v>6.0619027670057599E-2</v>
      </c>
    </row>
    <row r="1883" spans="15:19" x14ac:dyDescent="0.2">
      <c r="O1883" s="5">
        <v>-19.840000152587901</v>
      </c>
      <c r="P1883" s="5">
        <v>-1.59728507289518</v>
      </c>
      <c r="Q1883" s="5">
        <v>0.42912410293200998</v>
      </c>
      <c r="R1883" s="5">
        <v>-0.125257577917497</v>
      </c>
      <c r="S1883" s="5">
        <v>6.9285100752275494E-2</v>
      </c>
    </row>
    <row r="1884" spans="15:19" x14ac:dyDescent="0.2">
      <c r="O1884" s="5">
        <v>-19.808000564575199</v>
      </c>
      <c r="P1884" s="5">
        <v>-1.3745578353641801</v>
      </c>
      <c r="Q1884" s="5">
        <v>0.38977960486892499</v>
      </c>
      <c r="R1884" s="5">
        <v>-4.1929456770632603E-2</v>
      </c>
      <c r="S1884" s="5">
        <v>6.3110181943124496E-2</v>
      </c>
    </row>
    <row r="1885" spans="15:19" x14ac:dyDescent="0.2">
      <c r="O1885" s="5">
        <v>-19.775999069213899</v>
      </c>
      <c r="P1885" s="5">
        <v>-1.46223708793223</v>
      </c>
      <c r="Q1885" s="5">
        <v>0.42060833055267499</v>
      </c>
      <c r="R1885" s="5">
        <v>-0.19646109579593499</v>
      </c>
      <c r="S1885" s="5">
        <v>9.5092272322665802E-2</v>
      </c>
    </row>
    <row r="1886" spans="15:19" x14ac:dyDescent="0.2">
      <c r="O1886" s="5">
        <v>-19.7439994812012</v>
      </c>
      <c r="P1886" s="5">
        <v>-1.40687691197864</v>
      </c>
      <c r="Q1886" s="5">
        <v>0.45030989782402098</v>
      </c>
      <c r="R1886" s="5">
        <v>-2.64132765192585E-2</v>
      </c>
      <c r="S1886" s="5">
        <v>6.0820434361546903E-2</v>
      </c>
    </row>
    <row r="1887" spans="15:19" x14ac:dyDescent="0.2">
      <c r="O1887" s="5">
        <v>-19.711999893188501</v>
      </c>
      <c r="P1887" s="5">
        <v>-1.32602777540252</v>
      </c>
      <c r="Q1887" s="5">
        <v>0.42927379907299101</v>
      </c>
      <c r="R1887" s="5">
        <v>-4.4765164344014299E-2</v>
      </c>
      <c r="S1887" s="5">
        <v>5.88906918085099E-2</v>
      </c>
    </row>
    <row r="1888" spans="15:19" x14ac:dyDescent="0.2">
      <c r="O1888" s="5">
        <v>-19.680000305175799</v>
      </c>
      <c r="P1888" s="5">
        <v>-1.46679942931191</v>
      </c>
      <c r="Q1888" s="5">
        <v>0.424105027370003</v>
      </c>
      <c r="R1888" s="5">
        <v>-0.13357141666941999</v>
      </c>
      <c r="S1888" s="5">
        <v>7.4807901112197206E-2</v>
      </c>
    </row>
    <row r="1889" spans="15:19" x14ac:dyDescent="0.2">
      <c r="O1889" s="5">
        <v>-19.6480007171631</v>
      </c>
      <c r="P1889" s="5">
        <v>-1.37797333987198</v>
      </c>
      <c r="Q1889" s="5">
        <v>0.46606847101868898</v>
      </c>
      <c r="R1889" s="5">
        <v>-5.1377378806438299E-2</v>
      </c>
      <c r="S1889" s="5">
        <v>4.3292443064416597E-2</v>
      </c>
    </row>
    <row r="1890" spans="15:19" x14ac:dyDescent="0.2">
      <c r="O1890" s="5">
        <v>-19.6159992218018</v>
      </c>
      <c r="P1890" s="5">
        <v>-1.3491733368677301</v>
      </c>
      <c r="Q1890" s="5">
        <v>0.44223285816839902</v>
      </c>
      <c r="R1890" s="5">
        <v>-0.13948142927882801</v>
      </c>
      <c r="S1890" s="5">
        <v>5.0586970247423403E-2</v>
      </c>
    </row>
    <row r="1891" spans="15:19" x14ac:dyDescent="0.2">
      <c r="O1891" s="5">
        <v>-19.583999633789102</v>
      </c>
      <c r="P1891" s="5">
        <v>-1.4582438865476099</v>
      </c>
      <c r="Q1891" s="5">
        <v>0.42082592191468998</v>
      </c>
      <c r="R1891" s="5">
        <v>-0.245050643575109</v>
      </c>
      <c r="S1891" s="5">
        <v>4.0915276329223003E-2</v>
      </c>
    </row>
    <row r="1892" spans="15:19" x14ac:dyDescent="0.2">
      <c r="O1892" s="5">
        <v>-19.552000045776399</v>
      </c>
      <c r="P1892" s="5">
        <v>-1.30204317760072</v>
      </c>
      <c r="Q1892" s="5">
        <v>0.42354536123845599</v>
      </c>
      <c r="R1892" s="5">
        <v>-0.193195547213522</v>
      </c>
      <c r="S1892" s="5">
        <v>0.11765167550507601</v>
      </c>
    </row>
    <row r="1893" spans="15:19" x14ac:dyDescent="0.2">
      <c r="O1893" s="5">
        <v>-19.5200004577637</v>
      </c>
      <c r="P1893" s="5">
        <v>-1.36779955934872</v>
      </c>
      <c r="Q1893" s="5">
        <v>0.40145401759574301</v>
      </c>
      <c r="R1893" s="5">
        <v>-2.0956085154189799E-2</v>
      </c>
      <c r="S1893" s="5">
        <v>6.8136292186230796E-2</v>
      </c>
    </row>
    <row r="1894" spans="15:19" x14ac:dyDescent="0.2">
      <c r="O1894" s="5">
        <v>-19.488000869751001</v>
      </c>
      <c r="P1894" s="5">
        <v>-1.32237808169131</v>
      </c>
      <c r="Q1894" s="5">
        <v>0.45523392849151001</v>
      </c>
      <c r="R1894" s="5">
        <v>-0.22770084096632001</v>
      </c>
      <c r="S1894" s="5">
        <v>8.5082529841449497E-2</v>
      </c>
    </row>
    <row r="1895" spans="15:19" x14ac:dyDescent="0.2">
      <c r="O1895" s="5">
        <v>-19.455999374389599</v>
      </c>
      <c r="P1895" s="5">
        <v>-1.4954773646283701</v>
      </c>
      <c r="Q1895" s="5">
        <v>0.43522814082466199</v>
      </c>
      <c r="R1895" s="5">
        <v>-0.110526629384977</v>
      </c>
      <c r="S1895" s="5">
        <v>4.7280578142448203E-2</v>
      </c>
    </row>
    <row r="1896" spans="15:19" x14ac:dyDescent="0.2">
      <c r="O1896" s="5">
        <v>-19.423999786376999</v>
      </c>
      <c r="P1896" s="5">
        <v>-1.4130034131251701</v>
      </c>
      <c r="Q1896" s="5">
        <v>0.42228403221069899</v>
      </c>
      <c r="R1896" s="5">
        <v>-2.1459587336827499E-2</v>
      </c>
      <c r="S1896" s="5">
        <v>7.5581867168299205E-2</v>
      </c>
    </row>
    <row r="1897" spans="15:19" x14ac:dyDescent="0.2">
      <c r="O1897" s="5">
        <v>-19.3920001983643</v>
      </c>
      <c r="P1897" s="5">
        <v>-1.45124604773132</v>
      </c>
      <c r="Q1897" s="5">
        <v>0.46360918563518999</v>
      </c>
      <c r="R1897" s="5">
        <v>-0.119726122853618</v>
      </c>
      <c r="S1897" s="5">
        <v>7.4990460648183502E-2</v>
      </c>
    </row>
    <row r="1898" spans="15:19" x14ac:dyDescent="0.2">
      <c r="O1898" s="5">
        <v>-19.360000610351602</v>
      </c>
      <c r="P1898" s="5">
        <v>-1.37319207334531</v>
      </c>
      <c r="Q1898" s="5">
        <v>0.424652442449234</v>
      </c>
      <c r="R1898" s="5">
        <v>-7.0454527274831993E-2</v>
      </c>
      <c r="S1898" s="5">
        <v>8.6829290622286406E-2</v>
      </c>
    </row>
    <row r="1899" spans="15:19" x14ac:dyDescent="0.2">
      <c r="O1899" s="5">
        <v>-19.327999114990199</v>
      </c>
      <c r="P1899" s="5">
        <v>-1.3546112904393901</v>
      </c>
      <c r="Q1899" s="5">
        <v>0.42264534249374103</v>
      </c>
      <c r="R1899" s="5">
        <v>-8.1138988501995093E-2</v>
      </c>
      <c r="S1899" s="5">
        <v>4.2467553560715403E-2</v>
      </c>
    </row>
    <row r="1900" spans="15:19" x14ac:dyDescent="0.2">
      <c r="O1900" s="5">
        <v>-19.2959995269775</v>
      </c>
      <c r="P1900" s="5">
        <v>-1.38846328938555</v>
      </c>
      <c r="Q1900" s="5">
        <v>0.430438677921472</v>
      </c>
      <c r="R1900" s="5">
        <v>-0.119057737149694</v>
      </c>
      <c r="S1900" s="5">
        <v>5.4570703566949201E-2</v>
      </c>
    </row>
    <row r="1901" spans="15:19" x14ac:dyDescent="0.2">
      <c r="O1901" s="5">
        <v>-19.263999938964801</v>
      </c>
      <c r="P1901" s="5">
        <v>-1.3216250547067001</v>
      </c>
      <c r="Q1901" s="5">
        <v>0.44341049249344699</v>
      </c>
      <c r="R1901" s="5">
        <v>-0.136211398615978</v>
      </c>
      <c r="S1901" s="5">
        <v>7.8738118973372906E-2</v>
      </c>
    </row>
    <row r="1902" spans="15:19" x14ac:dyDescent="0.2">
      <c r="O1902" s="5">
        <v>-19.232000350952099</v>
      </c>
      <c r="P1902" s="5">
        <v>-1.4521190693119199</v>
      </c>
      <c r="Q1902" s="5">
        <v>0.39255231925072298</v>
      </c>
      <c r="R1902" s="5">
        <v>-0.26217380315555</v>
      </c>
      <c r="S1902" s="5">
        <v>9.6633155105500301E-2</v>
      </c>
    </row>
    <row r="1903" spans="15:19" x14ac:dyDescent="0.2">
      <c r="O1903" s="5">
        <v>-19.200000762939499</v>
      </c>
      <c r="P1903" s="5">
        <v>-1.4352607628682801</v>
      </c>
      <c r="Q1903" s="5">
        <v>0.41131149861882998</v>
      </c>
      <c r="R1903" s="5">
        <v>-0.111979438027831</v>
      </c>
      <c r="S1903" s="5">
        <v>7.5514433657635896E-2</v>
      </c>
    </row>
    <row r="1904" spans="15:19" x14ac:dyDescent="0.2">
      <c r="O1904" s="5">
        <v>-19.1679992675781</v>
      </c>
      <c r="P1904" s="5">
        <v>-1.2991239335128899</v>
      </c>
      <c r="Q1904" s="5">
        <v>0.41198011111243898</v>
      </c>
      <c r="R1904" s="5">
        <v>-0.13950398209791001</v>
      </c>
      <c r="S1904" s="5">
        <v>4.1823863608208001E-2</v>
      </c>
    </row>
    <row r="1905" spans="15:19" x14ac:dyDescent="0.2">
      <c r="O1905" s="5">
        <v>-19.135999679565401</v>
      </c>
      <c r="P1905" s="5">
        <v>-1.3607071006295699</v>
      </c>
      <c r="Q1905" s="5">
        <v>0.45637708559641998</v>
      </c>
      <c r="R1905" s="5">
        <v>-0.15133735596692499</v>
      </c>
      <c r="S1905" s="5">
        <v>6.6449350109842098E-2</v>
      </c>
    </row>
    <row r="1906" spans="15:19" x14ac:dyDescent="0.2">
      <c r="O1906" s="5">
        <v>-19.104000091552699</v>
      </c>
      <c r="P1906" s="5">
        <v>-1.3901191844377701</v>
      </c>
      <c r="Q1906" s="5">
        <v>0.47182229896820699</v>
      </c>
      <c r="R1906" s="5">
        <v>-0.103038295558172</v>
      </c>
      <c r="S1906" s="5">
        <v>6.6053467832776394E-2</v>
      </c>
    </row>
    <row r="1907" spans="15:19" x14ac:dyDescent="0.2">
      <c r="O1907" s="5">
        <v>-19.07200050354</v>
      </c>
      <c r="P1907" s="5">
        <v>-1.2871902724473401</v>
      </c>
      <c r="Q1907" s="5">
        <v>0.39225678949453102</v>
      </c>
      <c r="R1907" s="5">
        <v>-0.13325634255900701</v>
      </c>
      <c r="S1907" s="5">
        <v>8.5865365586932002E-2</v>
      </c>
    </row>
    <row r="1908" spans="15:19" x14ac:dyDescent="0.2">
      <c r="O1908" s="5">
        <v>-19.040000915527301</v>
      </c>
      <c r="P1908" s="5">
        <v>-1.35171365106924</v>
      </c>
      <c r="Q1908" s="5">
        <v>0.38975301156745101</v>
      </c>
      <c r="R1908" s="5">
        <v>-0.11426394509146701</v>
      </c>
      <c r="S1908" s="5">
        <v>6.1687407830000499E-2</v>
      </c>
    </row>
    <row r="1909" spans="15:19" x14ac:dyDescent="0.2">
      <c r="O1909" s="5">
        <v>-19.007999420166001</v>
      </c>
      <c r="P1909" s="5">
        <v>-1.27402790136776</v>
      </c>
      <c r="Q1909" s="5">
        <v>0.41740978903422798</v>
      </c>
      <c r="R1909" s="5">
        <v>-2.9148102103848099E-2</v>
      </c>
      <c r="S1909" s="5">
        <v>6.23907724875521E-2</v>
      </c>
    </row>
    <row r="1910" spans="15:19" x14ac:dyDescent="0.2">
      <c r="O1910" s="5">
        <v>-18.975999832153299</v>
      </c>
      <c r="P1910" s="5">
        <v>-1.33489327991411</v>
      </c>
      <c r="Q1910" s="5">
        <v>0.41064617493352601</v>
      </c>
      <c r="R1910" s="5">
        <v>-0.235490015231584</v>
      </c>
      <c r="S1910" s="5">
        <v>7.8507093480332704E-2</v>
      </c>
    </row>
    <row r="1911" spans="15:19" x14ac:dyDescent="0.2">
      <c r="O1911" s="5">
        <v>-18.9440002441406</v>
      </c>
      <c r="P1911" s="5">
        <v>-1.3874762017206701</v>
      </c>
      <c r="Q1911" s="5">
        <v>0.41409626014809803</v>
      </c>
      <c r="R1911" s="5">
        <v>-4.6888531744623103E-2</v>
      </c>
      <c r="S1911" s="5">
        <v>5.17371026524431E-2</v>
      </c>
    </row>
    <row r="1912" spans="15:19" x14ac:dyDescent="0.2">
      <c r="O1912" s="5">
        <v>-18.912000656127901</v>
      </c>
      <c r="P1912" s="5">
        <v>-1.3194986951010601</v>
      </c>
      <c r="Q1912" s="5">
        <v>0.37678895679105001</v>
      </c>
      <c r="R1912" s="5">
        <v>-0.17445843278390499</v>
      </c>
      <c r="S1912" s="5">
        <v>0.102915360290805</v>
      </c>
    </row>
    <row r="1913" spans="15:19" x14ac:dyDescent="0.2">
      <c r="O1913" s="5">
        <v>-18.879999160766602</v>
      </c>
      <c r="P1913" s="5">
        <v>-1.3213212099071101</v>
      </c>
      <c r="Q1913" s="5">
        <v>0.41152261237379301</v>
      </c>
      <c r="R1913" s="5">
        <v>-0.10769905770885201</v>
      </c>
      <c r="S1913" s="5">
        <v>6.96668623638481E-2</v>
      </c>
    </row>
    <row r="1914" spans="15:19" x14ac:dyDescent="0.2">
      <c r="O1914" s="5">
        <v>-18.847999572753899</v>
      </c>
      <c r="P1914" s="5">
        <v>-1.35322490303126</v>
      </c>
      <c r="Q1914" s="5">
        <v>0.409305674335183</v>
      </c>
      <c r="R1914" s="5">
        <v>-0.121495812498431</v>
      </c>
      <c r="S1914" s="5">
        <v>7.9039171301963598E-2</v>
      </c>
    </row>
    <row r="1915" spans="15:19" x14ac:dyDescent="0.2">
      <c r="O1915" s="5">
        <v>-18.8159999847412</v>
      </c>
      <c r="P1915" s="5">
        <v>-1.2970807575367</v>
      </c>
      <c r="Q1915" s="5">
        <v>0.41367400997169101</v>
      </c>
      <c r="R1915" s="5">
        <v>-0.24904876386025801</v>
      </c>
      <c r="S1915" s="5">
        <v>8.3129609604466498E-2</v>
      </c>
    </row>
    <row r="1916" spans="15:19" x14ac:dyDescent="0.2">
      <c r="O1916" s="5">
        <v>-18.784000396728501</v>
      </c>
      <c r="P1916" s="5">
        <v>-1.2598345687759001</v>
      </c>
      <c r="Q1916" s="5">
        <v>0.42021316523457303</v>
      </c>
      <c r="R1916" s="5">
        <v>-0.145569485499811</v>
      </c>
      <c r="S1916" s="5">
        <v>5.32059722463403E-2</v>
      </c>
    </row>
    <row r="1917" spans="15:19" x14ac:dyDescent="0.2">
      <c r="O1917" s="5">
        <v>-18.752000808715799</v>
      </c>
      <c r="P1917" s="5">
        <v>-1.4388376967446601</v>
      </c>
      <c r="Q1917" s="5">
        <v>0.39602527859466202</v>
      </c>
      <c r="R1917" s="5">
        <v>-8.9097276673934495E-2</v>
      </c>
      <c r="S1917" s="5">
        <v>8.7802979970782805E-2</v>
      </c>
    </row>
    <row r="1918" spans="15:19" x14ac:dyDescent="0.2">
      <c r="O1918" s="5">
        <v>-18.719999313354499</v>
      </c>
      <c r="P1918" s="5">
        <v>-1.3129647652028</v>
      </c>
      <c r="Q1918" s="5">
        <v>0.41414286082148699</v>
      </c>
      <c r="R1918" s="5">
        <v>1.10102390442781E-2</v>
      </c>
      <c r="S1918" s="5">
        <v>6.3689109310335598E-2</v>
      </c>
    </row>
    <row r="1919" spans="15:19" x14ac:dyDescent="0.2">
      <c r="O1919" s="5">
        <v>-18.6879997253418</v>
      </c>
      <c r="P1919" s="5">
        <v>-1.2170053634886</v>
      </c>
      <c r="Q1919" s="5">
        <v>0.39018447101423998</v>
      </c>
      <c r="R1919" s="5">
        <v>-9.8555540730874594E-2</v>
      </c>
      <c r="S1919" s="5">
        <v>6.0440767879841303E-2</v>
      </c>
    </row>
    <row r="1920" spans="15:19" x14ac:dyDescent="0.2">
      <c r="O1920" s="5">
        <v>-18.656000137329102</v>
      </c>
      <c r="P1920" s="5">
        <v>-1.2373465598826401</v>
      </c>
      <c r="Q1920" s="5">
        <v>0.41634655033144902</v>
      </c>
      <c r="R1920" s="5">
        <v>-0.18263810123934199</v>
      </c>
      <c r="S1920" s="5">
        <v>8.3706890011591498E-2</v>
      </c>
    </row>
    <row r="1921" spans="15:19" x14ac:dyDescent="0.2">
      <c r="O1921" s="5">
        <v>-18.624000549316399</v>
      </c>
      <c r="P1921" s="5">
        <v>-1.36599667879276</v>
      </c>
      <c r="Q1921" s="5">
        <v>0.43087291255344901</v>
      </c>
      <c r="R1921" s="5">
        <v>-0.15401158894393399</v>
      </c>
      <c r="S1921" s="5">
        <v>5.4532728676605503E-2</v>
      </c>
    </row>
    <row r="1922" spans="15:19" x14ac:dyDescent="0.2">
      <c r="O1922" s="5">
        <v>-18.591999053955099</v>
      </c>
      <c r="P1922" s="5">
        <v>-1.2168583611806401</v>
      </c>
      <c r="Q1922" s="5">
        <v>0.38599794647490199</v>
      </c>
      <c r="R1922" s="5">
        <v>-0.15967933225251699</v>
      </c>
      <c r="S1922" s="5">
        <v>8.0617238088945498E-2</v>
      </c>
    </row>
    <row r="1923" spans="15:19" x14ac:dyDescent="0.2">
      <c r="O1923" s="5">
        <v>-18.559999465942401</v>
      </c>
      <c r="P1923" s="5">
        <v>-1.3382226677517499</v>
      </c>
      <c r="Q1923" s="5">
        <v>0.40112183281722402</v>
      </c>
      <c r="R1923" s="5">
        <v>-6.8921584384598097E-2</v>
      </c>
      <c r="S1923" s="5">
        <v>5.7897429489793303E-2</v>
      </c>
    </row>
    <row r="1924" spans="15:19" x14ac:dyDescent="0.2">
      <c r="O1924" s="5">
        <v>-18.527999877929702</v>
      </c>
      <c r="P1924" s="5">
        <v>-1.22588985212349</v>
      </c>
      <c r="Q1924" s="5">
        <v>0.38794570632064102</v>
      </c>
      <c r="R1924" s="5">
        <v>-8.64283118006864E-2</v>
      </c>
      <c r="S1924" s="5">
        <v>8.8356948127296206E-2</v>
      </c>
    </row>
    <row r="1925" spans="15:19" x14ac:dyDescent="0.2">
      <c r="O1925" s="5">
        <v>-18.496000289916999</v>
      </c>
      <c r="P1925" s="5">
        <v>-1.2851520818937501</v>
      </c>
      <c r="Q1925" s="5">
        <v>0.40664210224859398</v>
      </c>
      <c r="R1925" s="5">
        <v>-5.04025020443164E-2</v>
      </c>
      <c r="S1925" s="5">
        <v>4.2214507649790699E-2</v>
      </c>
    </row>
    <row r="1926" spans="15:19" x14ac:dyDescent="0.2">
      <c r="O1926" s="5">
        <v>-18.4640007019043</v>
      </c>
      <c r="P1926" s="5">
        <v>-1.34339726152171</v>
      </c>
      <c r="Q1926" s="5">
        <v>0.41773839112893202</v>
      </c>
      <c r="R1926" s="5">
        <v>-8.3298553344556395E-2</v>
      </c>
      <c r="S1926" s="5">
        <v>8.6733763535352101E-2</v>
      </c>
    </row>
    <row r="1927" spans="15:19" x14ac:dyDescent="0.2">
      <c r="O1927" s="5">
        <v>-18.431999206543001</v>
      </c>
      <c r="P1927" s="5">
        <v>-1.2935603091533601</v>
      </c>
      <c r="Q1927" s="5">
        <v>0.36363939407298301</v>
      </c>
      <c r="R1927" s="5">
        <v>2.0834758596798501E-2</v>
      </c>
      <c r="S1927" s="5">
        <v>4.0854716393427901E-2</v>
      </c>
    </row>
    <row r="1928" spans="15:19" x14ac:dyDescent="0.2">
      <c r="O1928" s="5">
        <v>-18.399999618530298</v>
      </c>
      <c r="P1928" s="5">
        <v>-1.30635923204576</v>
      </c>
      <c r="Q1928" s="5">
        <v>0.42234777071401602</v>
      </c>
      <c r="R1928" s="5">
        <v>-9.3737221365909396E-2</v>
      </c>
      <c r="S1928" s="5">
        <v>5.2701199335879301E-2</v>
      </c>
    </row>
    <row r="1929" spans="15:19" x14ac:dyDescent="0.2">
      <c r="O1929" s="5">
        <v>-18.368000030517599</v>
      </c>
      <c r="P1929" s="5">
        <v>-1.2796820619279099</v>
      </c>
      <c r="Q1929" s="5">
        <v>0.399508889373698</v>
      </c>
      <c r="R1929" s="5">
        <v>-7.6908155474581394E-2</v>
      </c>
      <c r="S1929" s="5">
        <v>6.1328327495809999E-2</v>
      </c>
    </row>
    <row r="1930" spans="15:19" x14ac:dyDescent="0.2">
      <c r="O1930" s="5">
        <v>-18.336000442504901</v>
      </c>
      <c r="P1930" s="5">
        <v>-1.3230498957298999</v>
      </c>
      <c r="Q1930" s="5">
        <v>0.40356303413540601</v>
      </c>
      <c r="R1930" s="5">
        <v>-0.151302982869505</v>
      </c>
      <c r="S1930" s="5">
        <v>5.8856789544799101E-2</v>
      </c>
    </row>
    <row r="1931" spans="15:19" x14ac:dyDescent="0.2">
      <c r="O1931" s="5">
        <v>-18.304000854492202</v>
      </c>
      <c r="P1931" s="5">
        <v>-1.37672074860073</v>
      </c>
      <c r="Q1931" s="5">
        <v>0.37712424660274901</v>
      </c>
      <c r="R1931" s="5">
        <v>-7.8233955867912E-2</v>
      </c>
      <c r="S1931" s="5">
        <v>4.9579154828723403E-2</v>
      </c>
    </row>
    <row r="1932" spans="15:19" x14ac:dyDescent="0.2">
      <c r="O1932" s="5">
        <v>-18.271999359130898</v>
      </c>
      <c r="P1932" s="5">
        <v>-1.3286734525277399</v>
      </c>
      <c r="Q1932" s="5">
        <v>0.38133735063090102</v>
      </c>
      <c r="R1932" s="5">
        <v>-5.6563912133823398E-2</v>
      </c>
      <c r="S1932" s="5">
        <v>4.7346020746377698E-2</v>
      </c>
    </row>
    <row r="1933" spans="15:19" x14ac:dyDescent="0.2">
      <c r="O1933" s="5">
        <v>-18.2399997711182</v>
      </c>
      <c r="P1933" s="5">
        <v>-1.1910441823414799</v>
      </c>
      <c r="Q1933" s="5">
        <v>0.39140287325207801</v>
      </c>
      <c r="R1933" s="5">
        <v>-0.17328792319286601</v>
      </c>
      <c r="S1933" s="5">
        <v>5.0145936307538198E-2</v>
      </c>
    </row>
    <row r="1934" spans="15:19" x14ac:dyDescent="0.2">
      <c r="O1934" s="5">
        <v>-18.208000183105501</v>
      </c>
      <c r="P1934" s="5">
        <v>-1.3094273014047</v>
      </c>
      <c r="Q1934" s="5">
        <v>0.440226193402182</v>
      </c>
      <c r="R1934" s="5">
        <v>-1.8937819518550301E-2</v>
      </c>
      <c r="S1934" s="5">
        <v>4.65838088201821E-2</v>
      </c>
    </row>
    <row r="1935" spans="15:19" x14ac:dyDescent="0.2">
      <c r="O1935" s="5">
        <v>-18.176000595092798</v>
      </c>
      <c r="P1935" s="5">
        <v>-1.19739669839213</v>
      </c>
      <c r="Q1935" s="5">
        <v>0.40545996102342202</v>
      </c>
      <c r="R1935" s="5">
        <v>-8.60469044721964E-2</v>
      </c>
      <c r="S1935" s="5">
        <v>7.2135825203970105E-2</v>
      </c>
    </row>
    <row r="1936" spans="15:19" x14ac:dyDescent="0.2">
      <c r="O1936" s="5">
        <v>-18.143999099731399</v>
      </c>
      <c r="P1936" s="5">
        <v>-1.24047863171891</v>
      </c>
      <c r="Q1936" s="5">
        <v>0.41835230668483198</v>
      </c>
      <c r="R1936" s="5">
        <v>-0.17703888456792</v>
      </c>
      <c r="S1936" s="5">
        <v>7.6303006724639202E-2</v>
      </c>
    </row>
    <row r="1937" spans="15:19" x14ac:dyDescent="0.2">
      <c r="O1937" s="5">
        <v>-18.1119995117188</v>
      </c>
      <c r="P1937" s="5">
        <v>-1.26461039435089</v>
      </c>
      <c r="Q1937" s="5">
        <v>0.39336533385366301</v>
      </c>
      <c r="R1937" s="5">
        <v>-0.100802916653291</v>
      </c>
      <c r="S1937" s="5">
        <v>7.6497064348734406E-2</v>
      </c>
    </row>
    <row r="1938" spans="15:19" x14ac:dyDescent="0.2">
      <c r="O1938" s="5">
        <v>-18.079999923706101</v>
      </c>
      <c r="P1938" s="5">
        <v>-1.31032757545844</v>
      </c>
      <c r="Q1938" s="5">
        <v>0.38094759521832799</v>
      </c>
      <c r="R1938" s="5">
        <v>-0.110675080944906</v>
      </c>
      <c r="S1938" s="5">
        <v>2.9157577984626201E-2</v>
      </c>
    </row>
    <row r="1939" spans="15:19" x14ac:dyDescent="0.2">
      <c r="O1939" s="5">
        <v>-18.048000335693398</v>
      </c>
      <c r="P1939" s="5">
        <v>-1.28075535487874</v>
      </c>
      <c r="Q1939" s="5">
        <v>0.389934062206928</v>
      </c>
      <c r="R1939" s="5">
        <v>-0.1117233343064</v>
      </c>
      <c r="S1939" s="5">
        <v>7.5365729656386396E-2</v>
      </c>
    </row>
    <row r="1940" spans="15:19" x14ac:dyDescent="0.2">
      <c r="O1940" s="5">
        <v>-18.0160007476807</v>
      </c>
      <c r="P1940" s="5">
        <v>-1.25641110492888</v>
      </c>
      <c r="Q1940" s="5">
        <v>0.35924864097332898</v>
      </c>
      <c r="R1940" s="5">
        <v>-9.2570388864964104E-2</v>
      </c>
      <c r="S1940" s="5">
        <v>6.5070378311825702E-2</v>
      </c>
    </row>
    <row r="1941" spans="15:19" x14ac:dyDescent="0.2">
      <c r="O1941" s="5">
        <v>-17.9839992523193</v>
      </c>
      <c r="P1941" s="5">
        <v>-1.1967268082421301</v>
      </c>
      <c r="Q1941" s="5">
        <v>0.40374268733899299</v>
      </c>
      <c r="R1941" s="5">
        <v>-7.4987653965741793E-2</v>
      </c>
      <c r="S1941" s="5">
        <v>4.9480423500740903E-2</v>
      </c>
    </row>
    <row r="1942" spans="15:19" x14ac:dyDescent="0.2">
      <c r="O1942" s="5">
        <v>-17.951999664306602</v>
      </c>
      <c r="P1942" s="5">
        <v>-1.2661373712535</v>
      </c>
      <c r="Q1942" s="5">
        <v>0.37456752321407699</v>
      </c>
      <c r="R1942" s="5">
        <v>-5.3554752128044301E-2</v>
      </c>
      <c r="S1942" s="5">
        <v>6.0809630024668597E-2</v>
      </c>
    </row>
    <row r="1943" spans="15:19" x14ac:dyDescent="0.2">
      <c r="O1943" s="5">
        <v>-17.920000076293899</v>
      </c>
      <c r="P1943" s="5">
        <v>-1.27167922103397</v>
      </c>
      <c r="Q1943" s="5">
        <v>0.37843012730796999</v>
      </c>
      <c r="R1943" s="5">
        <v>-0.14300367816134901</v>
      </c>
      <c r="S1943" s="5">
        <v>5.2940813306735002E-2</v>
      </c>
    </row>
    <row r="1944" spans="15:19" x14ac:dyDescent="0.2">
      <c r="O1944" s="5">
        <v>-17.8880004882812</v>
      </c>
      <c r="P1944" s="5">
        <v>-1.2276030865679199</v>
      </c>
      <c r="Q1944" s="5">
        <v>0.39009790494214303</v>
      </c>
      <c r="R1944" s="5">
        <v>-0.137767635556616</v>
      </c>
      <c r="S1944" s="5">
        <v>6.5909877720538898E-2</v>
      </c>
    </row>
    <row r="1945" spans="15:19" x14ac:dyDescent="0.2">
      <c r="O1945" s="5">
        <v>-17.856000900268601</v>
      </c>
      <c r="P1945" s="5">
        <v>-1.18453725460579</v>
      </c>
      <c r="Q1945" s="5">
        <v>0.38819632768114398</v>
      </c>
      <c r="R1945" s="5">
        <v>-2.0676586854986401E-2</v>
      </c>
      <c r="S1945" s="5">
        <v>6.2556492110824299E-2</v>
      </c>
    </row>
    <row r="1946" spans="15:19" x14ac:dyDescent="0.2">
      <c r="O1946" s="5">
        <v>-17.823999404907202</v>
      </c>
      <c r="P1946" s="5">
        <v>-1.2519814589317999</v>
      </c>
      <c r="Q1946" s="5">
        <v>0.40858919293677398</v>
      </c>
      <c r="R1946" s="5">
        <v>-0.18380796610700301</v>
      </c>
      <c r="S1946" s="5">
        <v>6.4792811469909506E-2</v>
      </c>
    </row>
    <row r="1947" spans="15:19" x14ac:dyDescent="0.2">
      <c r="O1947" s="5">
        <v>-17.791999816894499</v>
      </c>
      <c r="P1947" s="5">
        <v>-1.2774101003398799</v>
      </c>
      <c r="Q1947" s="5">
        <v>0.39288739480642698</v>
      </c>
      <c r="R1947" s="5">
        <v>-0.10098226937055201</v>
      </c>
      <c r="S1947" s="5">
        <v>3.19388189183673E-2</v>
      </c>
    </row>
    <row r="1948" spans="15:19" x14ac:dyDescent="0.2">
      <c r="O1948" s="5">
        <v>-17.7600002288818</v>
      </c>
      <c r="P1948" s="5">
        <v>-1.2623022445405701</v>
      </c>
      <c r="Q1948" s="5">
        <v>0.37055603070472298</v>
      </c>
      <c r="R1948" s="5">
        <v>-0.108910990667707</v>
      </c>
      <c r="S1948" s="5">
        <v>7.47777832225099E-2</v>
      </c>
    </row>
    <row r="1949" spans="15:19" x14ac:dyDescent="0.2">
      <c r="O1949" s="5">
        <v>-17.728000640869102</v>
      </c>
      <c r="P1949" s="5">
        <v>-1.21897895244343</v>
      </c>
      <c r="Q1949" s="5">
        <v>0.38008884508672802</v>
      </c>
      <c r="R1949" s="5">
        <v>-0.186149117621008</v>
      </c>
      <c r="S1949" s="5">
        <v>6.6312470963559897E-2</v>
      </c>
    </row>
    <row r="1950" spans="15:19" x14ac:dyDescent="0.2">
      <c r="O1950" s="5">
        <v>-17.695999145507798</v>
      </c>
      <c r="P1950" s="5">
        <v>-1.2795882806468499</v>
      </c>
      <c r="Q1950" s="5">
        <v>0.37836570690876298</v>
      </c>
      <c r="R1950" s="5">
        <v>-0.179014119393161</v>
      </c>
      <c r="S1950" s="5">
        <v>5.7111154722360502E-2</v>
      </c>
    </row>
    <row r="1951" spans="15:19" x14ac:dyDescent="0.2">
      <c r="O1951" s="5">
        <v>-17.663999557495099</v>
      </c>
      <c r="P1951" s="5">
        <v>-1.2640991379519999</v>
      </c>
      <c r="Q1951" s="5">
        <v>0.31595658138097399</v>
      </c>
      <c r="R1951" s="5">
        <v>-0.14879150159673599</v>
      </c>
      <c r="S1951" s="5">
        <v>3.8057914246062197E-2</v>
      </c>
    </row>
    <row r="1952" spans="15:19" x14ac:dyDescent="0.2">
      <c r="O1952" s="5">
        <v>-17.631999969482401</v>
      </c>
      <c r="P1952" s="5">
        <v>-1.2095938313365899</v>
      </c>
      <c r="Q1952" s="5">
        <v>0.37104283565847401</v>
      </c>
      <c r="R1952" s="5">
        <v>-7.7448216598226496E-2</v>
      </c>
      <c r="S1952" s="5">
        <v>8.8457726254947203E-2</v>
      </c>
    </row>
    <row r="1953" spans="15:19" x14ac:dyDescent="0.2">
      <c r="O1953" s="5">
        <v>-17.600000381469702</v>
      </c>
      <c r="P1953" s="5">
        <v>-1.2543221316786299</v>
      </c>
      <c r="Q1953" s="5">
        <v>0.33988424061595202</v>
      </c>
      <c r="R1953" s="5">
        <v>-0.22896682232860399</v>
      </c>
      <c r="S1953" s="5">
        <v>6.0766693466582103E-2</v>
      </c>
    </row>
    <row r="1954" spans="15:19" x14ac:dyDescent="0.2">
      <c r="O1954" s="5">
        <v>-17.568000793456999</v>
      </c>
      <c r="P1954" s="5">
        <v>-1.1922797904853</v>
      </c>
      <c r="Q1954" s="5">
        <v>0.34801043102169399</v>
      </c>
      <c r="R1954" s="5">
        <v>-7.8531777272950895E-2</v>
      </c>
      <c r="S1954" s="5">
        <v>6.4780969706389496E-2</v>
      </c>
    </row>
    <row r="1955" spans="15:19" x14ac:dyDescent="0.2">
      <c r="O1955" s="5">
        <v>-17.5359992980957</v>
      </c>
      <c r="P1955" s="5">
        <v>-1.13825310974575</v>
      </c>
      <c r="Q1955" s="5">
        <v>0.36819724428228601</v>
      </c>
      <c r="R1955" s="5">
        <v>-0.12367066737037501</v>
      </c>
      <c r="S1955" s="5">
        <v>6.4010708293706697E-2</v>
      </c>
    </row>
    <row r="1956" spans="15:19" x14ac:dyDescent="0.2">
      <c r="O1956" s="5">
        <v>-17.503999710083001</v>
      </c>
      <c r="P1956" s="5">
        <v>-1.1915029499685801</v>
      </c>
      <c r="Q1956" s="5">
        <v>0.40890018851167897</v>
      </c>
      <c r="R1956" s="5">
        <v>-7.2049622766079E-2</v>
      </c>
      <c r="S1956" s="5">
        <v>4.8285200304714497E-2</v>
      </c>
    </row>
    <row r="1957" spans="15:19" x14ac:dyDescent="0.2">
      <c r="O1957" s="5">
        <v>-17.472000122070298</v>
      </c>
      <c r="P1957" s="5">
        <v>-1.12057784793241</v>
      </c>
      <c r="Q1957" s="5">
        <v>0.39788915166411498</v>
      </c>
      <c r="R1957" s="5">
        <v>-0.116204698733787</v>
      </c>
      <c r="S1957" s="5">
        <v>5.69610146317737E-2</v>
      </c>
    </row>
    <row r="1958" spans="15:19" x14ac:dyDescent="0.2">
      <c r="O1958" s="5">
        <v>-17.440000534057599</v>
      </c>
      <c r="P1958" s="5">
        <v>-1.22438729265299</v>
      </c>
      <c r="Q1958" s="5">
        <v>0.354409996822385</v>
      </c>
      <c r="R1958" s="5">
        <v>-0.15785017299769499</v>
      </c>
      <c r="S1958" s="5">
        <v>5.7301658290295002E-2</v>
      </c>
    </row>
    <row r="1959" spans="15:19" x14ac:dyDescent="0.2">
      <c r="O1959" s="5">
        <v>-17.408000946044901</v>
      </c>
      <c r="P1959" s="5">
        <v>-1.2726038330495899</v>
      </c>
      <c r="Q1959" s="5">
        <v>0.38249094089826702</v>
      </c>
      <c r="R1959" s="5">
        <v>-0.131850124261121</v>
      </c>
      <c r="S1959" s="5">
        <v>4.5876345698036197E-2</v>
      </c>
    </row>
    <row r="1960" spans="15:19" x14ac:dyDescent="0.2">
      <c r="O1960" s="5">
        <v>-17.375999450683601</v>
      </c>
      <c r="P1960" s="5">
        <v>-1.21956617707104</v>
      </c>
      <c r="Q1960" s="5">
        <v>0.38421619387303502</v>
      </c>
      <c r="R1960" s="5">
        <v>-0.14670297674567501</v>
      </c>
      <c r="S1960" s="5">
        <v>7.4361822128952607E-2</v>
      </c>
    </row>
    <row r="1961" spans="15:19" x14ac:dyDescent="0.2">
      <c r="O1961" s="5">
        <v>-17.343999862670898</v>
      </c>
      <c r="P1961" s="5">
        <v>-1.14323090015448</v>
      </c>
      <c r="Q1961" s="5">
        <v>0.377569366337273</v>
      </c>
      <c r="R1961" s="5">
        <v>-8.3726806730494999E-2</v>
      </c>
      <c r="S1961" s="5">
        <v>4.30177561800488E-2</v>
      </c>
    </row>
    <row r="1962" spans="15:19" x14ac:dyDescent="0.2">
      <c r="O1962" s="5">
        <v>-17.3120002746582</v>
      </c>
      <c r="P1962" s="5">
        <v>-1.19914212450367</v>
      </c>
      <c r="Q1962" s="5">
        <v>0.38427935551464798</v>
      </c>
      <c r="R1962" s="5">
        <v>-0.18779247247640199</v>
      </c>
      <c r="S1962" s="5">
        <v>5.9505206901835E-2</v>
      </c>
    </row>
    <row r="1963" spans="15:19" x14ac:dyDescent="0.2">
      <c r="O1963" s="5">
        <v>-17.280000686645501</v>
      </c>
      <c r="P1963" s="5">
        <v>-1.1726208717315001</v>
      </c>
      <c r="Q1963" s="5">
        <v>0.358002273974038</v>
      </c>
      <c r="R1963" s="5">
        <v>-0.15904122886074301</v>
      </c>
      <c r="S1963" s="5">
        <v>5.4138020630424902E-2</v>
      </c>
    </row>
    <row r="1964" spans="15:19" x14ac:dyDescent="0.2">
      <c r="O1964" s="5">
        <v>-17.247999191284201</v>
      </c>
      <c r="P1964" s="5">
        <v>-1.1697678910970699</v>
      </c>
      <c r="Q1964" s="5">
        <v>0.38943555865302698</v>
      </c>
      <c r="R1964" s="5">
        <v>-0.20174532706970599</v>
      </c>
      <c r="S1964" s="5">
        <v>6.10732345108932E-2</v>
      </c>
    </row>
    <row r="1965" spans="15:19" x14ac:dyDescent="0.2">
      <c r="O1965" s="5">
        <v>-17.215999603271499</v>
      </c>
      <c r="P1965" s="5">
        <v>-1.18680272125314</v>
      </c>
      <c r="Q1965" s="5">
        <v>0.35381341131710098</v>
      </c>
      <c r="R1965" s="5">
        <v>-0.19731475991734701</v>
      </c>
      <c r="S1965" s="5">
        <v>6.2142397285633297E-2</v>
      </c>
    </row>
    <row r="1966" spans="15:19" x14ac:dyDescent="0.2">
      <c r="O1966" s="5">
        <v>-17.1840000152588</v>
      </c>
      <c r="P1966" s="5">
        <v>-1.2635758767196199</v>
      </c>
      <c r="Q1966" s="5">
        <v>0.36614540302211301</v>
      </c>
      <c r="R1966" s="5">
        <v>-0.167332778868992</v>
      </c>
      <c r="S1966" s="5">
        <v>4.5276613810906398E-2</v>
      </c>
    </row>
    <row r="1967" spans="15:19" x14ac:dyDescent="0.2">
      <c r="O1967" s="5">
        <v>-17.152000427246101</v>
      </c>
      <c r="P1967" s="5">
        <v>-1.2469390227809201</v>
      </c>
      <c r="Q1967" s="5">
        <v>0.36736709252567201</v>
      </c>
      <c r="R1967" s="5">
        <v>-0.25576359873915999</v>
      </c>
      <c r="S1967" s="5">
        <v>7.1665256677092601E-2</v>
      </c>
    </row>
    <row r="1968" spans="15:19" x14ac:dyDescent="0.2">
      <c r="O1968" s="5">
        <v>-17.120000839233398</v>
      </c>
      <c r="P1968" s="5">
        <v>-1.1878197884000601</v>
      </c>
      <c r="Q1968" s="5">
        <v>0.35424230212407398</v>
      </c>
      <c r="R1968" s="5">
        <v>-0.16969267814842501</v>
      </c>
      <c r="S1968" s="5">
        <v>7.5207235404075104E-2</v>
      </c>
    </row>
    <row r="1969" spans="15:19" x14ac:dyDescent="0.2">
      <c r="O1969" s="5">
        <v>-17.087999343872099</v>
      </c>
      <c r="P1969" s="5">
        <v>-1.2868683875962399</v>
      </c>
      <c r="Q1969" s="5">
        <v>0.36564086532408302</v>
      </c>
      <c r="R1969" s="5">
        <v>-7.1224935435475395E-2</v>
      </c>
      <c r="S1969" s="5">
        <v>6.2352101945801E-2</v>
      </c>
    </row>
    <row r="1970" spans="15:19" x14ac:dyDescent="0.2">
      <c r="O1970" s="5">
        <v>-17.0559997558594</v>
      </c>
      <c r="P1970" s="5">
        <v>-1.2095852265254501</v>
      </c>
      <c r="Q1970" s="5">
        <v>0.35985234821902501</v>
      </c>
      <c r="R1970" s="5">
        <v>-0.174019545588081</v>
      </c>
      <c r="S1970" s="5">
        <v>8.5024704621061903E-2</v>
      </c>
    </row>
    <row r="1971" spans="15:19" x14ac:dyDescent="0.2">
      <c r="O1971" s="5">
        <v>-17.024000167846701</v>
      </c>
      <c r="P1971" s="5">
        <v>-1.16871068488775</v>
      </c>
      <c r="Q1971" s="5">
        <v>0.37311393507466301</v>
      </c>
      <c r="R1971" s="5">
        <v>-0.176260171832025</v>
      </c>
      <c r="S1971" s="5">
        <v>7.2420569196863099E-2</v>
      </c>
    </row>
    <row r="1972" spans="15:19" x14ac:dyDescent="0.2">
      <c r="O1972" s="5">
        <v>-16.992000579833999</v>
      </c>
      <c r="P1972" s="5">
        <v>-1.1878243726359301</v>
      </c>
      <c r="Q1972" s="5">
        <v>0.38982822982506199</v>
      </c>
      <c r="R1972" s="5">
        <v>-9.1596997460594395E-2</v>
      </c>
      <c r="S1972" s="5">
        <v>7.2841674905842493E-2</v>
      </c>
    </row>
    <row r="1973" spans="15:19" x14ac:dyDescent="0.2">
      <c r="O1973" s="5">
        <v>-16.959999084472699</v>
      </c>
      <c r="P1973" s="5">
        <v>-1.16095088949389</v>
      </c>
      <c r="Q1973" s="5">
        <v>0.38507556907311302</v>
      </c>
      <c r="R1973" s="5">
        <v>-0.16220551306448899</v>
      </c>
      <c r="S1973" s="5">
        <v>7.4125818681455694E-2</v>
      </c>
    </row>
    <row r="1974" spans="15:19" x14ac:dyDescent="0.2">
      <c r="O1974" s="5">
        <v>-16.92799949646</v>
      </c>
      <c r="P1974" s="5">
        <v>-1.21480751195995</v>
      </c>
      <c r="Q1974" s="5">
        <v>0.40379035688668502</v>
      </c>
      <c r="R1974" s="5">
        <v>-0.101972118191543</v>
      </c>
      <c r="S1974" s="5">
        <v>5.95070763582113E-2</v>
      </c>
    </row>
    <row r="1975" spans="15:19" x14ac:dyDescent="0.2">
      <c r="O1975" s="5">
        <v>-16.895999908447301</v>
      </c>
      <c r="P1975" s="5">
        <v>-1.1480065161877899</v>
      </c>
      <c r="Q1975" s="5">
        <v>0.352223241997905</v>
      </c>
      <c r="R1975" s="5">
        <v>-0.120995531540891</v>
      </c>
      <c r="S1975" s="5">
        <v>5.9014378499766602E-2</v>
      </c>
    </row>
    <row r="1976" spans="15:19" x14ac:dyDescent="0.2">
      <c r="O1976" s="5">
        <v>-16.864000320434599</v>
      </c>
      <c r="P1976" s="5">
        <v>-1.2554660637539901</v>
      </c>
      <c r="Q1976" s="5">
        <v>0.37944613428795798</v>
      </c>
      <c r="R1976" s="5">
        <v>-0.217449068808862</v>
      </c>
      <c r="S1976" s="5">
        <v>4.1022009974761603E-2</v>
      </c>
    </row>
    <row r="1977" spans="15:19" x14ac:dyDescent="0.2">
      <c r="O1977" s="5">
        <v>-16.8320007324219</v>
      </c>
      <c r="P1977" s="5">
        <v>-1.1033497450677701</v>
      </c>
      <c r="Q1977" s="5">
        <v>0.35060121314118098</v>
      </c>
      <c r="R1977" s="5">
        <v>-0.16531534402260001</v>
      </c>
      <c r="S1977" s="5">
        <v>7.3041681687858698E-2</v>
      </c>
    </row>
    <row r="1978" spans="15:19" x14ac:dyDescent="0.2">
      <c r="O1978" s="5">
        <v>-16.799999237060501</v>
      </c>
      <c r="P1978" s="5">
        <v>-1.23320830085933</v>
      </c>
      <c r="Q1978" s="5">
        <v>0.40072973505196002</v>
      </c>
      <c r="R1978" s="5">
        <v>6.6471467927818301E-2</v>
      </c>
      <c r="S1978" s="5">
        <v>5.2127940585515203E-2</v>
      </c>
    </row>
    <row r="1979" spans="15:19" x14ac:dyDescent="0.2">
      <c r="O1979" s="5">
        <v>-16.767999649047901</v>
      </c>
      <c r="P1979" s="5">
        <v>-1.17434504937947</v>
      </c>
      <c r="Q1979" s="5">
        <v>0.36182444487039001</v>
      </c>
      <c r="R1979" s="5">
        <v>-0.21436892781860201</v>
      </c>
      <c r="S1979" s="5">
        <v>9.8557643045319804E-2</v>
      </c>
    </row>
    <row r="1980" spans="15:19" x14ac:dyDescent="0.2">
      <c r="O1980" s="5">
        <v>-16.736000061035199</v>
      </c>
      <c r="P1980" s="5">
        <v>-1.1900357862686901</v>
      </c>
      <c r="Q1980" s="5">
        <v>0.37458586223347301</v>
      </c>
      <c r="R1980" s="5">
        <v>-0.148156359091805</v>
      </c>
      <c r="S1980" s="5">
        <v>5.7954374798964398E-2</v>
      </c>
    </row>
    <row r="1981" spans="15:19" x14ac:dyDescent="0.2">
      <c r="O1981" s="5">
        <v>-16.7040004730225</v>
      </c>
      <c r="P1981" s="5">
        <v>-1.1858393602194901</v>
      </c>
      <c r="Q1981" s="5">
        <v>0.40494098198605999</v>
      </c>
      <c r="R1981" s="5">
        <v>-6.0210721981780901E-2</v>
      </c>
      <c r="S1981" s="5">
        <v>7.7111347736232697E-2</v>
      </c>
    </row>
    <row r="1982" spans="15:19" x14ac:dyDescent="0.2">
      <c r="O1982" s="5">
        <v>-16.672000885009801</v>
      </c>
      <c r="P1982" s="5">
        <v>-1.18187151258127</v>
      </c>
      <c r="Q1982" s="5">
        <v>0.33717003100712301</v>
      </c>
      <c r="R1982" s="5">
        <v>-0.14328925380579</v>
      </c>
      <c r="S1982" s="5">
        <v>5.5431278002800802E-2</v>
      </c>
    </row>
    <row r="1983" spans="15:19" x14ac:dyDescent="0.2">
      <c r="O1983" s="5">
        <v>-16.639999389648398</v>
      </c>
      <c r="P1983" s="5">
        <v>-1.22226998543147</v>
      </c>
      <c r="Q1983" s="5">
        <v>0.36835619695216298</v>
      </c>
      <c r="R1983" s="5">
        <v>-0.19136305927668301</v>
      </c>
      <c r="S1983" s="5">
        <v>6.4139918137553098E-2</v>
      </c>
    </row>
    <row r="1984" spans="15:19" x14ac:dyDescent="0.2">
      <c r="O1984" s="5">
        <v>-16.6079998016357</v>
      </c>
      <c r="P1984" s="5">
        <v>-1.17807760163507</v>
      </c>
      <c r="Q1984" s="5">
        <v>0.36859771539258701</v>
      </c>
      <c r="R1984" s="5">
        <v>-3.3079048291697499E-2</v>
      </c>
      <c r="S1984" s="5">
        <v>5.4662769689768999E-2</v>
      </c>
    </row>
    <row r="1985" spans="15:19" x14ac:dyDescent="0.2">
      <c r="O1985" s="5">
        <v>-16.576000213623001</v>
      </c>
      <c r="P1985" s="5">
        <v>-1.10842969777631</v>
      </c>
      <c r="Q1985" s="5">
        <v>0.35126809889170102</v>
      </c>
      <c r="R1985" s="5">
        <v>-0.24608124131586701</v>
      </c>
      <c r="S1985" s="5">
        <v>8.3752750719296498E-2</v>
      </c>
    </row>
    <row r="1986" spans="15:19" x14ac:dyDescent="0.2">
      <c r="O1986" s="5">
        <v>-16.544000625610401</v>
      </c>
      <c r="P1986" s="5">
        <v>-1.2103589092971001</v>
      </c>
      <c r="Q1986" s="5">
        <v>0.33944187080358301</v>
      </c>
      <c r="R1986" s="5">
        <v>-0.12773226293453899</v>
      </c>
      <c r="S1986" s="5">
        <v>9.1836471892457097E-2</v>
      </c>
    </row>
    <row r="1987" spans="15:19" x14ac:dyDescent="0.2">
      <c r="O1987" s="5">
        <v>-16.511999130248999</v>
      </c>
      <c r="P1987" s="5">
        <v>-1.16637840424506</v>
      </c>
      <c r="Q1987" s="5">
        <v>0.393074608081245</v>
      </c>
      <c r="R1987" s="5">
        <v>-9.3387130392795503E-2</v>
      </c>
      <c r="S1987" s="5">
        <v>6.4809649723834406E-2</v>
      </c>
    </row>
    <row r="1988" spans="15:19" x14ac:dyDescent="0.2">
      <c r="O1988" s="5">
        <v>-16.4799995422363</v>
      </c>
      <c r="P1988" s="5">
        <v>-1.15294789089939</v>
      </c>
      <c r="Q1988" s="5">
        <v>0.38166644052617599</v>
      </c>
      <c r="R1988" s="5">
        <v>-7.1224942514217196E-2</v>
      </c>
      <c r="S1988" s="5">
        <v>6.10775143332173E-2</v>
      </c>
    </row>
    <row r="1989" spans="15:19" x14ac:dyDescent="0.2">
      <c r="O1989" s="5">
        <v>-16.447999954223601</v>
      </c>
      <c r="P1989" s="5">
        <v>-1.2044937504454301</v>
      </c>
      <c r="Q1989" s="5">
        <v>0.35023028045363802</v>
      </c>
      <c r="R1989" s="5">
        <v>-6.3530873316787806E-2</v>
      </c>
      <c r="S1989" s="5">
        <v>4.3565746095379998E-2</v>
      </c>
    </row>
    <row r="1990" spans="15:19" x14ac:dyDescent="0.2">
      <c r="O1990" s="5">
        <v>-16.416000366210898</v>
      </c>
      <c r="P1990" s="5">
        <v>-1.1861475482931201</v>
      </c>
      <c r="Q1990" s="5">
        <v>0.34503043811198297</v>
      </c>
      <c r="R1990" s="5">
        <v>-7.9697311116026501E-2</v>
      </c>
      <c r="S1990" s="5">
        <v>8.7144589914380996E-2</v>
      </c>
    </row>
    <row r="1991" spans="15:19" x14ac:dyDescent="0.2">
      <c r="O1991" s="5">
        <v>-16.3840007781982</v>
      </c>
      <c r="P1991" s="5">
        <v>-1.1935326717361201</v>
      </c>
      <c r="Q1991" s="5">
        <v>0.35681515210565901</v>
      </c>
      <c r="R1991" s="5">
        <v>-0.13443148141463701</v>
      </c>
      <c r="S1991" s="5">
        <v>6.7975130055228997E-2</v>
      </c>
    </row>
    <row r="1992" spans="15:19" x14ac:dyDescent="0.2">
      <c r="O1992" s="5">
        <v>-16.3519992828369</v>
      </c>
      <c r="P1992" s="5">
        <v>-1.10133716065805</v>
      </c>
      <c r="Q1992" s="5">
        <v>0.388492637062681</v>
      </c>
      <c r="R1992" s="5">
        <v>-8.4142158136453604E-3</v>
      </c>
      <c r="S1992" s="5">
        <v>7.4301366577268796E-2</v>
      </c>
    </row>
    <row r="1993" spans="15:19" x14ac:dyDescent="0.2">
      <c r="O1993" s="5">
        <v>-16.319999694824201</v>
      </c>
      <c r="P1993" s="5">
        <v>-1.1729054347291199</v>
      </c>
      <c r="Q1993" s="5">
        <v>0.336141239021648</v>
      </c>
      <c r="R1993" s="5">
        <v>-8.3351757717382194E-2</v>
      </c>
      <c r="S1993" s="5">
        <v>3.8861582993359699E-2</v>
      </c>
    </row>
    <row r="1994" spans="15:19" x14ac:dyDescent="0.2">
      <c r="O1994" s="5">
        <v>-16.288000106811499</v>
      </c>
      <c r="P1994" s="5">
        <v>-1.07373887309129</v>
      </c>
      <c r="Q1994" s="5">
        <v>0.36163235984931402</v>
      </c>
      <c r="R1994" s="5">
        <v>-0.243787431878455</v>
      </c>
      <c r="S1994" s="5">
        <v>8.9769387273464701E-2</v>
      </c>
    </row>
    <row r="1995" spans="15:19" x14ac:dyDescent="0.2">
      <c r="O1995" s="5">
        <v>-16.2560005187988</v>
      </c>
      <c r="P1995" s="5">
        <v>-1.15937225107383</v>
      </c>
      <c r="Q1995" s="5">
        <v>0.34075718229750002</v>
      </c>
      <c r="R1995" s="5">
        <v>-0.14035772704727101</v>
      </c>
      <c r="S1995" s="5">
        <v>6.3007980605612399E-2</v>
      </c>
    </row>
    <row r="1996" spans="15:19" x14ac:dyDescent="0.2">
      <c r="O1996" s="5">
        <v>-16.224000930786101</v>
      </c>
      <c r="P1996" s="5">
        <v>-1.1243570461113499</v>
      </c>
      <c r="Q1996" s="5">
        <v>0.36470308363845999</v>
      </c>
      <c r="R1996" s="5">
        <v>-0.127283064518106</v>
      </c>
      <c r="S1996" s="5">
        <v>8.4697598210373606E-2</v>
      </c>
    </row>
    <row r="1997" spans="15:19" x14ac:dyDescent="0.2">
      <c r="O1997" s="5">
        <v>-16.191999435424801</v>
      </c>
      <c r="P1997" s="5">
        <v>-1.2195382177168199</v>
      </c>
      <c r="Q1997" s="5">
        <v>0.36513834682644403</v>
      </c>
      <c r="R1997" s="5">
        <v>-0.137590205857302</v>
      </c>
      <c r="S1997" s="5">
        <v>6.4541979926484805E-2</v>
      </c>
    </row>
    <row r="1998" spans="15:19" x14ac:dyDescent="0.2">
      <c r="O1998" s="5">
        <v>-16.159999847412099</v>
      </c>
      <c r="P1998" s="5">
        <v>-1.1510089891085</v>
      </c>
      <c r="Q1998" s="5">
        <v>0.33172876212250102</v>
      </c>
      <c r="R1998" s="5">
        <v>-8.2673287416618405E-2</v>
      </c>
      <c r="S1998" s="5">
        <v>9.8033693151494197E-2</v>
      </c>
    </row>
    <row r="1999" spans="15:19" x14ac:dyDescent="0.2">
      <c r="O1999" s="5">
        <v>-16.1280002593994</v>
      </c>
      <c r="P1999" s="5">
        <v>-1.2126869735989001</v>
      </c>
      <c r="Q1999" s="5">
        <v>0.35347064236780401</v>
      </c>
      <c r="R1999" s="5">
        <v>-0.14941981145879499</v>
      </c>
      <c r="S1999" s="5">
        <v>3.7574200889158797E-2</v>
      </c>
    </row>
    <row r="2000" spans="15:19" x14ac:dyDescent="0.2">
      <c r="O2000" s="5">
        <v>-16.096000671386701</v>
      </c>
      <c r="P2000" s="5">
        <v>-1.1550709635259899</v>
      </c>
      <c r="Q2000" s="5">
        <v>0.36664190040484401</v>
      </c>
      <c r="R2000" s="5">
        <v>-0.20288192405779201</v>
      </c>
      <c r="S2000" s="5">
        <v>2.8513501620544002E-2</v>
      </c>
    </row>
    <row r="2001" spans="15:19" x14ac:dyDescent="0.2">
      <c r="O2001" s="5">
        <v>-16.063999176025401</v>
      </c>
      <c r="P2001" s="5">
        <v>-1.1461107333371801</v>
      </c>
      <c r="Q2001" s="5">
        <v>0.38304049323973099</v>
      </c>
      <c r="R2001" s="5">
        <v>-4.2893479300863797E-2</v>
      </c>
      <c r="S2001" s="5">
        <v>4.1749147785489597E-2</v>
      </c>
    </row>
    <row r="2002" spans="15:19" x14ac:dyDescent="0.2">
      <c r="O2002" s="5">
        <v>-16.031999588012699</v>
      </c>
      <c r="P2002" s="5">
        <v>-1.0670013736228401</v>
      </c>
      <c r="Q2002" s="5">
        <v>0.34123515159425399</v>
      </c>
      <c r="R2002" s="5">
        <v>-0.159604005436708</v>
      </c>
      <c r="S2002" s="5">
        <v>3.4836387681154497E-2</v>
      </c>
    </row>
    <row r="2003" spans="15:19" x14ac:dyDescent="0.2">
      <c r="O2003" s="5">
        <v>-16</v>
      </c>
      <c r="P2003" s="5">
        <v>-1.15327645257047</v>
      </c>
      <c r="Q2003" s="5">
        <v>0.35771620440879398</v>
      </c>
      <c r="R2003" s="5">
        <v>-0.11798306035400601</v>
      </c>
      <c r="S2003" s="5">
        <v>0.11157875544733099</v>
      </c>
    </row>
    <row r="2004" spans="15:19" x14ac:dyDescent="0.2">
      <c r="O2004" s="5">
        <v>-15.968000411987299</v>
      </c>
      <c r="P2004" s="5">
        <v>-1.08235389923791</v>
      </c>
      <c r="Q2004" s="5">
        <v>0.34808886737962602</v>
      </c>
      <c r="R2004" s="5">
        <v>-0.14139495025770299</v>
      </c>
      <c r="S2004" s="5">
        <v>3.69378864669632E-2</v>
      </c>
    </row>
    <row r="2005" spans="15:19" x14ac:dyDescent="0.2">
      <c r="O2005" s="5">
        <v>-15.9359998703003</v>
      </c>
      <c r="P2005" s="5">
        <v>-1.13729445413894</v>
      </c>
      <c r="Q2005" s="5">
        <v>0.36221867173274702</v>
      </c>
      <c r="R2005" s="5">
        <v>-0.17421341532586199</v>
      </c>
      <c r="S2005" s="5">
        <v>7.6044232256281596E-2</v>
      </c>
    </row>
    <row r="2006" spans="15:19" x14ac:dyDescent="0.2">
      <c r="O2006" s="5">
        <v>-15.904000282287599</v>
      </c>
      <c r="P2006" s="5">
        <v>-0.99464085314545603</v>
      </c>
      <c r="Q2006" s="5">
        <v>0.361713691518808</v>
      </c>
      <c r="R2006" s="5">
        <v>-0.27462936777243802</v>
      </c>
      <c r="S2006" s="5">
        <v>7.3984333918371406E-2</v>
      </c>
    </row>
    <row r="2007" spans="15:19" x14ac:dyDescent="0.2">
      <c r="O2007" s="5">
        <v>-15.8719997406006</v>
      </c>
      <c r="P2007" s="5">
        <v>-1.0801134748126999</v>
      </c>
      <c r="Q2007" s="5">
        <v>0.373188867169571</v>
      </c>
      <c r="R2007" s="5">
        <v>-4.92584908485438E-2</v>
      </c>
      <c r="S2007" s="5">
        <v>0.105082940689241</v>
      </c>
    </row>
    <row r="2008" spans="15:19" x14ac:dyDescent="0.2">
      <c r="O2008" s="5">
        <v>-15.8400001525879</v>
      </c>
      <c r="P2008" s="5">
        <v>-1.1395170292714401</v>
      </c>
      <c r="Q2008" s="5">
        <v>0.360743304149443</v>
      </c>
      <c r="R2008" s="5">
        <v>-0.205384071192797</v>
      </c>
      <c r="S2008" s="5">
        <v>4.18821549850939E-2</v>
      </c>
    </row>
    <row r="2009" spans="15:19" x14ac:dyDescent="0.2">
      <c r="O2009" s="5">
        <v>-15.8079996109009</v>
      </c>
      <c r="P2009" s="5">
        <v>-1.0962290965380701</v>
      </c>
      <c r="Q2009" s="5">
        <v>0.328486518577009</v>
      </c>
      <c r="R2009" s="5">
        <v>-5.3777348267466697E-2</v>
      </c>
      <c r="S2009" s="5">
        <v>4.63884841326304E-2</v>
      </c>
    </row>
    <row r="2010" spans="15:19" x14ac:dyDescent="0.2">
      <c r="O2010" s="5">
        <v>-15.7760000228882</v>
      </c>
      <c r="P2010" s="5">
        <v>-1.07198787380829</v>
      </c>
      <c r="Q2010" s="5">
        <v>0.35338154299185798</v>
      </c>
      <c r="R2010" s="5">
        <v>-4.64402900531743E-2</v>
      </c>
      <c r="S2010" s="5">
        <v>6.2782625643442003E-2</v>
      </c>
    </row>
    <row r="2011" spans="15:19" x14ac:dyDescent="0.2">
      <c r="O2011" s="5">
        <v>-15.744000434875501</v>
      </c>
      <c r="P2011" s="5">
        <v>-1.15859776885166</v>
      </c>
      <c r="Q2011" s="5">
        <v>0.34634008631743601</v>
      </c>
      <c r="R2011" s="5">
        <v>-0.113495619034364</v>
      </c>
      <c r="S2011" s="5">
        <v>6.7842829838780094E-2</v>
      </c>
    </row>
    <row r="2012" spans="15:19" x14ac:dyDescent="0.2">
      <c r="O2012" s="5">
        <v>-15.7119998931885</v>
      </c>
      <c r="P2012" s="5">
        <v>-1.05981274999848</v>
      </c>
      <c r="Q2012" s="5">
        <v>0.33626982706978897</v>
      </c>
      <c r="R2012" s="5">
        <v>-0.25222872051938899</v>
      </c>
      <c r="S2012" s="5">
        <v>7.4287923548128895E-2</v>
      </c>
    </row>
    <row r="2013" spans="15:19" x14ac:dyDescent="0.2">
      <c r="O2013" s="5">
        <v>-15.680000305175801</v>
      </c>
      <c r="P2013" s="5">
        <v>-1.14849489410857</v>
      </c>
      <c r="Q2013" s="5">
        <v>0.33575536274604401</v>
      </c>
      <c r="R2013" s="5">
        <v>-0.110178491900081</v>
      </c>
      <c r="S2013" s="5">
        <v>8.36926664154026E-2</v>
      </c>
    </row>
    <row r="2014" spans="15:19" x14ac:dyDescent="0.2">
      <c r="O2014" s="5">
        <v>-15.6479997634888</v>
      </c>
      <c r="P2014" s="5">
        <v>-1.0426899073810001</v>
      </c>
      <c r="Q2014" s="5">
        <v>0.30435148786385102</v>
      </c>
      <c r="R2014" s="5">
        <v>-9.2437771601184104E-2</v>
      </c>
      <c r="S2014" s="5">
        <v>6.3023562891810894E-2</v>
      </c>
    </row>
    <row r="2015" spans="15:19" x14ac:dyDescent="0.2">
      <c r="O2015" s="5">
        <v>-15.616000175476101</v>
      </c>
      <c r="P2015" s="5">
        <v>-1.1743775715033999</v>
      </c>
      <c r="Q2015" s="5">
        <v>0.33531435465123399</v>
      </c>
      <c r="R2015" s="5">
        <v>-8.5277870403890399E-2</v>
      </c>
      <c r="S2015" s="5">
        <v>7.3847214057828098E-2</v>
      </c>
    </row>
    <row r="2016" spans="15:19" x14ac:dyDescent="0.2">
      <c r="O2016" s="5">
        <v>-15.5839996337891</v>
      </c>
      <c r="P2016" s="5">
        <v>-1.0892079096151299</v>
      </c>
      <c r="Q2016" s="5">
        <v>0.32974169020907701</v>
      </c>
      <c r="R2016" s="5">
        <v>-6.3548710730663996E-2</v>
      </c>
      <c r="S2016" s="5">
        <v>6.6697849405094295E-2</v>
      </c>
    </row>
    <row r="2017" spans="15:19" x14ac:dyDescent="0.2">
      <c r="O2017" s="5">
        <v>-15.552000045776399</v>
      </c>
      <c r="P2017" s="5">
        <v>-1.05570601197958</v>
      </c>
      <c r="Q2017" s="5">
        <v>0.36583480904917298</v>
      </c>
      <c r="R2017" s="5">
        <v>-8.831556689549E-2</v>
      </c>
      <c r="S2017" s="5">
        <v>4.9473880634165301E-2</v>
      </c>
    </row>
    <row r="2018" spans="15:19" x14ac:dyDescent="0.2">
      <c r="O2018" s="5">
        <v>-15.5200004577637</v>
      </c>
      <c r="P2018" s="5">
        <v>-0.99971238900357595</v>
      </c>
      <c r="Q2018" s="5">
        <v>0.34803552935075499</v>
      </c>
      <c r="R2018" s="5">
        <v>-0.29360025774319398</v>
      </c>
      <c r="S2018" s="5">
        <v>9.2466907507806395E-2</v>
      </c>
    </row>
    <row r="2019" spans="15:19" x14ac:dyDescent="0.2">
      <c r="O2019" s="5">
        <v>-15.487999916076699</v>
      </c>
      <c r="P2019" s="5">
        <v>-1.0561548422826099</v>
      </c>
      <c r="Q2019" s="5">
        <v>0.35387452057552299</v>
      </c>
      <c r="R2019" s="5">
        <v>-0.16094703823951401</v>
      </c>
      <c r="S2019" s="5">
        <v>7.4178020626462102E-2</v>
      </c>
    </row>
    <row r="2020" spans="15:19" x14ac:dyDescent="0.2">
      <c r="O2020" s="5">
        <v>-15.456000328064</v>
      </c>
      <c r="P2020" s="5">
        <v>-1.0822827821030501</v>
      </c>
      <c r="Q2020" s="5">
        <v>0.314475039727938</v>
      </c>
      <c r="R2020" s="5">
        <v>-0.17580866837501899</v>
      </c>
      <c r="S2020" s="5">
        <v>5.9054168547209303E-2</v>
      </c>
    </row>
    <row r="2021" spans="15:19" x14ac:dyDescent="0.2">
      <c r="O2021" s="5">
        <v>-15.423999786376999</v>
      </c>
      <c r="P2021" s="5">
        <v>-1.1083712464016</v>
      </c>
      <c r="Q2021" s="5">
        <v>0.34056802165761801</v>
      </c>
      <c r="R2021" s="5">
        <v>-0.15042722802733799</v>
      </c>
      <c r="S2021" s="5">
        <v>0.103801977171286</v>
      </c>
    </row>
    <row r="2022" spans="15:19" x14ac:dyDescent="0.2">
      <c r="O2022" s="5">
        <v>-15.3920001983643</v>
      </c>
      <c r="P2022" s="5">
        <v>-1.0320013619460999</v>
      </c>
      <c r="Q2022" s="5">
        <v>0.31924005480452</v>
      </c>
      <c r="R2022" s="5">
        <v>-7.9286913817332105E-2</v>
      </c>
      <c r="S2022" s="5">
        <v>8.4622553733702602E-2</v>
      </c>
    </row>
    <row r="2023" spans="15:19" x14ac:dyDescent="0.2">
      <c r="O2023" s="5">
        <v>-15.3599996566772</v>
      </c>
      <c r="P2023" s="5">
        <v>-0.98336526011146697</v>
      </c>
      <c r="Q2023" s="5">
        <v>0.34694540152653702</v>
      </c>
      <c r="R2023" s="5">
        <v>-0.15560445382138599</v>
      </c>
      <c r="S2023" s="5">
        <v>7.1430942103900094E-2</v>
      </c>
    </row>
    <row r="2024" spans="15:19" x14ac:dyDescent="0.2">
      <c r="O2024" s="5">
        <v>-15.328000068664601</v>
      </c>
      <c r="P2024" s="5">
        <v>-1.09638878001762</v>
      </c>
      <c r="Q2024" s="5">
        <v>0.33950108627042902</v>
      </c>
      <c r="R2024" s="5">
        <v>-0.10041333643660701</v>
      </c>
      <c r="S2024" s="5">
        <v>8.09021302587873E-2</v>
      </c>
    </row>
    <row r="2025" spans="15:19" x14ac:dyDescent="0.2">
      <c r="O2025" s="5">
        <v>-15.2959995269775</v>
      </c>
      <c r="P2025" s="5">
        <v>-0.99718314027141097</v>
      </c>
      <c r="Q2025" s="5">
        <v>0.332291954168349</v>
      </c>
      <c r="R2025" s="5">
        <v>-0.15413120710615799</v>
      </c>
      <c r="S2025" s="5">
        <v>6.4916737283850903E-2</v>
      </c>
    </row>
    <row r="2026" spans="15:19" x14ac:dyDescent="0.2">
      <c r="O2026" s="5">
        <v>-15.263999938964799</v>
      </c>
      <c r="P2026" s="5">
        <v>-1.0657644079236499</v>
      </c>
      <c r="Q2026" s="5">
        <v>0.32860775304547002</v>
      </c>
      <c r="R2026" s="5">
        <v>-0.21300952073212401</v>
      </c>
      <c r="S2026" s="5">
        <v>6.6353619466484395E-2</v>
      </c>
    </row>
    <row r="2027" spans="15:19" x14ac:dyDescent="0.2">
      <c r="O2027" s="5">
        <v>-15.2320003509521</v>
      </c>
      <c r="P2027" s="5">
        <v>-1.06248244181702</v>
      </c>
      <c r="Q2027" s="5">
        <v>0.34186480442853401</v>
      </c>
      <c r="R2027" s="5">
        <v>-0.11994710249599</v>
      </c>
      <c r="S2027" s="5">
        <v>6.5873263759755205E-2</v>
      </c>
    </row>
    <row r="2028" spans="15:19" x14ac:dyDescent="0.2">
      <c r="O2028" s="5">
        <v>-15.199999809265099</v>
      </c>
      <c r="P2028" s="5">
        <v>-1.0513250705925701</v>
      </c>
      <c r="Q2028" s="5">
        <v>0.343386909795868</v>
      </c>
      <c r="R2028" s="5">
        <v>-0.192795911806004</v>
      </c>
      <c r="S2028" s="5">
        <v>7.5010004886305701E-2</v>
      </c>
    </row>
    <row r="2029" spans="15:19" x14ac:dyDescent="0.2">
      <c r="O2029" s="5">
        <v>-15.168000221252401</v>
      </c>
      <c r="P2029" s="5">
        <v>-1.0429078331953501</v>
      </c>
      <c r="Q2029" s="5">
        <v>0.329174836734905</v>
      </c>
      <c r="R2029" s="5">
        <v>-0.12917030540791499</v>
      </c>
      <c r="S2029" s="5">
        <v>6.2810681261307802E-2</v>
      </c>
    </row>
    <row r="2030" spans="15:19" x14ac:dyDescent="0.2">
      <c r="O2030" s="5">
        <v>-15.135999679565399</v>
      </c>
      <c r="P2030" s="5">
        <v>-1.0648512754008801</v>
      </c>
      <c r="Q2030" s="5">
        <v>0.31261014901220602</v>
      </c>
      <c r="R2030" s="5">
        <v>-9.3070194256698602E-3</v>
      </c>
      <c r="S2030" s="5">
        <v>5.00310693516944E-2</v>
      </c>
    </row>
    <row r="2031" spans="15:19" x14ac:dyDescent="0.2">
      <c r="O2031" s="5">
        <v>-15.104000091552701</v>
      </c>
      <c r="P2031" s="5">
        <v>-1.0289787016798599</v>
      </c>
      <c r="Q2031" s="5">
        <v>0.29661818433201198</v>
      </c>
      <c r="R2031" s="5">
        <v>-0.201837993293389</v>
      </c>
      <c r="S2031" s="5">
        <v>4.1709044491342197E-2</v>
      </c>
    </row>
    <row r="2032" spans="15:19" x14ac:dyDescent="0.2">
      <c r="O2032" s="5">
        <v>-15.0719995498657</v>
      </c>
      <c r="P2032" s="5">
        <v>-1.0267274825982</v>
      </c>
      <c r="Q2032" s="5">
        <v>0.32707284248791002</v>
      </c>
      <c r="R2032" s="5">
        <v>-7.8897583922065403E-2</v>
      </c>
      <c r="S2032" s="5">
        <v>5.8483875082961399E-2</v>
      </c>
    </row>
    <row r="2033" spans="15:19" x14ac:dyDescent="0.2">
      <c r="O2033" s="5">
        <v>-15.039999961853001</v>
      </c>
      <c r="P2033" s="5">
        <v>-1.07716209817706</v>
      </c>
      <c r="Q2033" s="5">
        <v>0.34315244691122399</v>
      </c>
      <c r="R2033" s="5">
        <v>-0.115852091486884</v>
      </c>
      <c r="S2033" s="5">
        <v>7.5529621278971101E-2</v>
      </c>
    </row>
    <row r="2034" spans="15:19" x14ac:dyDescent="0.2">
      <c r="O2034" s="5">
        <v>-15.0080003738403</v>
      </c>
      <c r="P2034" s="5">
        <v>-1.02673431830166</v>
      </c>
      <c r="Q2034" s="5">
        <v>0.33266968825313098</v>
      </c>
      <c r="R2034" s="5">
        <v>-0.18796876393588099</v>
      </c>
      <c r="S2034" s="5">
        <v>0.10316440323826399</v>
      </c>
    </row>
    <row r="2035" spans="15:19" x14ac:dyDescent="0.2">
      <c r="O2035" s="5">
        <v>-14.975999832153301</v>
      </c>
      <c r="P2035" s="5">
        <v>-1.05771223532959</v>
      </c>
      <c r="Q2035" s="5">
        <v>0.35144919329087099</v>
      </c>
      <c r="R2035" s="5">
        <v>-7.5337071054080093E-2</v>
      </c>
      <c r="S2035" s="5">
        <v>4.7655581770821201E-2</v>
      </c>
    </row>
    <row r="2036" spans="15:19" x14ac:dyDescent="0.2">
      <c r="O2036" s="5">
        <v>-14.9440002441406</v>
      </c>
      <c r="P2036" s="5">
        <v>-0.93608697041748701</v>
      </c>
      <c r="Q2036" s="5">
        <v>0.33104954915150497</v>
      </c>
      <c r="R2036" s="5">
        <v>-0.145259786153251</v>
      </c>
      <c r="S2036" s="5">
        <v>6.37849987283549E-2</v>
      </c>
    </row>
    <row r="2037" spans="15:19" x14ac:dyDescent="0.2">
      <c r="O2037" s="5">
        <v>-14.911999702453601</v>
      </c>
      <c r="P2037" s="5">
        <v>-1.0270789048090501</v>
      </c>
      <c r="Q2037" s="5">
        <v>0.31028937194049699</v>
      </c>
      <c r="R2037" s="5">
        <v>-0.20384027682147501</v>
      </c>
      <c r="S2037" s="5">
        <v>6.9597604204822E-2</v>
      </c>
    </row>
    <row r="2038" spans="15:19" x14ac:dyDescent="0.2">
      <c r="O2038" s="5">
        <v>-14.8800001144409</v>
      </c>
      <c r="P2038" s="5">
        <v>-0.92748854072892095</v>
      </c>
      <c r="Q2038" s="5">
        <v>0.33965916425578702</v>
      </c>
      <c r="R2038" s="5">
        <v>-0.20498017088866699</v>
      </c>
      <c r="S2038" s="5">
        <v>7.8829327899342799E-2</v>
      </c>
    </row>
    <row r="2039" spans="15:19" x14ac:dyDescent="0.2">
      <c r="O2039" s="5">
        <v>-14.847999572753899</v>
      </c>
      <c r="P2039" s="5">
        <v>-1.03796830045391</v>
      </c>
      <c r="Q2039" s="5">
        <v>0.34858135646103999</v>
      </c>
      <c r="R2039" s="5">
        <v>-0.16827822097224401</v>
      </c>
      <c r="S2039" s="5">
        <v>6.9292785328984696E-2</v>
      </c>
    </row>
    <row r="2040" spans="15:19" x14ac:dyDescent="0.2">
      <c r="O2040" s="5">
        <v>-14.8159999847412</v>
      </c>
      <c r="P2040" s="5">
        <v>-1.0198387503849</v>
      </c>
      <c r="Q2040" s="5">
        <v>0.30195803788588899</v>
      </c>
      <c r="R2040" s="5">
        <v>-0.11439020258230601</v>
      </c>
      <c r="S2040" s="5">
        <v>4.2978375580502902E-2</v>
      </c>
    </row>
    <row r="2041" spans="15:19" x14ac:dyDescent="0.2">
      <c r="O2041" s="5">
        <v>-14.7840003967285</v>
      </c>
      <c r="P2041" s="5">
        <v>-1.14024621787993</v>
      </c>
      <c r="Q2041" s="5">
        <v>0.32874497491307703</v>
      </c>
      <c r="R2041" s="5">
        <v>-0.213146108311522</v>
      </c>
      <c r="S2041" s="5">
        <v>8.2873090429256405E-2</v>
      </c>
    </row>
    <row r="2042" spans="15:19" x14ac:dyDescent="0.2">
      <c r="O2042" s="5">
        <v>-14.7519998550415</v>
      </c>
      <c r="P2042" s="5">
        <v>-1.0277273543374801</v>
      </c>
      <c r="Q2042" s="5">
        <v>0.32177935043088102</v>
      </c>
      <c r="R2042" s="5">
        <v>-0.112924732721415</v>
      </c>
      <c r="S2042" s="5">
        <v>6.08760099155677E-2</v>
      </c>
    </row>
    <row r="2043" spans="15:19" x14ac:dyDescent="0.2">
      <c r="O2043" s="5">
        <v>-14.7200002670288</v>
      </c>
      <c r="P2043" s="5">
        <v>-0.969975928380305</v>
      </c>
      <c r="Q2043" s="5">
        <v>0.31209057401406298</v>
      </c>
      <c r="R2043" s="5">
        <v>-0.13861081970406899</v>
      </c>
      <c r="S2043" s="5">
        <v>0.100718886345738</v>
      </c>
    </row>
    <row r="2044" spans="15:19" x14ac:dyDescent="0.2">
      <c r="O2044" s="5">
        <v>-14.6879997253418</v>
      </c>
      <c r="P2044" s="5">
        <v>-1.0009927232279501</v>
      </c>
      <c r="Q2044" s="5">
        <v>0.36213017597540098</v>
      </c>
      <c r="R2044" s="5">
        <v>-2.6836021923397901E-2</v>
      </c>
      <c r="S2044" s="5">
        <v>7.7366615821033297E-2</v>
      </c>
    </row>
    <row r="2045" spans="15:19" x14ac:dyDescent="0.2">
      <c r="O2045" s="5">
        <v>-14.6560001373291</v>
      </c>
      <c r="P2045" s="5">
        <v>-1.02779405660483</v>
      </c>
      <c r="Q2045" s="5">
        <v>0.332027045037459</v>
      </c>
      <c r="R2045" s="5">
        <v>-7.3559642979581993E-2</v>
      </c>
      <c r="S2045" s="5">
        <v>5.12440572208493E-2</v>
      </c>
    </row>
    <row r="2046" spans="15:19" x14ac:dyDescent="0.2">
      <c r="O2046" s="5">
        <v>-14.623999595642101</v>
      </c>
      <c r="P2046" s="5">
        <v>-1.05190462118116</v>
      </c>
      <c r="Q2046" s="5">
        <v>0.311472351799227</v>
      </c>
      <c r="R2046" s="5">
        <v>-4.0304425793239097E-2</v>
      </c>
      <c r="S2046" s="5">
        <v>5.4028425242107603E-2</v>
      </c>
    </row>
    <row r="2047" spans="15:19" x14ac:dyDescent="0.2">
      <c r="O2047" s="5">
        <v>-14.5920000076294</v>
      </c>
      <c r="P2047" s="5">
        <v>-0.98822680288272302</v>
      </c>
      <c r="Q2047" s="5">
        <v>0.32245386973214402</v>
      </c>
      <c r="R2047" s="5">
        <v>-0.107715005814232</v>
      </c>
      <c r="S2047" s="5">
        <v>7.6015143739372501E-2</v>
      </c>
    </row>
    <row r="2048" spans="15:19" x14ac:dyDescent="0.2">
      <c r="O2048" s="5">
        <v>-14.560000419616699</v>
      </c>
      <c r="P2048" s="5">
        <v>-1.0338769284445199</v>
      </c>
      <c r="Q2048" s="5">
        <v>0.30469099328703703</v>
      </c>
      <c r="R2048" s="5">
        <v>-0.21301297319873599</v>
      </c>
      <c r="S2048" s="5">
        <v>8.0131119127222497E-2</v>
      </c>
    </row>
    <row r="2049" spans="15:19" x14ac:dyDescent="0.2">
      <c r="O2049" s="5">
        <v>-14.5279998779297</v>
      </c>
      <c r="P2049" s="5">
        <v>-1.0717435448389201</v>
      </c>
      <c r="Q2049" s="5">
        <v>0.30282538498601802</v>
      </c>
      <c r="R2049" s="5">
        <v>-0.125642771467363</v>
      </c>
      <c r="S2049" s="5">
        <v>7.5874155968689197E-2</v>
      </c>
    </row>
    <row r="2050" spans="15:19" x14ac:dyDescent="0.2">
      <c r="O2050" s="5">
        <v>-14.496000289916999</v>
      </c>
      <c r="P2050" s="5">
        <v>-1.0838286857005099</v>
      </c>
      <c r="Q2050" s="5">
        <v>0.32023447768508101</v>
      </c>
      <c r="R2050" s="5">
        <v>-6.82642874393556E-2</v>
      </c>
      <c r="S2050" s="5">
        <v>8.5788719061341404E-2</v>
      </c>
    </row>
    <row r="2051" spans="15:19" x14ac:dyDescent="0.2">
      <c r="O2051" s="5">
        <v>-14.46399974823</v>
      </c>
      <c r="P2051" s="5">
        <v>-1.00135095636222</v>
      </c>
      <c r="Q2051" s="5">
        <v>0.30623025270312598</v>
      </c>
      <c r="R2051" s="5">
        <v>-0.13462552295566199</v>
      </c>
      <c r="S2051" s="5">
        <v>0.111193304721945</v>
      </c>
    </row>
    <row r="2052" spans="15:19" x14ac:dyDescent="0.2">
      <c r="O2052" s="5">
        <v>-14.432000160217299</v>
      </c>
      <c r="P2052" s="5">
        <v>-1.1181388005153601</v>
      </c>
      <c r="Q2052" s="5">
        <v>0.313093830775374</v>
      </c>
      <c r="R2052" s="5">
        <v>-0.22531936447687201</v>
      </c>
      <c r="S2052" s="5">
        <v>0.11464186849468599</v>
      </c>
    </row>
    <row r="2053" spans="15:19" x14ac:dyDescent="0.2">
      <c r="O2053" s="5">
        <v>-14.3999996185303</v>
      </c>
      <c r="P2053" s="5">
        <v>-0.94817167400249402</v>
      </c>
      <c r="Q2053" s="5">
        <v>0.309069377399879</v>
      </c>
      <c r="R2053" s="5">
        <v>-9.2964182305482396E-2</v>
      </c>
      <c r="S2053" s="5">
        <v>6.3241542969835904E-2</v>
      </c>
    </row>
    <row r="2054" spans="15:19" x14ac:dyDescent="0.2">
      <c r="O2054" s="5">
        <v>-14.368000030517599</v>
      </c>
      <c r="P2054" s="5">
        <v>-0.93048031770930795</v>
      </c>
      <c r="Q2054" s="5">
        <v>0.32153841907807001</v>
      </c>
      <c r="R2054" s="5">
        <v>-0.18282131106286201</v>
      </c>
      <c r="S2054" s="5">
        <v>8.1445610373542907E-2</v>
      </c>
    </row>
    <row r="2055" spans="15:19" x14ac:dyDescent="0.2">
      <c r="O2055" s="5">
        <v>-14.336000442504901</v>
      </c>
      <c r="P2055" s="5">
        <v>-0.96711949813855302</v>
      </c>
      <c r="Q2055" s="5">
        <v>0.30341055338171102</v>
      </c>
      <c r="R2055" s="5">
        <v>-0.108293193305406</v>
      </c>
      <c r="S2055" s="5">
        <v>7.0496991578011897E-2</v>
      </c>
    </row>
    <row r="2056" spans="15:19" x14ac:dyDescent="0.2">
      <c r="O2056" s="5">
        <v>-14.3039999008179</v>
      </c>
      <c r="P2056" s="5">
        <v>-1.0436975838617399</v>
      </c>
      <c r="Q2056" s="5">
        <v>0.28283221017432297</v>
      </c>
      <c r="R2056" s="5">
        <v>-5.2769817161229103E-2</v>
      </c>
      <c r="S2056" s="5">
        <v>9.2002385538099099E-2</v>
      </c>
    </row>
    <row r="2057" spans="15:19" x14ac:dyDescent="0.2">
      <c r="O2057" s="5">
        <v>-14.272000312805201</v>
      </c>
      <c r="P2057" s="5">
        <v>-1.0625765498511499</v>
      </c>
      <c r="Q2057" s="5">
        <v>0.33447698750525801</v>
      </c>
      <c r="R2057" s="5">
        <v>-7.2981579124663506E-2</v>
      </c>
      <c r="S2057" s="5">
        <v>4.7227418293960599E-2</v>
      </c>
    </row>
    <row r="2058" spans="15:19" x14ac:dyDescent="0.2">
      <c r="O2058" s="5">
        <v>-14.2399997711182</v>
      </c>
      <c r="P2058" s="5">
        <v>-1.01611243018304</v>
      </c>
      <c r="Q2058" s="5">
        <v>0.31796100653767301</v>
      </c>
      <c r="R2058" s="5">
        <v>-9.2012447125453707E-3</v>
      </c>
      <c r="S2058" s="5">
        <v>6.2896246381501403E-2</v>
      </c>
    </row>
    <row r="2059" spans="15:19" x14ac:dyDescent="0.2">
      <c r="O2059" s="5">
        <v>-14.208000183105501</v>
      </c>
      <c r="P2059" s="5">
        <v>-0.88114173015376296</v>
      </c>
      <c r="Q2059" s="5">
        <v>0.31638048115142298</v>
      </c>
      <c r="R2059" s="5">
        <v>-0.17306018625509101</v>
      </c>
      <c r="S2059" s="5">
        <v>9.6287369518170601E-2</v>
      </c>
    </row>
    <row r="2060" spans="15:19" x14ac:dyDescent="0.2">
      <c r="O2060" s="5">
        <v>-14.1759996414185</v>
      </c>
      <c r="P2060" s="5">
        <v>-0.97611561943534098</v>
      </c>
      <c r="Q2060" s="5">
        <v>0.30767918549353002</v>
      </c>
      <c r="R2060" s="5">
        <v>-0.23551730169895499</v>
      </c>
      <c r="S2060" s="5">
        <v>0.102717647422904</v>
      </c>
    </row>
    <row r="2061" spans="15:19" x14ac:dyDescent="0.2">
      <c r="O2061" s="5">
        <v>-14.144000053405801</v>
      </c>
      <c r="P2061" s="5">
        <v>-0.89460988449312095</v>
      </c>
      <c r="Q2061" s="5">
        <v>0.29970349490589898</v>
      </c>
      <c r="R2061" s="5">
        <v>-0.15012056113946801</v>
      </c>
      <c r="S2061" s="5">
        <v>8.9256123646105898E-2</v>
      </c>
    </row>
    <row r="2062" spans="15:19" x14ac:dyDescent="0.2">
      <c r="O2062" s="5">
        <v>-14.1120004653931</v>
      </c>
      <c r="P2062" s="5">
        <v>-1.06662963837752</v>
      </c>
      <c r="Q2062" s="5">
        <v>0.272993611375623</v>
      </c>
      <c r="R2062" s="5">
        <v>-0.113901754335249</v>
      </c>
      <c r="S2062" s="5">
        <v>5.0836531814277899E-2</v>
      </c>
    </row>
    <row r="2063" spans="15:19" x14ac:dyDescent="0.2">
      <c r="O2063" s="5">
        <v>-14.079999923706101</v>
      </c>
      <c r="P2063" s="5">
        <v>-0.94598648894833703</v>
      </c>
      <c r="Q2063" s="5">
        <v>0.320983739054303</v>
      </c>
      <c r="R2063" s="5">
        <v>-9.3718860906925106E-2</v>
      </c>
      <c r="S2063" s="5">
        <v>4.8277540505213101E-2</v>
      </c>
    </row>
    <row r="2064" spans="15:19" x14ac:dyDescent="0.2">
      <c r="O2064" s="5">
        <v>-14.0480003356934</v>
      </c>
      <c r="P2064" s="5">
        <v>-0.94816357601383106</v>
      </c>
      <c r="Q2064" s="5">
        <v>0.31923887630780101</v>
      </c>
      <c r="R2064" s="5">
        <v>-6.9653224352728596E-2</v>
      </c>
      <c r="S2064" s="5">
        <v>6.4543269625737795E-2</v>
      </c>
    </row>
    <row r="2065" spans="15:19" x14ac:dyDescent="0.2">
      <c r="O2065" s="5">
        <v>-14.0159997940063</v>
      </c>
      <c r="P2065" s="5">
        <v>-0.99098277976634197</v>
      </c>
      <c r="Q2065" s="5">
        <v>0.29332824773049099</v>
      </c>
      <c r="R2065" s="5">
        <v>-0.110154108915283</v>
      </c>
      <c r="S2065" s="5">
        <v>5.1934047749036399E-2</v>
      </c>
    </row>
    <row r="2066" spans="15:19" x14ac:dyDescent="0.2">
      <c r="O2066" s="5">
        <v>-13.9840002059937</v>
      </c>
      <c r="P2066" s="5">
        <v>-1.0387716390257999</v>
      </c>
      <c r="Q2066" s="5">
        <v>0.31691779432998302</v>
      </c>
      <c r="R2066" s="5">
        <v>-4.8676318663089198E-2</v>
      </c>
      <c r="S2066" s="5">
        <v>4.7972172403753899E-2</v>
      </c>
    </row>
    <row r="2067" spans="15:19" x14ac:dyDescent="0.2">
      <c r="O2067" s="5">
        <v>-13.9519996643066</v>
      </c>
      <c r="P2067" s="5">
        <v>-0.94596782818131897</v>
      </c>
      <c r="Q2067" s="5">
        <v>0.28994542967361298</v>
      </c>
      <c r="R2067" s="5">
        <v>-0.14815938205262899</v>
      </c>
      <c r="S2067" s="5">
        <v>8.4547452455187494E-2</v>
      </c>
    </row>
    <row r="2068" spans="15:19" x14ac:dyDescent="0.2">
      <c r="O2068" s="5">
        <v>-13.920000076293899</v>
      </c>
      <c r="P2068" s="5">
        <v>-0.94944756720595402</v>
      </c>
      <c r="Q2068" s="5">
        <v>0.28500528702391498</v>
      </c>
      <c r="R2068" s="5">
        <v>-0.17465158792375299</v>
      </c>
      <c r="S2068" s="5">
        <v>5.8117336460358299E-2</v>
      </c>
    </row>
    <row r="2069" spans="15:19" x14ac:dyDescent="0.2">
      <c r="O2069" s="5">
        <v>-13.8879995346069</v>
      </c>
      <c r="P2069" s="5">
        <v>-1.0143367738554701</v>
      </c>
      <c r="Q2069" s="5">
        <v>0.29867428854258399</v>
      </c>
      <c r="R2069" s="5">
        <v>-2.5450067581555401E-2</v>
      </c>
      <c r="S2069" s="5">
        <v>7.0878435078527605E-2</v>
      </c>
    </row>
    <row r="2070" spans="15:19" x14ac:dyDescent="0.2">
      <c r="O2070" s="5">
        <v>-13.855999946594199</v>
      </c>
      <c r="P2070" s="5">
        <v>-0.990739180404963</v>
      </c>
      <c r="Q2070" s="5">
        <v>0.31270668036935101</v>
      </c>
      <c r="R2070" s="5">
        <v>-0.21147828726770601</v>
      </c>
      <c r="S2070" s="5">
        <v>0.10583010829397101</v>
      </c>
    </row>
    <row r="2071" spans="15:19" x14ac:dyDescent="0.2">
      <c r="O2071" s="5">
        <v>-13.8240003585815</v>
      </c>
      <c r="P2071" s="5">
        <v>-0.89522175604721699</v>
      </c>
      <c r="Q2071" s="5">
        <v>0.30404081909578901</v>
      </c>
      <c r="R2071" s="5">
        <v>-0.22439971702047501</v>
      </c>
      <c r="S2071" s="5">
        <v>8.6773910645230601E-2</v>
      </c>
    </row>
    <row r="2072" spans="15:19" x14ac:dyDescent="0.2">
      <c r="O2072" s="5">
        <v>-13.791999816894499</v>
      </c>
      <c r="P2072" s="5">
        <v>-0.89871713194034597</v>
      </c>
      <c r="Q2072" s="5">
        <v>0.30322881821575598</v>
      </c>
      <c r="R2072" s="5">
        <v>-1.9405919028453501E-2</v>
      </c>
      <c r="S2072" s="5">
        <v>5.6238886925402298E-2</v>
      </c>
    </row>
    <row r="2073" spans="15:19" x14ac:dyDescent="0.2">
      <c r="O2073" s="5">
        <v>-13.7600002288818</v>
      </c>
      <c r="P2073" s="5">
        <v>-0.88764606255993395</v>
      </c>
      <c r="Q2073" s="5">
        <v>0.29618769911679099</v>
      </c>
      <c r="R2073" s="5">
        <v>-0.19923961481511299</v>
      </c>
      <c r="S2073" s="5">
        <v>4.7910618116589802E-2</v>
      </c>
    </row>
    <row r="2074" spans="15:19" x14ac:dyDescent="0.2">
      <c r="O2074" s="5">
        <v>-13.727999687194799</v>
      </c>
      <c r="P2074" s="5">
        <v>-0.94253453832512601</v>
      </c>
      <c r="Q2074" s="5">
        <v>0.30768072321817502</v>
      </c>
      <c r="R2074" s="5">
        <v>-2.7841874971328302E-2</v>
      </c>
      <c r="S2074" s="5">
        <v>7.7065624161730198E-2</v>
      </c>
    </row>
    <row r="2075" spans="15:19" x14ac:dyDescent="0.2">
      <c r="O2075" s="5">
        <v>-13.6960000991821</v>
      </c>
      <c r="P2075" s="5">
        <v>-0.91695878902324601</v>
      </c>
      <c r="Q2075" s="5">
        <v>0.35258973247477898</v>
      </c>
      <c r="R2075" s="5">
        <v>-8.8217396671545698E-2</v>
      </c>
      <c r="S2075" s="5">
        <v>4.8619766572987499E-2</v>
      </c>
    </row>
    <row r="2076" spans="15:19" x14ac:dyDescent="0.2">
      <c r="O2076" s="5">
        <v>-13.663999557495099</v>
      </c>
      <c r="P2076" s="5">
        <v>-1.0172192044533299</v>
      </c>
      <c r="Q2076" s="5">
        <v>0.27703829892365101</v>
      </c>
      <c r="R2076" s="5">
        <v>-0.10715978783952999</v>
      </c>
      <c r="S2076" s="5">
        <v>6.9431258597341505E-2</v>
      </c>
    </row>
    <row r="2077" spans="15:19" x14ac:dyDescent="0.2">
      <c r="O2077" s="5">
        <v>-13.631999969482401</v>
      </c>
      <c r="P2077" s="5">
        <v>-0.91138628300669899</v>
      </c>
      <c r="Q2077" s="5">
        <v>0.30356741735072901</v>
      </c>
      <c r="R2077" s="5">
        <v>-0.207120487580433</v>
      </c>
      <c r="S2077" s="5">
        <v>7.27996954748934E-2</v>
      </c>
    </row>
    <row r="2078" spans="15:19" x14ac:dyDescent="0.2">
      <c r="O2078" s="5">
        <v>-13.6000003814697</v>
      </c>
      <c r="P2078" s="5">
        <v>-0.97112608588292004</v>
      </c>
      <c r="Q2078" s="5">
        <v>0.32534074996566498</v>
      </c>
      <c r="R2078" s="5">
        <v>-8.4568899278036104E-3</v>
      </c>
      <c r="S2078" s="5">
        <v>5.3900045353525702E-2</v>
      </c>
    </row>
    <row r="2079" spans="15:19" x14ac:dyDescent="0.2">
      <c r="O2079" s="5">
        <v>-13.567999839782701</v>
      </c>
      <c r="P2079" s="5">
        <v>-0.90447267831613298</v>
      </c>
      <c r="Q2079" s="5">
        <v>0.31365051581009101</v>
      </c>
      <c r="R2079" s="5">
        <v>-0.118871029058572</v>
      </c>
      <c r="S2079" s="5">
        <v>8.6230248007311106E-2</v>
      </c>
    </row>
    <row r="2080" spans="15:19" x14ac:dyDescent="0.2">
      <c r="O2080" s="5">
        <v>-13.53600025177</v>
      </c>
      <c r="P2080" s="5">
        <v>-0.95539236137083605</v>
      </c>
      <c r="Q2080" s="5">
        <v>0.31882453101681002</v>
      </c>
      <c r="R2080" s="5">
        <v>-0.21232021659494299</v>
      </c>
      <c r="S2080" s="5">
        <v>0.11091144717481199</v>
      </c>
    </row>
    <row r="2081" spans="15:19" x14ac:dyDescent="0.2">
      <c r="O2081" s="5">
        <v>-13.503999710083001</v>
      </c>
      <c r="P2081" s="5">
        <v>-0.99372741782817098</v>
      </c>
      <c r="Q2081" s="5">
        <v>0.298097549665017</v>
      </c>
      <c r="R2081" s="5">
        <v>-0.15355690652582199</v>
      </c>
      <c r="S2081" s="5">
        <v>4.2478658076273101E-2</v>
      </c>
    </row>
    <row r="2082" spans="15:19" x14ac:dyDescent="0.2">
      <c r="O2082" s="5">
        <v>-13.4720001220703</v>
      </c>
      <c r="P2082" s="5">
        <v>-0.95850598881997495</v>
      </c>
      <c r="Q2082" s="5">
        <v>0.32062411572260402</v>
      </c>
      <c r="R2082" s="5">
        <v>-0.14417435259460301</v>
      </c>
      <c r="S2082" s="5">
        <v>6.3616036425849204E-2</v>
      </c>
    </row>
    <row r="2083" spans="15:19" x14ac:dyDescent="0.2">
      <c r="O2083" s="5">
        <v>-13.439999580383301</v>
      </c>
      <c r="P2083" s="5">
        <v>-0.86620168823725996</v>
      </c>
      <c r="Q2083" s="5">
        <v>0.29325281837747202</v>
      </c>
      <c r="R2083" s="5">
        <v>-0.17020272033178899</v>
      </c>
      <c r="S2083" s="5">
        <v>5.5649786312369103E-2</v>
      </c>
    </row>
    <row r="2084" spans="15:19" x14ac:dyDescent="0.2">
      <c r="O2084" s="5">
        <v>-13.4079999923706</v>
      </c>
      <c r="P2084" s="5">
        <v>-0.84042412654462095</v>
      </c>
      <c r="Q2084" s="5">
        <v>0.25917679400274102</v>
      </c>
      <c r="R2084" s="5">
        <v>-0.132785405107468</v>
      </c>
      <c r="S2084" s="5">
        <v>0.13451238953472899</v>
      </c>
    </row>
    <row r="2085" spans="15:19" x14ac:dyDescent="0.2">
      <c r="O2085" s="5">
        <v>-13.376000404357899</v>
      </c>
      <c r="P2085" s="5">
        <v>-0.84150928750303999</v>
      </c>
      <c r="Q2085" s="5">
        <v>0.31276583409272501</v>
      </c>
      <c r="R2085" s="5">
        <v>-9.3655856915958305E-2</v>
      </c>
      <c r="S2085" s="5">
        <v>6.2733756987217795E-2</v>
      </c>
    </row>
    <row r="2086" spans="15:19" x14ac:dyDescent="0.2">
      <c r="O2086" s="5">
        <v>-13.3439998626709</v>
      </c>
      <c r="P2086" s="5">
        <v>-0.86180870065664705</v>
      </c>
      <c r="Q2086" s="5">
        <v>0.32196859471491401</v>
      </c>
      <c r="R2086" s="5">
        <v>-0.16626755599847901</v>
      </c>
      <c r="S2086" s="5">
        <v>8.1155888241246504E-2</v>
      </c>
    </row>
    <row r="2087" spans="15:19" x14ac:dyDescent="0.2">
      <c r="O2087" s="5">
        <v>-13.3120002746582</v>
      </c>
      <c r="P2087" s="5">
        <v>-0.92208582232515202</v>
      </c>
      <c r="Q2087" s="5">
        <v>0.31357989589152202</v>
      </c>
      <c r="R2087" s="5">
        <v>-0.21423483269251201</v>
      </c>
      <c r="S2087" s="5">
        <v>7.62914611435586E-2</v>
      </c>
    </row>
    <row r="2088" spans="15:19" x14ac:dyDescent="0.2">
      <c r="O2088" s="5">
        <v>-13.2799997329712</v>
      </c>
      <c r="P2088" s="5">
        <v>-0.94622628463787395</v>
      </c>
      <c r="Q2088" s="5">
        <v>0.28889068128419099</v>
      </c>
      <c r="R2088" s="5">
        <v>-0.198101144846689</v>
      </c>
      <c r="S2088" s="5">
        <v>8.1451884806262601E-2</v>
      </c>
    </row>
    <row r="2089" spans="15:19" x14ac:dyDescent="0.2">
      <c r="O2089" s="5">
        <v>-13.2480001449585</v>
      </c>
      <c r="P2089" s="5">
        <v>-0.85701642939845202</v>
      </c>
      <c r="Q2089" s="5">
        <v>0.32547706998338999</v>
      </c>
      <c r="R2089" s="5">
        <v>-0.12540815745028799</v>
      </c>
      <c r="S2089" s="5">
        <v>0.104693202352385</v>
      </c>
    </row>
    <row r="2090" spans="15:19" x14ac:dyDescent="0.2">
      <c r="O2090" s="5">
        <v>-13.2159996032715</v>
      </c>
      <c r="P2090" s="5">
        <v>-0.83360248471813203</v>
      </c>
      <c r="Q2090" s="5">
        <v>0.27154798957259701</v>
      </c>
      <c r="R2090" s="5">
        <v>-0.14037686794152099</v>
      </c>
      <c r="S2090" s="5">
        <v>5.66618028460565E-2</v>
      </c>
    </row>
    <row r="2091" spans="15:19" x14ac:dyDescent="0.2">
      <c r="O2091" s="5">
        <v>-13.1840000152588</v>
      </c>
      <c r="P2091" s="5">
        <v>-1.0572518737763501</v>
      </c>
      <c r="Q2091" s="5">
        <v>0.28896040096144598</v>
      </c>
      <c r="R2091" s="5">
        <v>-2.1471259195069502E-2</v>
      </c>
      <c r="S2091" s="5">
        <v>9.0607384324137896E-2</v>
      </c>
    </row>
    <row r="2092" spans="15:19" x14ac:dyDescent="0.2">
      <c r="O2092" s="5">
        <v>-13.152000427246101</v>
      </c>
      <c r="P2092" s="5">
        <v>-0.92208144421826199</v>
      </c>
      <c r="Q2092" s="5">
        <v>0.28553478153147399</v>
      </c>
      <c r="R2092" s="5">
        <v>-9.43667697782644E-2</v>
      </c>
      <c r="S2092" s="5">
        <v>8.2511019873789199E-2</v>
      </c>
    </row>
    <row r="2093" spans="15:19" x14ac:dyDescent="0.2">
      <c r="O2093" s="5">
        <v>-13.1199998855591</v>
      </c>
      <c r="P2093" s="5">
        <v>-0.96928390470756998</v>
      </c>
      <c r="Q2093" s="5">
        <v>0.26068084702411098</v>
      </c>
      <c r="R2093" s="5">
        <v>-0.122778486239147</v>
      </c>
      <c r="S2093" s="5">
        <v>5.1184795887834103E-2</v>
      </c>
    </row>
    <row r="2094" spans="15:19" x14ac:dyDescent="0.2">
      <c r="O2094" s="5">
        <v>-13.088000297546399</v>
      </c>
      <c r="P2094" s="5">
        <v>-0.95026319544492299</v>
      </c>
      <c r="Q2094" s="5">
        <v>0.276301602661499</v>
      </c>
      <c r="R2094" s="5">
        <v>-7.9281466346582105E-2</v>
      </c>
      <c r="S2094" s="5">
        <v>9.1940973705417095E-2</v>
      </c>
    </row>
    <row r="2095" spans="15:19" x14ac:dyDescent="0.2">
      <c r="O2095" s="5">
        <v>-13.0559997558594</v>
      </c>
      <c r="P2095" s="5">
        <v>-0.96425892913204403</v>
      </c>
      <c r="Q2095" s="5">
        <v>0.27598412390451399</v>
      </c>
      <c r="R2095" s="5">
        <v>5.7174979570767899E-2</v>
      </c>
      <c r="S2095" s="5">
        <v>6.8722733913994902E-2</v>
      </c>
    </row>
    <row r="2096" spans="15:19" x14ac:dyDescent="0.2">
      <c r="O2096" s="5">
        <v>-13.024000167846699</v>
      </c>
      <c r="P2096" s="5">
        <v>-0.96670532811657806</v>
      </c>
      <c r="Q2096" s="5">
        <v>0.27744665096989901</v>
      </c>
      <c r="R2096" s="5">
        <v>-0.255112645091711</v>
      </c>
      <c r="S2096" s="5">
        <v>9.2131946779599794E-2</v>
      </c>
    </row>
    <row r="2097" spans="15:19" x14ac:dyDescent="0.2">
      <c r="O2097" s="5">
        <v>-12.9919996261597</v>
      </c>
      <c r="P2097" s="5">
        <v>-0.87686842708197599</v>
      </c>
      <c r="Q2097" s="5">
        <v>0.27803065135498101</v>
      </c>
      <c r="R2097" s="5">
        <v>-0.17932443620715</v>
      </c>
      <c r="S2097" s="5">
        <v>5.3396909408174799E-2</v>
      </c>
    </row>
    <row r="2098" spans="15:19" x14ac:dyDescent="0.2">
      <c r="O2098" s="5">
        <v>-12.960000038146999</v>
      </c>
      <c r="P2098" s="5">
        <v>-0.86068794247452896</v>
      </c>
      <c r="Q2098" s="5">
        <v>0.31331743840481802</v>
      </c>
      <c r="R2098" s="5">
        <v>-0.17848917009620599</v>
      </c>
      <c r="S2098" s="5">
        <v>6.3329743095480298E-2</v>
      </c>
    </row>
    <row r="2099" spans="15:19" x14ac:dyDescent="0.2">
      <c r="O2099" s="5">
        <v>-12.9280004501343</v>
      </c>
      <c r="P2099" s="5">
        <v>-0.86899661079768198</v>
      </c>
      <c r="Q2099" s="5">
        <v>0.26601394302465398</v>
      </c>
      <c r="R2099" s="5">
        <v>-6.1898868267488201E-2</v>
      </c>
      <c r="S2099" s="5">
        <v>9.7317263250373501E-2</v>
      </c>
    </row>
    <row r="2100" spans="15:19" x14ac:dyDescent="0.2">
      <c r="O2100" s="5">
        <v>-12.895999908447299</v>
      </c>
      <c r="P2100" s="5">
        <v>-0.86604046695778503</v>
      </c>
      <c r="Q2100" s="5">
        <v>0.29677995883129799</v>
      </c>
      <c r="R2100" s="5">
        <v>-0.13296322181664999</v>
      </c>
      <c r="S2100" s="5">
        <v>9.7742898405550893E-2</v>
      </c>
    </row>
    <row r="2101" spans="15:19" x14ac:dyDescent="0.2">
      <c r="O2101" s="5">
        <v>-12.864000320434601</v>
      </c>
      <c r="P2101" s="5">
        <v>-0.90770750897864205</v>
      </c>
      <c r="Q2101" s="5">
        <v>0.27451346247254299</v>
      </c>
      <c r="R2101" s="5">
        <v>-0.15836848831275099</v>
      </c>
      <c r="S2101" s="5">
        <v>6.1626394517196301E-2</v>
      </c>
    </row>
    <row r="2102" spans="15:19" x14ac:dyDescent="0.2">
      <c r="O2102" s="5">
        <v>-12.831999778747599</v>
      </c>
      <c r="P2102" s="5">
        <v>-0.92518840880569997</v>
      </c>
      <c r="Q2102" s="5">
        <v>0.266729137339489</v>
      </c>
      <c r="R2102" s="5">
        <v>-0.20174525462345799</v>
      </c>
      <c r="S2102" s="5">
        <v>6.9060525729999198E-2</v>
      </c>
    </row>
    <row r="2103" spans="15:19" x14ac:dyDescent="0.2">
      <c r="O2103" s="5">
        <v>-12.800000190734901</v>
      </c>
      <c r="P2103" s="5">
        <v>-0.84920315846502104</v>
      </c>
      <c r="Q2103" s="5">
        <v>0.27666486268109802</v>
      </c>
      <c r="R2103" s="5">
        <v>-0.30909586426230501</v>
      </c>
      <c r="S2103" s="5">
        <v>8.5299969533638206E-2</v>
      </c>
    </row>
    <row r="2104" spans="15:19" x14ac:dyDescent="0.2">
      <c r="O2104" s="5">
        <v>-12.7679996490479</v>
      </c>
      <c r="P2104" s="5">
        <v>-0.88289976611686305</v>
      </c>
      <c r="Q2104" s="5">
        <v>0.27920871016427401</v>
      </c>
      <c r="R2104" s="5">
        <v>-0.218125242341069</v>
      </c>
      <c r="S2104" s="5">
        <v>5.8318515856966797E-2</v>
      </c>
    </row>
    <row r="2105" spans="15:19" x14ac:dyDescent="0.2">
      <c r="O2105" s="5">
        <v>-12.736000061035201</v>
      </c>
      <c r="P2105" s="5">
        <v>-0.84007094221136702</v>
      </c>
      <c r="Q2105" s="5">
        <v>0.308159396869087</v>
      </c>
      <c r="R2105" s="5">
        <v>-0.20187561519958999</v>
      </c>
      <c r="S2105" s="5">
        <v>5.1985343008029698E-2</v>
      </c>
    </row>
    <row r="2106" spans="15:19" x14ac:dyDescent="0.2">
      <c r="O2106" s="5">
        <v>-12.7040004730225</v>
      </c>
      <c r="P2106" s="5">
        <v>-0.90662997183788896</v>
      </c>
      <c r="Q2106" s="5">
        <v>0.288515931348655</v>
      </c>
      <c r="R2106" s="5">
        <v>-0.15434170005570899</v>
      </c>
      <c r="S2106" s="5">
        <v>7.2147587424954196E-2</v>
      </c>
    </row>
    <row r="2107" spans="15:19" x14ac:dyDescent="0.2">
      <c r="O2107" s="5">
        <v>-12.671999931335399</v>
      </c>
      <c r="P2107" s="5">
        <v>-0.86657349168723996</v>
      </c>
      <c r="Q2107" s="5">
        <v>0.27544223654528499</v>
      </c>
      <c r="R2107" s="5">
        <v>-0.17579069934306099</v>
      </c>
      <c r="S2107" s="5">
        <v>7.5164111587671306E-2</v>
      </c>
    </row>
    <row r="2108" spans="15:19" x14ac:dyDescent="0.2">
      <c r="O2108" s="5">
        <v>-12.6400003433228</v>
      </c>
      <c r="P2108" s="5">
        <v>-0.93205236363914301</v>
      </c>
      <c r="Q2108" s="5">
        <v>0.27830615930563601</v>
      </c>
      <c r="R2108" s="5">
        <v>-0.24214303478284199</v>
      </c>
      <c r="S2108" s="5">
        <v>8.6207598609966504E-2</v>
      </c>
    </row>
    <row r="2109" spans="15:19" x14ac:dyDescent="0.2">
      <c r="O2109" s="5">
        <v>-12.6079998016357</v>
      </c>
      <c r="P2109" s="5">
        <v>-0.83728051880619103</v>
      </c>
      <c r="Q2109" s="5">
        <v>0.31519530068624302</v>
      </c>
      <c r="R2109" s="5">
        <v>-9.6033383083154997E-2</v>
      </c>
      <c r="S2109" s="5">
        <v>5.08026871906457E-2</v>
      </c>
    </row>
    <row r="2110" spans="15:19" x14ac:dyDescent="0.2">
      <c r="O2110" s="5">
        <v>-12.576000213623001</v>
      </c>
      <c r="P2110" s="5">
        <v>-0.89958296163003904</v>
      </c>
      <c r="Q2110" s="5">
        <v>0.26983991704937099</v>
      </c>
      <c r="R2110" s="5">
        <v>-9.1309539449683993E-2</v>
      </c>
      <c r="S2110" s="5">
        <v>7.9390456185944397E-2</v>
      </c>
    </row>
    <row r="2111" spans="15:19" x14ac:dyDescent="0.2">
      <c r="O2111" s="5">
        <v>-12.543999671936</v>
      </c>
      <c r="P2111" s="5">
        <v>-0.76112143260393506</v>
      </c>
      <c r="Q2111" s="5">
        <v>0.24322972183240399</v>
      </c>
      <c r="R2111" s="5">
        <v>-0.142178982846832</v>
      </c>
      <c r="S2111" s="5">
        <v>7.0106576568170598E-2</v>
      </c>
    </row>
    <row r="2112" spans="15:19" x14ac:dyDescent="0.2">
      <c r="O2112" s="5">
        <v>-12.512000083923301</v>
      </c>
      <c r="P2112" s="5">
        <v>-0.92611741309121498</v>
      </c>
      <c r="Q2112" s="5">
        <v>0.25661037593956798</v>
      </c>
      <c r="R2112" s="5">
        <v>-0.145819702903385</v>
      </c>
      <c r="S2112" s="5">
        <v>9.9761736611766599E-2</v>
      </c>
    </row>
    <row r="2113" spans="15:19" x14ac:dyDescent="0.2">
      <c r="O2113" s="5">
        <v>-12.4799995422363</v>
      </c>
      <c r="P2113" s="5">
        <v>-0.86397960059290402</v>
      </c>
      <c r="Q2113" s="5">
        <v>0.26426535294887399</v>
      </c>
      <c r="R2113" s="5">
        <v>-0.23026731392953001</v>
      </c>
      <c r="S2113" s="5">
        <v>8.38191128496516E-2</v>
      </c>
    </row>
    <row r="2114" spans="15:19" x14ac:dyDescent="0.2">
      <c r="O2114" s="5">
        <v>-12.447999954223601</v>
      </c>
      <c r="P2114" s="5">
        <v>-0.86240993390729304</v>
      </c>
      <c r="Q2114" s="5">
        <v>0.285183030048761</v>
      </c>
      <c r="R2114" s="5">
        <v>-0.220748204292357</v>
      </c>
      <c r="S2114" s="5">
        <v>6.65780524646747E-2</v>
      </c>
    </row>
    <row r="2115" spans="15:19" x14ac:dyDescent="0.2">
      <c r="O2115" s="5">
        <v>-12.4160003662109</v>
      </c>
      <c r="P2115" s="5">
        <v>-0.87742705301229795</v>
      </c>
      <c r="Q2115" s="5">
        <v>0.30366196896471997</v>
      </c>
      <c r="R2115" s="5">
        <v>9.4660904288967496E-3</v>
      </c>
      <c r="S2115" s="5">
        <v>4.3865857704114698E-2</v>
      </c>
    </row>
    <row r="2116" spans="15:19" x14ac:dyDescent="0.2">
      <c r="O2116" s="5">
        <v>-12.383999824523899</v>
      </c>
      <c r="P2116" s="5">
        <v>-0.80925177422385597</v>
      </c>
      <c r="Q2116" s="5">
        <v>0.27720270406666098</v>
      </c>
      <c r="R2116" s="5">
        <v>-0.164259090793206</v>
      </c>
      <c r="S2116" s="5">
        <v>7.5601690831496704E-2</v>
      </c>
    </row>
    <row r="2117" spans="15:19" x14ac:dyDescent="0.2">
      <c r="O2117" s="5">
        <v>-12.3520002365112</v>
      </c>
      <c r="P2117" s="5">
        <v>-0.80650531642531598</v>
      </c>
      <c r="Q2117" s="5">
        <v>0.262341837265268</v>
      </c>
      <c r="R2117" s="5">
        <v>-8.7492423480473203E-2</v>
      </c>
      <c r="S2117" s="5">
        <v>7.6232653619802804E-2</v>
      </c>
    </row>
    <row r="2118" spans="15:19" x14ac:dyDescent="0.2">
      <c r="O2118" s="5">
        <v>-12.319999694824199</v>
      </c>
      <c r="P2118" s="5">
        <v>-0.91408768456610001</v>
      </c>
      <c r="Q2118" s="5">
        <v>0.27223697831952598</v>
      </c>
      <c r="R2118" s="5">
        <v>-0.223180249053295</v>
      </c>
      <c r="S2118" s="5">
        <v>6.8447271380166805E-2</v>
      </c>
    </row>
    <row r="2119" spans="15:19" x14ac:dyDescent="0.2">
      <c r="O2119" s="5">
        <v>-12.2880001068115</v>
      </c>
      <c r="P2119" s="5">
        <v>-0.86535395768981704</v>
      </c>
      <c r="Q2119" s="5">
        <v>0.27798182245143399</v>
      </c>
      <c r="R2119" s="5">
        <v>8.0282628915948808E-3</v>
      </c>
      <c r="S2119" s="5">
        <v>6.3535325928901501E-2</v>
      </c>
    </row>
    <row r="2120" spans="15:19" x14ac:dyDescent="0.2">
      <c r="O2120" s="5">
        <v>-12.255999565124499</v>
      </c>
      <c r="P2120" s="5">
        <v>-0.83308884575186304</v>
      </c>
      <c r="Q2120" s="5">
        <v>0.27840366652013698</v>
      </c>
      <c r="R2120" s="5">
        <v>-0.13272267444067101</v>
      </c>
      <c r="S2120" s="5">
        <v>5.47677036887965E-2</v>
      </c>
    </row>
    <row r="2121" spans="15:19" x14ac:dyDescent="0.2">
      <c r="O2121" s="5">
        <v>-12.2239999771118</v>
      </c>
      <c r="P2121" s="5">
        <v>-0.754724748179465</v>
      </c>
      <c r="Q2121" s="5">
        <v>0.25579679185315002</v>
      </c>
      <c r="R2121" s="5">
        <v>-0.16387043182732</v>
      </c>
      <c r="S2121" s="5">
        <v>6.7445224591340697E-2</v>
      </c>
    </row>
    <row r="2122" spans="15:19" x14ac:dyDescent="0.2">
      <c r="O2122" s="5">
        <v>-12.1920003890991</v>
      </c>
      <c r="P2122" s="5">
        <v>-0.795764109487202</v>
      </c>
      <c r="Q2122" s="5">
        <v>0.271431612017691</v>
      </c>
      <c r="R2122" s="5">
        <v>-4.1741996501845603E-2</v>
      </c>
      <c r="S2122" s="5">
        <v>6.1209451671042497E-2</v>
      </c>
    </row>
    <row r="2123" spans="15:19" x14ac:dyDescent="0.2">
      <c r="O2123" s="5">
        <v>-12.1599998474121</v>
      </c>
      <c r="P2123" s="5">
        <v>-0.78969613342927303</v>
      </c>
      <c r="Q2123" s="5">
        <v>0.27051923140439998</v>
      </c>
      <c r="R2123" s="5">
        <v>-0.219097915829853</v>
      </c>
      <c r="S2123" s="5">
        <v>5.3226150096026097E-2</v>
      </c>
    </row>
    <row r="2124" spans="15:19" x14ac:dyDescent="0.2">
      <c r="O2124" s="5">
        <v>-12.1280002593994</v>
      </c>
      <c r="P2124" s="5">
        <v>-0.767810999944185</v>
      </c>
      <c r="Q2124" s="5">
        <v>0.27731973558783202</v>
      </c>
      <c r="R2124" s="5">
        <v>-0.19183354474261</v>
      </c>
      <c r="S2124" s="5">
        <v>5.3108457363855097E-2</v>
      </c>
    </row>
    <row r="2125" spans="15:19" x14ac:dyDescent="0.2">
      <c r="O2125" s="5">
        <v>-12.095999717712401</v>
      </c>
      <c r="P2125" s="5">
        <v>-0.84901887724265901</v>
      </c>
      <c r="Q2125" s="5">
        <v>0.283030478389936</v>
      </c>
      <c r="R2125" s="5">
        <v>-0.13291977223724999</v>
      </c>
      <c r="S2125" s="5">
        <v>6.6064083962370304E-2</v>
      </c>
    </row>
    <row r="2126" spans="15:19" x14ac:dyDescent="0.2">
      <c r="O2126" s="5">
        <v>-12.0640001296997</v>
      </c>
      <c r="P2126" s="5">
        <v>-0.86349928070987902</v>
      </c>
      <c r="Q2126" s="5">
        <v>0.27665759581926902</v>
      </c>
      <c r="R2126" s="5">
        <v>-0.119769393780167</v>
      </c>
      <c r="S2126" s="5">
        <v>8.8107517078998901E-2</v>
      </c>
    </row>
    <row r="2127" spans="15:19" x14ac:dyDescent="0.2">
      <c r="O2127" s="5">
        <v>-12.031999588012701</v>
      </c>
      <c r="P2127" s="5">
        <v>-0.75221078232402905</v>
      </c>
      <c r="Q2127" s="5">
        <v>0.220218161982174</v>
      </c>
      <c r="R2127" s="5">
        <v>-0.16725485639019599</v>
      </c>
      <c r="S2127" s="5">
        <v>7.1422782756347503E-2</v>
      </c>
    </row>
    <row r="2128" spans="15:19" x14ac:dyDescent="0.2">
      <c r="O2128" s="5">
        <v>-12</v>
      </c>
      <c r="P2128" s="5">
        <v>-0.840943403721503</v>
      </c>
      <c r="Q2128" s="5">
        <v>0.296235874983998</v>
      </c>
      <c r="R2128" s="5">
        <v>-0.16803940481112001</v>
      </c>
      <c r="S2128" s="5">
        <v>6.8465656607041195E-2</v>
      </c>
    </row>
    <row r="2129" spans="15:19" x14ac:dyDescent="0.2">
      <c r="O2129" s="5">
        <v>-11.968000411987299</v>
      </c>
      <c r="P2129" s="5">
        <v>-0.86268711368071604</v>
      </c>
      <c r="Q2129" s="5">
        <v>0.26713141636180998</v>
      </c>
      <c r="R2129" s="5">
        <v>-0.14449674404124399</v>
      </c>
      <c r="S2129" s="5">
        <v>9.7784139566479203E-2</v>
      </c>
    </row>
    <row r="2130" spans="15:19" x14ac:dyDescent="0.2">
      <c r="O2130" s="5">
        <v>-11.9359998703003</v>
      </c>
      <c r="P2130" s="5">
        <v>-0.82218837180403603</v>
      </c>
      <c r="Q2130" s="5">
        <v>0.25286915017821299</v>
      </c>
      <c r="R2130" s="5">
        <v>-0.11708118497103499</v>
      </c>
      <c r="S2130" s="5">
        <v>7.7076226489211697E-2</v>
      </c>
    </row>
    <row r="2131" spans="15:19" x14ac:dyDescent="0.2">
      <c r="O2131" s="5">
        <v>-11.904000282287599</v>
      </c>
      <c r="P2131" s="5">
        <v>-0.71439222138703895</v>
      </c>
      <c r="Q2131" s="5">
        <v>0.27167302297955298</v>
      </c>
      <c r="R2131" s="5">
        <v>-3.2128832133467698E-2</v>
      </c>
      <c r="S2131" s="5">
        <v>7.0251558755042104E-2</v>
      </c>
    </row>
    <row r="2132" spans="15:19" x14ac:dyDescent="0.2">
      <c r="O2132" s="5">
        <v>-11.8719997406006</v>
      </c>
      <c r="P2132" s="5">
        <v>-0.92462265586891501</v>
      </c>
      <c r="Q2132" s="5">
        <v>0.28615342781280501</v>
      </c>
      <c r="R2132" s="5">
        <v>-2.8517838303407098E-2</v>
      </c>
      <c r="S2132" s="5">
        <v>3.80790666830393E-2</v>
      </c>
    </row>
    <row r="2133" spans="15:19" x14ac:dyDescent="0.2">
      <c r="O2133" s="5">
        <v>-11.8400001525879</v>
      </c>
      <c r="P2133" s="5">
        <v>-0.84506602107097795</v>
      </c>
      <c r="Q2133" s="5">
        <v>0.220378957617855</v>
      </c>
      <c r="R2133" s="5">
        <v>-0.162522492471602</v>
      </c>
      <c r="S2133" s="5">
        <v>8.6322808917059804E-2</v>
      </c>
    </row>
    <row r="2134" spans="15:19" x14ac:dyDescent="0.2">
      <c r="O2134" s="5">
        <v>-11.8079996109009</v>
      </c>
      <c r="P2134" s="5">
        <v>-0.85563240946583297</v>
      </c>
      <c r="Q2134" s="5">
        <v>0.236488985929626</v>
      </c>
      <c r="R2134" s="5">
        <v>-0.12901038460749101</v>
      </c>
      <c r="S2134" s="5">
        <v>8.1536965162383096E-2</v>
      </c>
    </row>
    <row r="2135" spans="15:19" x14ac:dyDescent="0.2">
      <c r="O2135" s="5">
        <v>-11.7760000228882</v>
      </c>
      <c r="P2135" s="5">
        <v>-0.88404540590215697</v>
      </c>
      <c r="Q2135" s="5">
        <v>0.277789643503634</v>
      </c>
      <c r="R2135" s="5">
        <v>-0.14735341940663599</v>
      </c>
      <c r="S2135" s="5">
        <v>7.19423202450543E-2</v>
      </c>
    </row>
    <row r="2136" spans="15:19" x14ac:dyDescent="0.2">
      <c r="O2136" s="5">
        <v>-11.744000434875501</v>
      </c>
      <c r="P2136" s="5">
        <v>-0.82052995581322796</v>
      </c>
      <c r="Q2136" s="5">
        <v>0.227205000097813</v>
      </c>
      <c r="R2136" s="5">
        <v>-0.17669385328012899</v>
      </c>
      <c r="S2136" s="5">
        <v>0.103786105712809</v>
      </c>
    </row>
    <row r="2137" spans="15:19" x14ac:dyDescent="0.2">
      <c r="O2137" s="5">
        <v>-11.7119998931885</v>
      </c>
      <c r="P2137" s="5">
        <v>-0.84654196682120397</v>
      </c>
      <c r="Q2137" s="5">
        <v>0.24579630956370199</v>
      </c>
      <c r="R2137" s="5">
        <v>-6.7125113864716701E-2</v>
      </c>
      <c r="S2137" s="5">
        <v>6.8693300673754995E-2</v>
      </c>
    </row>
    <row r="2138" spans="15:19" x14ac:dyDescent="0.2">
      <c r="O2138" s="5">
        <v>-11.680000305175801</v>
      </c>
      <c r="P2138" s="5">
        <v>-0.80202013886354195</v>
      </c>
      <c r="Q2138" s="5">
        <v>0.262729837358258</v>
      </c>
      <c r="R2138" s="5">
        <v>-2.6325325591631501E-2</v>
      </c>
      <c r="S2138" s="5">
        <v>6.6973970434326693E-2</v>
      </c>
    </row>
    <row r="2139" spans="15:19" x14ac:dyDescent="0.2">
      <c r="O2139" s="5">
        <v>-11.6479997634888</v>
      </c>
      <c r="P2139" s="5">
        <v>-0.74515361020540605</v>
      </c>
      <c r="Q2139" s="5">
        <v>0.28747167288692499</v>
      </c>
      <c r="R2139" s="5">
        <v>-2.9089362945923399E-2</v>
      </c>
      <c r="S2139" s="5">
        <v>0.11066783163381499</v>
      </c>
    </row>
    <row r="2140" spans="15:19" x14ac:dyDescent="0.2">
      <c r="O2140" s="5">
        <v>-11.616000175476101</v>
      </c>
      <c r="P2140" s="5">
        <v>-0.81744489018067501</v>
      </c>
      <c r="Q2140" s="5">
        <v>0.241753902072083</v>
      </c>
      <c r="R2140" s="5">
        <v>-0.169717541685416</v>
      </c>
      <c r="S2140" s="5">
        <v>6.4209460075455305E-2</v>
      </c>
    </row>
    <row r="2141" spans="15:19" x14ac:dyDescent="0.2">
      <c r="O2141" s="5">
        <v>-11.5839996337891</v>
      </c>
      <c r="P2141" s="5">
        <v>-0.81166860140136599</v>
      </c>
      <c r="Q2141" s="5">
        <v>0.26233243839202097</v>
      </c>
      <c r="R2141" s="5">
        <v>-0.18605657782336099</v>
      </c>
      <c r="S2141" s="5">
        <v>4.6838423481285703E-2</v>
      </c>
    </row>
    <row r="2142" spans="15:19" x14ac:dyDescent="0.2">
      <c r="O2142" s="5">
        <v>-11.552000045776399</v>
      </c>
      <c r="P2142" s="5">
        <v>-0.774145378192728</v>
      </c>
      <c r="Q2142" s="5">
        <v>0.224378480958216</v>
      </c>
      <c r="R2142" s="5">
        <v>-0.17304728582488699</v>
      </c>
      <c r="S2142" s="5">
        <v>0.105596856662728</v>
      </c>
    </row>
    <row r="2143" spans="15:19" x14ac:dyDescent="0.2">
      <c r="O2143" s="5">
        <v>-11.5200004577637</v>
      </c>
      <c r="P2143" s="5">
        <v>-0.92539925076269902</v>
      </c>
      <c r="Q2143" s="5">
        <v>0.28061524530450999</v>
      </c>
      <c r="R2143" s="5">
        <v>-0.124479385949517</v>
      </c>
      <c r="S2143" s="5">
        <v>5.1498983940543301E-2</v>
      </c>
    </row>
    <row r="2144" spans="15:19" x14ac:dyDescent="0.2">
      <c r="O2144" s="5">
        <v>-11.487999916076699</v>
      </c>
      <c r="P2144" s="5">
        <v>-0.78141356582272004</v>
      </c>
      <c r="Q2144" s="5">
        <v>0.25707405364529301</v>
      </c>
      <c r="R2144" s="5">
        <v>-0.23201954008529799</v>
      </c>
      <c r="S2144" s="5">
        <v>0.103563293486907</v>
      </c>
    </row>
    <row r="2145" spans="15:19" x14ac:dyDescent="0.2">
      <c r="O2145" s="5">
        <v>-11.456000328064</v>
      </c>
      <c r="P2145" s="5">
        <v>-0.80450798508551702</v>
      </c>
      <c r="Q2145" s="5">
        <v>0.27198649678519599</v>
      </c>
      <c r="R2145" s="5">
        <v>-0.15220082462722501</v>
      </c>
      <c r="S2145" s="5">
        <v>6.3647687313861695E-2</v>
      </c>
    </row>
    <row r="2146" spans="15:19" x14ac:dyDescent="0.2">
      <c r="O2146" s="5">
        <v>-11.423999786376999</v>
      </c>
      <c r="P2146" s="5">
        <v>-0.77261882928195003</v>
      </c>
      <c r="Q2146" s="5">
        <v>0.24697184241870801</v>
      </c>
      <c r="R2146" s="5">
        <v>-0.23120629005080601</v>
      </c>
      <c r="S2146" s="5">
        <v>8.5356583454475804E-2</v>
      </c>
    </row>
    <row r="2147" spans="15:19" x14ac:dyDescent="0.2">
      <c r="O2147" s="5">
        <v>-11.3920001983643</v>
      </c>
      <c r="P2147" s="5">
        <v>-0.83619289136156605</v>
      </c>
      <c r="Q2147" s="5">
        <v>0.28019627620606602</v>
      </c>
      <c r="R2147" s="5">
        <v>-0.124562703461759</v>
      </c>
      <c r="S2147" s="5">
        <v>9.9302449279239799E-2</v>
      </c>
    </row>
    <row r="2148" spans="15:19" x14ac:dyDescent="0.2">
      <c r="O2148" s="5">
        <v>-11.3599996566772</v>
      </c>
      <c r="P2148" s="5">
        <v>-0.86099222826778099</v>
      </c>
      <c r="Q2148" s="5">
        <v>0.26324865129591601</v>
      </c>
      <c r="R2148" s="5">
        <v>-2.8061710150691602E-2</v>
      </c>
      <c r="S2148" s="5">
        <v>5.1290850255196099E-2</v>
      </c>
    </row>
    <row r="2149" spans="15:19" x14ac:dyDescent="0.2">
      <c r="O2149" s="5">
        <v>-11.328000068664601</v>
      </c>
      <c r="P2149" s="5">
        <v>-0.720514035654368</v>
      </c>
      <c r="Q2149" s="5">
        <v>0.25976038738953</v>
      </c>
      <c r="R2149" s="5">
        <v>-0.128677796858754</v>
      </c>
      <c r="S2149" s="5">
        <v>6.8891935483703898E-2</v>
      </c>
    </row>
    <row r="2150" spans="15:19" x14ac:dyDescent="0.2">
      <c r="O2150" s="5">
        <v>-11.2959995269775</v>
      </c>
      <c r="P2150" s="5">
        <v>-0.82984874607533798</v>
      </c>
      <c r="Q2150" s="5">
        <v>0.25570536097535101</v>
      </c>
      <c r="R2150" s="5">
        <v>-6.7978814737714E-2</v>
      </c>
      <c r="S2150" s="5">
        <v>7.8300714077895794E-2</v>
      </c>
    </row>
    <row r="2151" spans="15:19" x14ac:dyDescent="0.2">
      <c r="O2151" s="5">
        <v>-11.263999938964799</v>
      </c>
      <c r="P2151" s="5">
        <v>-0.84425267497787604</v>
      </c>
      <c r="Q2151" s="5">
        <v>0.32906994099096198</v>
      </c>
      <c r="R2151" s="5">
        <v>-0.23697673976525599</v>
      </c>
      <c r="S2151" s="5">
        <v>7.2825808865138106E-2</v>
      </c>
    </row>
    <row r="2152" spans="15:19" x14ac:dyDescent="0.2">
      <c r="O2152" s="5">
        <v>-11.2320003509521</v>
      </c>
      <c r="P2152" s="5">
        <v>-0.77934153133982698</v>
      </c>
      <c r="Q2152" s="5">
        <v>0.21404013970128999</v>
      </c>
      <c r="R2152" s="5">
        <v>-0.16655967794787299</v>
      </c>
      <c r="S2152" s="5">
        <v>7.29021550363987E-2</v>
      </c>
    </row>
    <row r="2153" spans="15:19" x14ac:dyDescent="0.2">
      <c r="O2153" s="5">
        <v>-11.199999809265099</v>
      </c>
      <c r="P2153" s="5">
        <v>-0.71491427731806401</v>
      </c>
      <c r="Q2153" s="5">
        <v>0.26200088580453101</v>
      </c>
      <c r="R2153" s="5">
        <v>-6.0881325244018597E-2</v>
      </c>
      <c r="S2153" s="5">
        <v>9.1776948487981902E-2</v>
      </c>
    </row>
    <row r="2154" spans="15:19" x14ac:dyDescent="0.2">
      <c r="O2154" s="5">
        <v>-11.168000221252401</v>
      </c>
      <c r="P2154" s="5">
        <v>-0.83642051631258096</v>
      </c>
      <c r="Q2154" s="5">
        <v>0.23049887634223101</v>
      </c>
      <c r="R2154" s="5">
        <v>-0.11183181563002401</v>
      </c>
      <c r="S2154" s="5">
        <v>0.107933136232484</v>
      </c>
    </row>
    <row r="2155" spans="15:19" x14ac:dyDescent="0.2">
      <c r="O2155" s="5">
        <v>-11.135999679565399</v>
      </c>
      <c r="P2155" s="5">
        <v>-0.73867484577398401</v>
      </c>
      <c r="Q2155" s="5">
        <v>0.26670910037378098</v>
      </c>
      <c r="R2155" s="5">
        <v>-0.28300637677018098</v>
      </c>
      <c r="S2155" s="5">
        <v>0.121212265950147</v>
      </c>
    </row>
    <row r="2156" spans="15:19" x14ac:dyDescent="0.2">
      <c r="O2156" s="5">
        <v>-11.104000091552701</v>
      </c>
      <c r="P2156" s="5">
        <v>-0.75611861333892305</v>
      </c>
      <c r="Q2156" s="5">
        <v>0.277325282131065</v>
      </c>
      <c r="R2156" s="5">
        <v>-7.9569040580186504E-2</v>
      </c>
      <c r="S2156" s="5">
        <v>5.2825989708349397E-2</v>
      </c>
    </row>
    <row r="2157" spans="15:19" x14ac:dyDescent="0.2">
      <c r="O2157" s="5">
        <v>-11.0719995498657</v>
      </c>
      <c r="P2157" s="5">
        <v>-0.78346173102076</v>
      </c>
      <c r="Q2157" s="5">
        <v>0.24001902400504499</v>
      </c>
      <c r="R2157" s="5">
        <v>-0.17815103364163901</v>
      </c>
      <c r="S2157" s="5">
        <v>4.6679745136752201E-2</v>
      </c>
    </row>
    <row r="2158" spans="15:19" x14ac:dyDescent="0.2">
      <c r="O2158" s="5">
        <v>-11.039999961853001</v>
      </c>
      <c r="P2158" s="5">
        <v>-0.76496474509463996</v>
      </c>
      <c r="Q2158" s="5">
        <v>0.25385723327423199</v>
      </c>
      <c r="R2158" s="5">
        <v>-3.2169462173740199E-2</v>
      </c>
      <c r="S2158" s="5">
        <v>6.7603577402768594E-2</v>
      </c>
    </row>
    <row r="2159" spans="15:19" x14ac:dyDescent="0.2">
      <c r="O2159" s="5">
        <v>-11.0080003738403</v>
      </c>
      <c r="P2159" s="5">
        <v>-0.75683158635227299</v>
      </c>
      <c r="Q2159" s="5">
        <v>0.25803447664303503</v>
      </c>
      <c r="R2159" s="5">
        <v>-0.216568211364703</v>
      </c>
      <c r="S2159" s="5">
        <v>7.3918304140755106E-2</v>
      </c>
    </row>
    <row r="2160" spans="15:19" x14ac:dyDescent="0.2">
      <c r="O2160" s="5">
        <v>-10.975999832153301</v>
      </c>
      <c r="P2160" s="5">
        <v>-0.84783786786120197</v>
      </c>
      <c r="Q2160" s="5">
        <v>0.2103823982529</v>
      </c>
      <c r="R2160" s="5">
        <v>-0.18651134031781699</v>
      </c>
      <c r="S2160" s="5">
        <v>6.8815034770597902E-2</v>
      </c>
    </row>
    <row r="2161" spans="15:19" x14ac:dyDescent="0.2">
      <c r="O2161" s="5">
        <v>-10.9440002441406</v>
      </c>
      <c r="P2161" s="5">
        <v>-0.75812968163648997</v>
      </c>
      <c r="Q2161" s="5">
        <v>0.256005905243329</v>
      </c>
      <c r="R2161" s="5">
        <v>-0.12980122857905699</v>
      </c>
      <c r="S2161" s="5">
        <v>5.8954889348200902E-2</v>
      </c>
    </row>
    <row r="2162" spans="15:19" x14ac:dyDescent="0.2">
      <c r="O2162" s="5">
        <v>-10.911999702453601</v>
      </c>
      <c r="P2162" s="5">
        <v>-0.84407626188272</v>
      </c>
      <c r="Q2162" s="5">
        <v>0.22370485990019601</v>
      </c>
      <c r="R2162" s="5">
        <v>-1.7563593211687399E-2</v>
      </c>
      <c r="S2162" s="5">
        <v>9.54592560142285E-2</v>
      </c>
    </row>
    <row r="2163" spans="15:19" x14ac:dyDescent="0.2">
      <c r="O2163" s="5">
        <v>-10.8800001144409</v>
      </c>
      <c r="P2163" s="5">
        <v>-0.74238218570985903</v>
      </c>
      <c r="Q2163" s="5">
        <v>0.254950126060147</v>
      </c>
      <c r="R2163" s="5">
        <v>-0.15288707657709899</v>
      </c>
      <c r="S2163" s="5">
        <v>4.4914060610097298E-2</v>
      </c>
    </row>
    <row r="2164" spans="15:19" x14ac:dyDescent="0.2">
      <c r="O2164" s="5">
        <v>-10.847999572753899</v>
      </c>
      <c r="P2164" s="5">
        <v>-0.79180358831037301</v>
      </c>
      <c r="Q2164" s="5">
        <v>0.258548013382984</v>
      </c>
      <c r="R2164" s="5">
        <v>-0.26957610684424099</v>
      </c>
      <c r="S2164" s="5">
        <v>7.4772772269665194E-2</v>
      </c>
    </row>
    <row r="2165" spans="15:19" x14ac:dyDescent="0.2">
      <c r="O2165" s="5">
        <v>-10.8159999847412</v>
      </c>
      <c r="P2165" s="5">
        <v>-0.75231686817020704</v>
      </c>
      <c r="Q2165" s="5">
        <v>0.24435962741216199</v>
      </c>
      <c r="R2165" s="5">
        <v>-9.1256042281771907E-2</v>
      </c>
      <c r="S2165" s="5">
        <v>9.1348390635514295E-2</v>
      </c>
    </row>
    <row r="2166" spans="15:19" x14ac:dyDescent="0.2">
      <c r="O2166" s="5">
        <v>-10.7840003967285</v>
      </c>
      <c r="P2166" s="5">
        <v>-0.80838469891607001</v>
      </c>
      <c r="Q2166" s="5">
        <v>0.274079940317563</v>
      </c>
      <c r="R2166" s="5">
        <v>-0.110383458849332</v>
      </c>
      <c r="S2166" s="5">
        <v>8.0386823097812504E-2</v>
      </c>
    </row>
    <row r="2167" spans="15:19" x14ac:dyDescent="0.2">
      <c r="O2167" s="5">
        <v>-10.7519998550415</v>
      </c>
      <c r="P2167" s="5">
        <v>-0.80358887931150902</v>
      </c>
      <c r="Q2167" s="5">
        <v>0.238014273735249</v>
      </c>
      <c r="R2167" s="5">
        <v>-0.26170264772430601</v>
      </c>
      <c r="S2167" s="5">
        <v>0.124800851799634</v>
      </c>
    </row>
    <row r="2168" spans="15:19" x14ac:dyDescent="0.2">
      <c r="O2168" s="5">
        <v>-10.7200002670288</v>
      </c>
      <c r="P2168" s="5">
        <v>-0.72624852708392795</v>
      </c>
      <c r="Q2168" s="5">
        <v>0.22267271457478799</v>
      </c>
      <c r="R2168" s="5">
        <v>-0.188114009399275</v>
      </c>
      <c r="S2168" s="5">
        <v>9.0643611361371598E-2</v>
      </c>
    </row>
    <row r="2169" spans="15:19" x14ac:dyDescent="0.2">
      <c r="O2169" s="5">
        <v>-10.6879997253418</v>
      </c>
      <c r="P2169" s="5">
        <v>-0.73495288644634804</v>
      </c>
      <c r="Q2169" s="5">
        <v>0.20273808687848499</v>
      </c>
      <c r="R2169" s="5">
        <v>-0.15654699979166001</v>
      </c>
      <c r="S2169" s="5">
        <v>3.0016835435131398E-2</v>
      </c>
    </row>
    <row r="2170" spans="15:19" x14ac:dyDescent="0.2">
      <c r="O2170" s="5">
        <v>-10.6560001373291</v>
      </c>
      <c r="P2170" s="5">
        <v>-0.63109932369413602</v>
      </c>
      <c r="Q2170" s="5">
        <v>0.21058761960640801</v>
      </c>
      <c r="R2170" s="5">
        <v>-7.9165573919934298E-2</v>
      </c>
      <c r="S2170" s="5">
        <v>3.7103849192177102E-2</v>
      </c>
    </row>
    <row r="2171" spans="15:19" x14ac:dyDescent="0.2">
      <c r="O2171" s="5">
        <v>-10.623999595642101</v>
      </c>
      <c r="P2171" s="5">
        <v>-0.74495266923524095</v>
      </c>
      <c r="Q2171" s="5">
        <v>0.28469843253382598</v>
      </c>
      <c r="R2171" s="5">
        <v>-5.2034362166882897E-2</v>
      </c>
      <c r="S2171" s="5">
        <v>0.101851679509442</v>
      </c>
    </row>
    <row r="2172" spans="15:19" x14ac:dyDescent="0.2">
      <c r="O2172" s="5">
        <v>-10.5920000076294</v>
      </c>
      <c r="P2172" s="5">
        <v>-0.71435733765736797</v>
      </c>
      <c r="Q2172" s="5">
        <v>0.200095939549745</v>
      </c>
      <c r="R2172" s="5">
        <v>-0.166626190049007</v>
      </c>
      <c r="S2172" s="5">
        <v>8.7917888019284601E-2</v>
      </c>
    </row>
    <row r="2173" spans="15:19" x14ac:dyDescent="0.2">
      <c r="O2173" s="5">
        <v>-10.560000419616699</v>
      </c>
      <c r="P2173" s="5">
        <v>-0.73589770590784898</v>
      </c>
      <c r="Q2173" s="5">
        <v>0.240080938251757</v>
      </c>
      <c r="R2173" s="5">
        <v>-0.17813044015319399</v>
      </c>
      <c r="S2173" s="5">
        <v>7.0581384633898098E-2</v>
      </c>
    </row>
    <row r="2174" spans="15:19" x14ac:dyDescent="0.2">
      <c r="O2174" s="5">
        <v>-10.5279998779297</v>
      </c>
      <c r="P2174" s="5">
        <v>-0.73276860343927697</v>
      </c>
      <c r="Q2174" s="5">
        <v>0.220764399614816</v>
      </c>
      <c r="R2174" s="5">
        <v>-0.177856619018221</v>
      </c>
      <c r="S2174" s="5">
        <v>9.5124162065852905E-2</v>
      </c>
    </row>
    <row r="2175" spans="15:19" x14ac:dyDescent="0.2">
      <c r="O2175" s="5">
        <v>-10.496000289916999</v>
      </c>
      <c r="P2175" s="5">
        <v>-0.69234744147171301</v>
      </c>
      <c r="Q2175" s="5">
        <v>0.24756348511646201</v>
      </c>
      <c r="R2175" s="5">
        <v>-0.14094806038323199</v>
      </c>
      <c r="S2175" s="5">
        <v>7.0299887124179797E-2</v>
      </c>
    </row>
    <row r="2176" spans="15:19" x14ac:dyDescent="0.2">
      <c r="O2176" s="5">
        <v>-10.46399974823</v>
      </c>
      <c r="P2176" s="5">
        <v>-0.71447926796185701</v>
      </c>
      <c r="Q2176" s="5">
        <v>0.21772786051266499</v>
      </c>
      <c r="R2176" s="5">
        <v>-0.26627458310517799</v>
      </c>
      <c r="S2176" s="5">
        <v>7.5386021664980998E-2</v>
      </c>
    </row>
    <row r="2177" spans="15:19" x14ac:dyDescent="0.2">
      <c r="O2177" s="5">
        <v>-10.432000160217299</v>
      </c>
      <c r="P2177" s="5">
        <v>-0.73577282871054295</v>
      </c>
      <c r="Q2177" s="5">
        <v>0.21933209213997401</v>
      </c>
      <c r="R2177" s="5">
        <v>-0.22781616804590099</v>
      </c>
      <c r="S2177" s="5">
        <v>5.7212731487369099E-2</v>
      </c>
    </row>
    <row r="2178" spans="15:19" x14ac:dyDescent="0.2">
      <c r="O2178" s="5">
        <v>-10.3999996185303</v>
      </c>
      <c r="P2178" s="5">
        <v>-0.74531480135586803</v>
      </c>
      <c r="Q2178" s="5">
        <v>0.22159897305588799</v>
      </c>
      <c r="R2178" s="5">
        <v>-0.175544217591037</v>
      </c>
      <c r="S2178" s="5">
        <v>9.2875599145151602E-2</v>
      </c>
    </row>
    <row r="2179" spans="15:19" x14ac:dyDescent="0.2">
      <c r="O2179" s="5">
        <v>-10.368000030517599</v>
      </c>
      <c r="P2179" s="5">
        <v>-0.80069613143978902</v>
      </c>
      <c r="Q2179" s="5">
        <v>0.226356321534772</v>
      </c>
      <c r="R2179" s="5">
        <v>-0.27922438086519102</v>
      </c>
      <c r="S2179" s="5">
        <v>8.6455296519816704E-2</v>
      </c>
    </row>
    <row r="2180" spans="15:19" x14ac:dyDescent="0.2">
      <c r="O2180" s="5">
        <v>-10.336000442504901</v>
      </c>
      <c r="P2180" s="5">
        <v>-0.66798719948560004</v>
      </c>
      <c r="Q2180" s="5">
        <v>0.207490025557618</v>
      </c>
      <c r="R2180" s="5">
        <v>-0.32898366372103799</v>
      </c>
      <c r="S2180" s="5">
        <v>6.3743959215144294E-2</v>
      </c>
    </row>
    <row r="2181" spans="15:19" x14ac:dyDescent="0.2">
      <c r="O2181" s="5">
        <v>-10.3039999008179</v>
      </c>
      <c r="P2181" s="5">
        <v>-0.69876464215895395</v>
      </c>
      <c r="Q2181" s="5">
        <v>0.20436150855302301</v>
      </c>
      <c r="R2181" s="5">
        <v>-0.170592854494514</v>
      </c>
      <c r="S2181" s="5">
        <v>6.93438205468348E-2</v>
      </c>
    </row>
    <row r="2182" spans="15:19" x14ac:dyDescent="0.2">
      <c r="O2182" s="5">
        <v>-10.272000312805201</v>
      </c>
      <c r="P2182" s="5">
        <v>-0.68087796226507902</v>
      </c>
      <c r="Q2182" s="5">
        <v>0.245057031844849</v>
      </c>
      <c r="R2182" s="5">
        <v>-0.103377177607603</v>
      </c>
      <c r="S2182" s="5">
        <v>9.4622077319291106E-2</v>
      </c>
    </row>
    <row r="2183" spans="15:19" x14ac:dyDescent="0.2">
      <c r="O2183" s="5">
        <v>-10.2399997711182</v>
      </c>
      <c r="P2183" s="5">
        <v>-0.75057888846736098</v>
      </c>
      <c r="Q2183" s="5">
        <v>0.21949331780338199</v>
      </c>
      <c r="R2183" s="5">
        <v>-0.100458251549655</v>
      </c>
      <c r="S2183" s="5">
        <v>6.7879099610302002E-2</v>
      </c>
    </row>
    <row r="2184" spans="15:19" x14ac:dyDescent="0.2">
      <c r="O2184" s="5">
        <v>-10.208000183105501</v>
      </c>
      <c r="P2184" s="5">
        <v>-0.76184802564611198</v>
      </c>
      <c r="Q2184" s="5">
        <v>0.236833946240467</v>
      </c>
      <c r="R2184" s="5">
        <v>-0.17630163842228599</v>
      </c>
      <c r="S2184" s="5">
        <v>6.1756223805231998E-2</v>
      </c>
    </row>
    <row r="2185" spans="15:19" x14ac:dyDescent="0.2">
      <c r="O2185" s="5">
        <v>-10.1759996414185</v>
      </c>
      <c r="P2185" s="5">
        <v>-0.657695491657592</v>
      </c>
      <c r="Q2185" s="5">
        <v>0.240601931239039</v>
      </c>
      <c r="R2185" s="5">
        <v>-0.102770053088083</v>
      </c>
      <c r="S2185" s="5">
        <v>4.85951246807819E-2</v>
      </c>
    </row>
    <row r="2186" spans="15:19" x14ac:dyDescent="0.2">
      <c r="O2186" s="5">
        <v>-10.144000053405801</v>
      </c>
      <c r="P2186" s="5">
        <v>-0.70069706773352003</v>
      </c>
      <c r="Q2186" s="5">
        <v>0.22769177488594999</v>
      </c>
      <c r="R2186" s="5">
        <v>-0.27732808493031602</v>
      </c>
      <c r="S2186" s="5">
        <v>0.10180700411881501</v>
      </c>
    </row>
    <row r="2187" spans="15:19" x14ac:dyDescent="0.2">
      <c r="O2187" s="5">
        <v>-10.1120004653931</v>
      </c>
      <c r="P2187" s="5">
        <v>-0.70234401353667097</v>
      </c>
      <c r="Q2187" s="5">
        <v>0.22609915911223399</v>
      </c>
      <c r="R2187" s="5">
        <v>-6.9694860155397595E-2</v>
      </c>
      <c r="S2187" s="5">
        <v>6.0964573971568799E-2</v>
      </c>
    </row>
    <row r="2188" spans="15:19" x14ac:dyDescent="0.2">
      <c r="O2188" s="5">
        <v>-10.079999923706101</v>
      </c>
      <c r="P2188" s="5">
        <v>-0.72778461422467</v>
      </c>
      <c r="Q2188" s="5">
        <v>0.21647721073627299</v>
      </c>
      <c r="R2188" s="5">
        <v>-0.19155937409292401</v>
      </c>
      <c r="S2188" s="5">
        <v>7.6685353248331894E-2</v>
      </c>
    </row>
    <row r="2189" spans="15:19" x14ac:dyDescent="0.2">
      <c r="O2189" s="5">
        <v>-10.0480003356934</v>
      </c>
      <c r="P2189" s="5">
        <v>-0.68602497686089403</v>
      </c>
      <c r="Q2189" s="5">
        <v>0.21391210361396101</v>
      </c>
      <c r="R2189" s="5">
        <v>-0.146499015876661</v>
      </c>
      <c r="S2189" s="5">
        <v>5.0021178911888099E-2</v>
      </c>
    </row>
    <row r="2190" spans="15:19" x14ac:dyDescent="0.2">
      <c r="O2190" s="5">
        <v>-10.0159997940063</v>
      </c>
      <c r="P2190" s="5">
        <v>-0.70355102923981006</v>
      </c>
      <c r="Q2190" s="5">
        <v>0.21141817825136799</v>
      </c>
      <c r="R2190" s="5">
        <v>-0.10515514935096899</v>
      </c>
      <c r="S2190" s="5">
        <v>8.1692264239864698E-2</v>
      </c>
    </row>
    <row r="2191" spans="15:19" x14ac:dyDescent="0.2">
      <c r="O2191" s="5">
        <v>-9.9840002059936506</v>
      </c>
      <c r="P2191" s="5">
        <v>-0.656887628445609</v>
      </c>
      <c r="Q2191" s="5">
        <v>0.20573383980158699</v>
      </c>
      <c r="R2191" s="5">
        <v>-8.1983669143419105E-2</v>
      </c>
      <c r="S2191" s="5">
        <v>6.2907257759475907E-2</v>
      </c>
    </row>
    <row r="2192" spans="15:19" x14ac:dyDescent="0.2">
      <c r="O2192" s="5">
        <v>-9.9519996643066406</v>
      </c>
      <c r="P2192" s="5">
        <v>-0.68091410136924901</v>
      </c>
      <c r="Q2192" s="5">
        <v>0.24778412787339901</v>
      </c>
      <c r="R2192" s="5">
        <v>-0.18314065634576901</v>
      </c>
      <c r="S2192" s="5">
        <v>6.9747467198213897E-2</v>
      </c>
    </row>
    <row r="2193" spans="15:19" x14ac:dyDescent="0.2">
      <c r="O2193" s="5">
        <v>-9.9200000762939506</v>
      </c>
      <c r="P2193" s="5">
        <v>-0.69438251493659997</v>
      </c>
      <c r="Q2193" s="5">
        <v>0.216814525521171</v>
      </c>
      <c r="R2193" s="5">
        <v>-0.16960113871740601</v>
      </c>
      <c r="S2193" s="5">
        <v>6.6220775926633904E-2</v>
      </c>
    </row>
    <row r="2194" spans="15:19" x14ac:dyDescent="0.2">
      <c r="O2194" s="5">
        <v>-9.88799953460693</v>
      </c>
      <c r="P2194" s="5">
        <v>-0.70637968206291901</v>
      </c>
      <c r="Q2194" s="5">
        <v>0.22986912188825301</v>
      </c>
      <c r="R2194" s="5">
        <v>6.06490989613201E-3</v>
      </c>
      <c r="S2194" s="5">
        <v>4.2647706150352301E-2</v>
      </c>
    </row>
    <row r="2195" spans="15:19" x14ac:dyDescent="0.2">
      <c r="O2195" s="5">
        <v>-9.8559999465942401</v>
      </c>
      <c r="P2195" s="5">
        <v>-0.76211605332358701</v>
      </c>
      <c r="Q2195" s="5">
        <v>0.215122803711739</v>
      </c>
      <c r="R2195" s="5">
        <v>-0.19266643201307901</v>
      </c>
      <c r="S2195" s="5">
        <v>8.0673394919913696E-2</v>
      </c>
    </row>
    <row r="2196" spans="15:19" x14ac:dyDescent="0.2">
      <c r="O2196" s="5">
        <v>-9.8240003585815394</v>
      </c>
      <c r="P2196" s="5">
        <v>-0.66529729850738994</v>
      </c>
      <c r="Q2196" s="5">
        <v>0.22341730738934701</v>
      </c>
      <c r="R2196" s="5">
        <v>-0.26600201892796499</v>
      </c>
      <c r="S2196" s="5">
        <v>9.9919253690666301E-2</v>
      </c>
    </row>
    <row r="2197" spans="15:19" x14ac:dyDescent="0.2">
      <c r="O2197" s="5">
        <v>-9.7919998168945295</v>
      </c>
      <c r="P2197" s="5">
        <v>-0.66993158981517897</v>
      </c>
      <c r="Q2197" s="5">
        <v>0.218140114960512</v>
      </c>
      <c r="R2197" s="5">
        <v>-0.18665404442022901</v>
      </c>
      <c r="S2197" s="5">
        <v>0.100056344882773</v>
      </c>
    </row>
    <row r="2198" spans="15:19" x14ac:dyDescent="0.2">
      <c r="O2198" s="5">
        <v>-9.7600002288818395</v>
      </c>
      <c r="P2198" s="5">
        <v>-0.57340855843014804</v>
      </c>
      <c r="Q2198" s="5">
        <v>0.24752115777035</v>
      </c>
      <c r="R2198" s="5">
        <v>-0.14533955136483101</v>
      </c>
      <c r="S2198" s="5">
        <v>6.5372359743119099E-2</v>
      </c>
    </row>
    <row r="2199" spans="15:19" x14ac:dyDescent="0.2">
      <c r="O2199" s="5">
        <v>-9.7279996871948207</v>
      </c>
      <c r="P2199" s="5">
        <v>-0.71945245025221405</v>
      </c>
      <c r="Q2199" s="5">
        <v>0.22812194028482899</v>
      </c>
      <c r="R2199" s="5">
        <v>-6.9780404850244407E-2</v>
      </c>
      <c r="S2199" s="5">
        <v>5.3210172023543299E-2</v>
      </c>
    </row>
    <row r="2200" spans="15:19" x14ac:dyDescent="0.2">
      <c r="O2200" s="5">
        <v>-9.6960000991821307</v>
      </c>
      <c r="P2200" s="5">
        <v>-0.68897069684037504</v>
      </c>
      <c r="Q2200" s="5">
        <v>0.21946166670223699</v>
      </c>
      <c r="R2200" s="5">
        <v>-0.18556369700203401</v>
      </c>
      <c r="S2200" s="5">
        <v>6.2348748303029097E-2</v>
      </c>
    </row>
    <row r="2201" spans="15:19" x14ac:dyDescent="0.2">
      <c r="O2201" s="5">
        <v>-9.6639995574951207</v>
      </c>
      <c r="P2201" s="5">
        <v>-0.77993621045663497</v>
      </c>
      <c r="Q2201" s="5">
        <v>0.21459945833771599</v>
      </c>
      <c r="R2201" s="5">
        <v>-0.122105942161151</v>
      </c>
      <c r="S2201" s="5">
        <v>7.2804675194606497E-2</v>
      </c>
    </row>
    <row r="2202" spans="15:19" x14ac:dyDescent="0.2">
      <c r="O2202" s="5">
        <v>-9.6319999694824201</v>
      </c>
      <c r="P2202" s="5">
        <v>-0.68429718447060495</v>
      </c>
      <c r="Q2202" s="5">
        <v>0.21472860188792001</v>
      </c>
      <c r="R2202" s="5">
        <v>-8.0076796214788901E-2</v>
      </c>
      <c r="S2202" s="5">
        <v>6.4075101833950404E-2</v>
      </c>
    </row>
    <row r="2203" spans="15:19" x14ac:dyDescent="0.2">
      <c r="O2203" s="5">
        <v>-9.6000003814697301</v>
      </c>
      <c r="P2203" s="5">
        <v>-0.63808460535550005</v>
      </c>
      <c r="Q2203" s="5">
        <v>0.21750960232049901</v>
      </c>
      <c r="R2203" s="5">
        <v>-4.3833565307336203E-2</v>
      </c>
      <c r="S2203" s="5">
        <v>7.7431109380636701E-2</v>
      </c>
    </row>
    <row r="2204" spans="15:19" x14ac:dyDescent="0.2">
      <c r="O2204" s="5">
        <v>-9.5679998397827095</v>
      </c>
      <c r="P2204" s="5">
        <v>-0.65619195538897002</v>
      </c>
      <c r="Q2204" s="5">
        <v>0.20926635793228901</v>
      </c>
      <c r="R2204" s="5">
        <v>-0.29047094115472999</v>
      </c>
      <c r="S2204" s="5">
        <v>7.3216127542765297E-2</v>
      </c>
    </row>
    <row r="2205" spans="15:19" x14ac:dyDescent="0.2">
      <c r="O2205" s="5">
        <v>-9.5360002517700195</v>
      </c>
      <c r="P2205" s="5">
        <v>-0.61475423807591201</v>
      </c>
      <c r="Q2205" s="5">
        <v>0.18447333040859301</v>
      </c>
      <c r="R2205" s="5">
        <v>-0.16123489960978399</v>
      </c>
      <c r="S2205" s="5">
        <v>7.0453644509265501E-2</v>
      </c>
    </row>
    <row r="2206" spans="15:19" x14ac:dyDescent="0.2">
      <c r="O2206" s="5">
        <v>-9.5039997100830096</v>
      </c>
      <c r="P2206" s="5">
        <v>-0.71932500120610798</v>
      </c>
      <c r="Q2206" s="5">
        <v>0.21184208378001701</v>
      </c>
      <c r="R2206" s="5">
        <v>-1.45138936722949E-2</v>
      </c>
      <c r="S2206" s="5">
        <v>7.9124398542145494E-2</v>
      </c>
    </row>
    <row r="2207" spans="15:19" x14ac:dyDescent="0.2">
      <c r="O2207" s="5">
        <v>-9.4720001220703107</v>
      </c>
      <c r="P2207" s="5">
        <v>-0.66982500004727596</v>
      </c>
      <c r="Q2207" s="5">
        <v>0.21406771626041601</v>
      </c>
      <c r="R2207" s="5">
        <v>-0.25296342046452502</v>
      </c>
      <c r="S2207" s="5">
        <v>7.4964846358942502E-2</v>
      </c>
    </row>
    <row r="2208" spans="15:19" x14ac:dyDescent="0.2">
      <c r="O2208" s="5">
        <v>-9.4399995803833008</v>
      </c>
      <c r="P2208" s="5">
        <v>-0.58792893716698902</v>
      </c>
      <c r="Q2208" s="5">
        <v>0.210180417165688</v>
      </c>
      <c r="R2208" s="5">
        <v>-0.18598904589804799</v>
      </c>
      <c r="S2208" s="5">
        <v>9.7175843356420696E-2</v>
      </c>
    </row>
    <row r="2209" spans="15:19" x14ac:dyDescent="0.2">
      <c r="O2209" s="5">
        <v>-9.4079999923706108</v>
      </c>
      <c r="P2209" s="5">
        <v>-0.64307892110287102</v>
      </c>
      <c r="Q2209" s="5">
        <v>0.223156640635023</v>
      </c>
      <c r="R2209" s="5">
        <v>-7.2761282831764307E-2</v>
      </c>
      <c r="S2209" s="5">
        <v>8.1349764028438104E-2</v>
      </c>
    </row>
    <row r="2210" spans="15:19" x14ac:dyDescent="0.2">
      <c r="O2210" s="5">
        <v>-9.3760004043579102</v>
      </c>
      <c r="P2210" s="5">
        <v>-0.70312643638690298</v>
      </c>
      <c r="Q2210" s="5">
        <v>0.19151776842752399</v>
      </c>
      <c r="R2210" s="5">
        <v>-0.12550008121070599</v>
      </c>
      <c r="S2210" s="5">
        <v>5.8045433114657298E-2</v>
      </c>
    </row>
    <row r="2211" spans="15:19" x14ac:dyDescent="0.2">
      <c r="O2211" s="5">
        <v>-9.3439998626709002</v>
      </c>
      <c r="P2211" s="5">
        <v>-0.65418242968705798</v>
      </c>
      <c r="Q2211" s="5">
        <v>0.193668186653873</v>
      </c>
      <c r="R2211" s="5">
        <v>-0.16348968661178201</v>
      </c>
      <c r="S2211" s="5">
        <v>8.8823329320299405E-2</v>
      </c>
    </row>
    <row r="2212" spans="15:19" x14ac:dyDescent="0.2">
      <c r="O2212" s="5">
        <v>-9.3120002746581996</v>
      </c>
      <c r="P2212" s="5">
        <v>-0.66497575738137304</v>
      </c>
      <c r="Q2212" s="5">
        <v>0.233770365649661</v>
      </c>
      <c r="R2212" s="5">
        <v>-9.6743250449266793E-2</v>
      </c>
      <c r="S2212" s="5">
        <v>5.68849753859988E-2</v>
      </c>
    </row>
    <row r="2213" spans="15:19" x14ac:dyDescent="0.2">
      <c r="O2213" s="5">
        <v>-9.2799997329711896</v>
      </c>
      <c r="P2213" s="5">
        <v>-0.696901339059943</v>
      </c>
      <c r="Q2213" s="5">
        <v>0.19473167081244799</v>
      </c>
      <c r="R2213" s="5">
        <v>-0.158312231618048</v>
      </c>
      <c r="S2213" s="5">
        <v>0.112411913238517</v>
      </c>
    </row>
    <row r="2214" spans="15:19" x14ac:dyDescent="0.2">
      <c r="O2214" s="5">
        <v>-9.2480001449584996</v>
      </c>
      <c r="P2214" s="5">
        <v>-0.66302156300747495</v>
      </c>
      <c r="Q2214" s="5">
        <v>0.180744288503631</v>
      </c>
      <c r="R2214" s="5">
        <v>-8.0506345436270998E-2</v>
      </c>
      <c r="S2214" s="5">
        <v>7.2204460304280904E-2</v>
      </c>
    </row>
    <row r="2215" spans="15:19" x14ac:dyDescent="0.2">
      <c r="O2215" s="5">
        <v>-9.2159996032714808</v>
      </c>
      <c r="P2215" s="5">
        <v>-0.71097089988260398</v>
      </c>
      <c r="Q2215" s="5">
        <v>0.19793545942493901</v>
      </c>
      <c r="R2215" s="5">
        <v>-0.109719488880047</v>
      </c>
      <c r="S2215" s="5">
        <v>9.3116555351652197E-2</v>
      </c>
    </row>
    <row r="2216" spans="15:19" x14ac:dyDescent="0.2">
      <c r="O2216" s="5">
        <v>-9.1840000152587908</v>
      </c>
      <c r="P2216" s="5">
        <v>-0.67628173041816597</v>
      </c>
      <c r="Q2216" s="5">
        <v>0.16786940288841101</v>
      </c>
      <c r="R2216" s="5">
        <v>-0.124338030605293</v>
      </c>
      <c r="S2216" s="5">
        <v>7.0463495011860597E-2</v>
      </c>
    </row>
    <row r="2217" spans="15:19" x14ac:dyDescent="0.2">
      <c r="O2217" s="5">
        <v>-9.1520004272460902</v>
      </c>
      <c r="P2217" s="5">
        <v>-0.67515027105672298</v>
      </c>
      <c r="Q2217" s="5">
        <v>0.22910332944321399</v>
      </c>
      <c r="R2217" s="5">
        <v>-0.14066504331224999</v>
      </c>
      <c r="S2217" s="5">
        <v>9.8168282754487496E-2</v>
      </c>
    </row>
    <row r="2218" spans="15:19" x14ac:dyDescent="0.2">
      <c r="O2218" s="5">
        <v>-9.1199998855590803</v>
      </c>
      <c r="P2218" s="5">
        <v>-0.61656733634133798</v>
      </c>
      <c r="Q2218" s="5">
        <v>0.179233049699067</v>
      </c>
      <c r="R2218" s="5">
        <v>-0.163007056754054</v>
      </c>
      <c r="S2218" s="5">
        <v>8.0184947572025198E-2</v>
      </c>
    </row>
    <row r="2219" spans="15:19" x14ac:dyDescent="0.2">
      <c r="O2219" s="5">
        <v>-9.0880002975463903</v>
      </c>
      <c r="P2219" s="5">
        <v>-0.54214810500710997</v>
      </c>
      <c r="Q2219" s="5">
        <v>0.17516973450940401</v>
      </c>
      <c r="R2219" s="5">
        <v>-0.16292618173232801</v>
      </c>
      <c r="S2219" s="5">
        <v>9.8912690484635898E-2</v>
      </c>
    </row>
    <row r="2220" spans="15:19" x14ac:dyDescent="0.2">
      <c r="O2220" s="5">
        <v>-9.0559997558593803</v>
      </c>
      <c r="P2220" s="5">
        <v>-0.61379345172339606</v>
      </c>
      <c r="Q2220" s="5">
        <v>0.22475377537180299</v>
      </c>
      <c r="R2220" s="5">
        <v>-5.6263551891078602E-2</v>
      </c>
      <c r="S2220" s="5">
        <v>8.4919138188457602E-2</v>
      </c>
    </row>
    <row r="2221" spans="15:19" x14ac:dyDescent="0.2">
      <c r="O2221" s="5">
        <v>-9.0240001678466797</v>
      </c>
      <c r="P2221" s="5">
        <v>-0.68988459694559601</v>
      </c>
      <c r="Q2221" s="5">
        <v>0.19070460239919099</v>
      </c>
      <c r="R2221" s="5">
        <v>-0.118173590639038</v>
      </c>
      <c r="S2221" s="5">
        <v>9.8804089088145003E-2</v>
      </c>
    </row>
    <row r="2222" spans="15:19" x14ac:dyDescent="0.2">
      <c r="O2222" s="5">
        <v>-8.9919996261596697</v>
      </c>
      <c r="P2222" s="5">
        <v>-0.64415788945660302</v>
      </c>
      <c r="Q2222" s="5">
        <v>0.168287699298202</v>
      </c>
      <c r="R2222" s="5">
        <v>-5.8570262951059E-2</v>
      </c>
      <c r="S2222" s="5">
        <v>0.10611254998431</v>
      </c>
    </row>
    <row r="2223" spans="15:19" x14ac:dyDescent="0.2">
      <c r="O2223" s="5">
        <v>-8.9600000381469709</v>
      </c>
      <c r="P2223" s="5">
        <v>-0.62906183978082197</v>
      </c>
      <c r="Q2223" s="5">
        <v>0.21116920892246899</v>
      </c>
      <c r="R2223" s="5">
        <v>-8.79038782283421E-2</v>
      </c>
      <c r="S2223" s="5">
        <v>5.0165174696757998E-2</v>
      </c>
    </row>
    <row r="2224" spans="15:19" x14ac:dyDescent="0.2">
      <c r="O2224" s="5">
        <v>-8.9280004501342791</v>
      </c>
      <c r="P2224" s="5">
        <v>-0.70938831308219596</v>
      </c>
      <c r="Q2224" s="5">
        <v>0.19450041091895301</v>
      </c>
      <c r="R2224" s="5">
        <v>-0.187566171470507</v>
      </c>
      <c r="S2224" s="5">
        <v>9.5134698681361804E-2</v>
      </c>
    </row>
    <row r="2225" spans="15:19" x14ac:dyDescent="0.2">
      <c r="O2225" s="5">
        <v>-8.8959999084472692</v>
      </c>
      <c r="P2225" s="5">
        <v>-0.60481624593961603</v>
      </c>
      <c r="Q2225" s="5">
        <v>0.19994047249007699</v>
      </c>
      <c r="R2225" s="5">
        <v>-0.17756299259922401</v>
      </c>
      <c r="S2225" s="5">
        <v>8.9694509316133306E-2</v>
      </c>
    </row>
    <row r="2226" spans="15:19" x14ac:dyDescent="0.2">
      <c r="O2226" s="5">
        <v>-8.8640003204345703</v>
      </c>
      <c r="P2226" s="5">
        <v>-0.66434636478345099</v>
      </c>
      <c r="Q2226" s="5">
        <v>0.17711750021630601</v>
      </c>
      <c r="R2226" s="5">
        <v>-9.0147946476764496E-2</v>
      </c>
      <c r="S2226" s="5">
        <v>6.03442528522894E-2</v>
      </c>
    </row>
    <row r="2227" spans="15:19" x14ac:dyDescent="0.2">
      <c r="O2227" s="5">
        <v>-8.8319997787475604</v>
      </c>
      <c r="P2227" s="5">
        <v>-0.64551856519602102</v>
      </c>
      <c r="Q2227" s="5">
        <v>0.24682294004560901</v>
      </c>
      <c r="R2227" s="5">
        <v>-0.14008924601678099</v>
      </c>
      <c r="S2227" s="5">
        <v>8.5190613831093998E-2</v>
      </c>
    </row>
    <row r="2228" spans="15:19" x14ac:dyDescent="0.2">
      <c r="O2228" s="5">
        <v>-8.8000001907348597</v>
      </c>
      <c r="P2228" s="5">
        <v>-0.54256703848715804</v>
      </c>
      <c r="Q2228" s="5">
        <v>0.16682643685771001</v>
      </c>
      <c r="R2228" s="5">
        <v>-0.16861817707850901</v>
      </c>
      <c r="S2228" s="5">
        <v>0.130298423674267</v>
      </c>
    </row>
    <row r="2229" spans="15:19" x14ac:dyDescent="0.2">
      <c r="O2229" s="5">
        <v>-8.7679996490478498</v>
      </c>
      <c r="P2229" s="5">
        <v>-0.56758848405160101</v>
      </c>
      <c r="Q2229" s="5">
        <v>0.191625132006256</v>
      </c>
      <c r="R2229" s="5">
        <v>-0.11317584450026399</v>
      </c>
      <c r="S2229" s="5">
        <v>6.4896143163427705E-2</v>
      </c>
    </row>
    <row r="2230" spans="15:19" x14ac:dyDescent="0.2">
      <c r="O2230" s="5">
        <v>-8.7360000610351598</v>
      </c>
      <c r="P2230" s="5">
        <v>-0.619066444489904</v>
      </c>
      <c r="Q2230" s="5">
        <v>0.17168542143254101</v>
      </c>
      <c r="R2230" s="5">
        <v>-4.0169687383513598E-2</v>
      </c>
      <c r="S2230" s="5">
        <v>7.7445921588157995E-2</v>
      </c>
    </row>
    <row r="2231" spans="15:19" x14ac:dyDescent="0.2">
      <c r="O2231" s="5">
        <v>-8.7040004730224592</v>
      </c>
      <c r="P2231" s="5">
        <v>-0.669067704711234</v>
      </c>
      <c r="Q2231" s="5">
        <v>0.17960038156713901</v>
      </c>
      <c r="R2231" s="5">
        <v>-0.16534291530707901</v>
      </c>
      <c r="S2231" s="5">
        <v>9.9931810264350399E-2</v>
      </c>
    </row>
    <row r="2232" spans="15:19" x14ac:dyDescent="0.2">
      <c r="O2232" s="5">
        <v>-8.6719999313354492</v>
      </c>
      <c r="P2232" s="5">
        <v>-0.61348369066987496</v>
      </c>
      <c r="Q2232" s="5">
        <v>0.203999689655222</v>
      </c>
      <c r="R2232" s="5">
        <v>-0.130391599043089</v>
      </c>
      <c r="S2232" s="5">
        <v>2.64284246745701E-2</v>
      </c>
    </row>
    <row r="2233" spans="15:19" x14ac:dyDescent="0.2">
      <c r="O2233" s="5">
        <v>-8.6400003433227504</v>
      </c>
      <c r="P2233" s="5">
        <v>-0.50412131937689397</v>
      </c>
      <c r="Q2233" s="5">
        <v>0.18505727407054101</v>
      </c>
      <c r="R2233" s="5">
        <v>-6.6601516589110094E-2</v>
      </c>
      <c r="S2233" s="5">
        <v>6.6394022792211502E-2</v>
      </c>
    </row>
    <row r="2234" spans="15:19" x14ac:dyDescent="0.2">
      <c r="O2234" s="5">
        <v>-8.6079998016357404</v>
      </c>
      <c r="P2234" s="5">
        <v>-0.64591881579275301</v>
      </c>
      <c r="Q2234" s="5">
        <v>0.17799409510455999</v>
      </c>
      <c r="R2234" s="5">
        <v>-0.19295972087699301</v>
      </c>
      <c r="S2234" s="5">
        <v>9.3769351349281604E-2</v>
      </c>
    </row>
    <row r="2235" spans="15:19" x14ac:dyDescent="0.2">
      <c r="O2235" s="5">
        <v>-8.5760002136230504</v>
      </c>
      <c r="P2235" s="5">
        <v>-0.68399072344933898</v>
      </c>
      <c r="Q2235" s="5">
        <v>0.223835926245565</v>
      </c>
      <c r="R2235" s="5">
        <v>-0.15734004467625801</v>
      </c>
      <c r="S2235" s="5">
        <v>6.3256983445520804E-2</v>
      </c>
    </row>
    <row r="2236" spans="15:19" x14ac:dyDescent="0.2">
      <c r="O2236" s="5">
        <v>-8.5439996719360405</v>
      </c>
      <c r="P2236" s="5">
        <v>-0.68692413043492695</v>
      </c>
      <c r="Q2236" s="5">
        <v>0.180901972042214</v>
      </c>
      <c r="R2236" s="5">
        <v>-0.206578800964377</v>
      </c>
      <c r="S2236" s="5">
        <v>9.1397210714466798E-2</v>
      </c>
    </row>
    <row r="2237" spans="15:19" x14ac:dyDescent="0.2">
      <c r="O2237" s="5">
        <v>-8.5120000839233398</v>
      </c>
      <c r="P2237" s="5">
        <v>-0.50711849138737797</v>
      </c>
      <c r="Q2237" s="5">
        <v>0.18440122317406299</v>
      </c>
      <c r="R2237" s="5">
        <v>-0.19296179725602899</v>
      </c>
      <c r="S2237" s="5">
        <v>0.107595714542112</v>
      </c>
    </row>
    <row r="2238" spans="15:19" x14ac:dyDescent="0.2">
      <c r="O2238" s="5">
        <v>-8.4799995422363299</v>
      </c>
      <c r="P2238" s="5">
        <v>-0.48059609346823701</v>
      </c>
      <c r="Q2238" s="5">
        <v>0.19682211180675999</v>
      </c>
      <c r="R2238" s="5">
        <v>-0.15626784679936601</v>
      </c>
      <c r="S2238" s="5">
        <v>0.116961919657197</v>
      </c>
    </row>
    <row r="2239" spans="15:19" x14ac:dyDescent="0.2">
      <c r="O2239" s="5">
        <v>-8.4479999542236293</v>
      </c>
      <c r="P2239" s="5">
        <v>-0.58227701672649701</v>
      </c>
      <c r="Q2239" s="5">
        <v>0.16851631111184401</v>
      </c>
      <c r="R2239" s="5">
        <v>-0.18158507532694901</v>
      </c>
      <c r="S2239" s="5">
        <v>0.107102453611572</v>
      </c>
    </row>
    <row r="2240" spans="15:19" x14ac:dyDescent="0.2">
      <c r="O2240" s="5">
        <v>-8.4160003662109393</v>
      </c>
      <c r="P2240" s="5">
        <v>-0.64908713807303298</v>
      </c>
      <c r="Q2240" s="5">
        <v>0.18036264940833099</v>
      </c>
      <c r="R2240" s="5">
        <v>-7.8649779827538194E-2</v>
      </c>
      <c r="S2240" s="5">
        <v>5.8060751270145303E-2</v>
      </c>
    </row>
    <row r="2241" spans="15:19" x14ac:dyDescent="0.2">
      <c r="O2241" s="5">
        <v>-8.3839998245239293</v>
      </c>
      <c r="P2241" s="5">
        <v>-0.62334062680417501</v>
      </c>
      <c r="Q2241" s="5">
        <v>0.180692153234771</v>
      </c>
      <c r="R2241" s="5">
        <v>-0.16604482649531799</v>
      </c>
      <c r="S2241" s="5">
        <v>5.2724842828382502E-2</v>
      </c>
    </row>
    <row r="2242" spans="15:19" x14ac:dyDescent="0.2">
      <c r="O2242" s="5">
        <v>-8.3520002365112305</v>
      </c>
      <c r="P2242" s="5">
        <v>-0.53763351909731405</v>
      </c>
      <c r="Q2242" s="5">
        <v>0.166062677856646</v>
      </c>
      <c r="R2242" s="5">
        <v>-0.18637522887515001</v>
      </c>
      <c r="S2242" s="5">
        <v>8.3332416589690303E-2</v>
      </c>
    </row>
    <row r="2243" spans="15:19" x14ac:dyDescent="0.2">
      <c r="O2243" s="5">
        <v>-8.3199996948242205</v>
      </c>
      <c r="P2243" s="5">
        <v>-0.577863194594608</v>
      </c>
      <c r="Q2243" s="5">
        <v>0.17063638331865899</v>
      </c>
      <c r="R2243" s="5">
        <v>-0.23268665872466199</v>
      </c>
      <c r="S2243" s="5">
        <v>0.101724104022238</v>
      </c>
    </row>
    <row r="2244" spans="15:19" x14ac:dyDescent="0.2">
      <c r="O2244" s="5">
        <v>-8.2880001068115199</v>
      </c>
      <c r="P2244" s="5">
        <v>-0.62955019282779801</v>
      </c>
      <c r="Q2244" s="5">
        <v>0.218454776523544</v>
      </c>
      <c r="R2244" s="5">
        <v>-9.9286164204896096E-2</v>
      </c>
      <c r="S2244" s="5">
        <v>4.1231531459705803E-2</v>
      </c>
    </row>
    <row r="2245" spans="15:19" x14ac:dyDescent="0.2">
      <c r="O2245" s="5">
        <v>-8.2559995651245099</v>
      </c>
      <c r="P2245" s="5">
        <v>-0.53040229055015797</v>
      </c>
      <c r="Q2245" s="5">
        <v>0.19185902778869701</v>
      </c>
      <c r="R2245" s="5">
        <v>-0.103615107950978</v>
      </c>
      <c r="S2245" s="5">
        <v>6.0645702827599998E-2</v>
      </c>
    </row>
    <row r="2246" spans="15:19" x14ac:dyDescent="0.2">
      <c r="O2246" s="5">
        <v>-8.22399997711182</v>
      </c>
      <c r="P2246" s="5">
        <v>-0.63852504669182397</v>
      </c>
      <c r="Q2246" s="5">
        <v>0.17129561207348001</v>
      </c>
      <c r="R2246" s="5">
        <v>-0.158367498144834</v>
      </c>
      <c r="S2246" s="5">
        <v>6.6079074833517298E-2</v>
      </c>
    </row>
    <row r="2247" spans="15:19" x14ac:dyDescent="0.2">
      <c r="O2247" s="5">
        <v>-8.1920003890991193</v>
      </c>
      <c r="P2247" s="5">
        <v>-0.58907290389539602</v>
      </c>
      <c r="Q2247" s="5">
        <v>0.202070866550218</v>
      </c>
      <c r="R2247" s="5">
        <v>-0.16858675485375099</v>
      </c>
      <c r="S2247" s="5">
        <v>9.7848412046149399E-2</v>
      </c>
    </row>
    <row r="2248" spans="15:19" x14ac:dyDescent="0.2">
      <c r="O2248" s="5">
        <v>-8.1599998474121094</v>
      </c>
      <c r="P2248" s="5">
        <v>-0.69464394812799002</v>
      </c>
      <c r="Q2248" s="5">
        <v>0.15483314720031499</v>
      </c>
      <c r="R2248" s="5">
        <v>-0.125147270412265</v>
      </c>
      <c r="S2248" s="5">
        <v>9.1250181209462003E-2</v>
      </c>
    </row>
    <row r="2249" spans="15:19" x14ac:dyDescent="0.2">
      <c r="O2249" s="5">
        <v>-8.1280002593994105</v>
      </c>
      <c r="P2249" s="5">
        <v>-0.54217750563756795</v>
      </c>
      <c r="Q2249" s="5">
        <v>0.20683346392431301</v>
      </c>
      <c r="R2249" s="5">
        <v>-0.165276839683448</v>
      </c>
      <c r="S2249" s="5">
        <v>9.6540718683442606E-2</v>
      </c>
    </row>
    <row r="2250" spans="15:19" x14ac:dyDescent="0.2">
      <c r="O2250" s="5">
        <v>-8.0959997177124006</v>
      </c>
      <c r="P2250" s="5">
        <v>-0.534949851527454</v>
      </c>
      <c r="Q2250" s="5">
        <v>0.149341991228015</v>
      </c>
      <c r="R2250" s="5">
        <v>-0.25705476557458201</v>
      </c>
      <c r="S2250" s="5">
        <v>8.0527166632302097E-2</v>
      </c>
    </row>
    <row r="2251" spans="15:19" x14ac:dyDescent="0.2">
      <c r="O2251" s="5">
        <v>-8.0640001296997106</v>
      </c>
      <c r="P2251" s="5">
        <v>-0.43875409082101602</v>
      </c>
      <c r="Q2251" s="5">
        <v>0.16860585788185201</v>
      </c>
      <c r="R2251" s="5">
        <v>-0.18231848912229701</v>
      </c>
      <c r="S2251" s="5">
        <v>0.10652387144580699</v>
      </c>
    </row>
    <row r="2252" spans="15:19" x14ac:dyDescent="0.2">
      <c r="O2252" s="5">
        <v>-8.0319995880127006</v>
      </c>
      <c r="P2252" s="5">
        <v>-0.531940566580274</v>
      </c>
      <c r="Q2252" s="5">
        <v>0.16178419315451201</v>
      </c>
      <c r="R2252" s="5">
        <v>-9.1718535708354101E-2</v>
      </c>
      <c r="S2252" s="5">
        <v>6.8822888417098396E-2</v>
      </c>
    </row>
    <row r="2253" spans="15:19" x14ac:dyDescent="0.2">
      <c r="O2253" s="5">
        <v>-8</v>
      </c>
      <c r="P2253" s="5">
        <v>-0.512636603112685</v>
      </c>
      <c r="Q2253" s="5">
        <v>0.184655755518223</v>
      </c>
      <c r="R2253" s="5">
        <v>-0.19554971760568099</v>
      </c>
      <c r="S2253" s="5">
        <v>0.103494651243415</v>
      </c>
    </row>
    <row r="2254" spans="15:19" x14ac:dyDescent="0.2">
      <c r="O2254" s="5">
        <v>-7.96799993515015</v>
      </c>
      <c r="P2254" s="5">
        <v>-0.49003157809055498</v>
      </c>
      <c r="Q2254" s="5">
        <v>0.20121138336356101</v>
      </c>
      <c r="R2254" s="5">
        <v>-0.17457673767276399</v>
      </c>
      <c r="S2254" s="5">
        <v>7.5100277315898606E-2</v>
      </c>
    </row>
    <row r="2255" spans="15:19" x14ac:dyDescent="0.2">
      <c r="O2255" s="5">
        <v>-7.9359998703002903</v>
      </c>
      <c r="P2255" s="5">
        <v>-0.63889359485934405</v>
      </c>
      <c r="Q2255" s="5">
        <v>0.17338916103462401</v>
      </c>
      <c r="R2255" s="5">
        <v>-0.15879337583518</v>
      </c>
      <c r="S2255" s="5">
        <v>0.134974318152251</v>
      </c>
    </row>
    <row r="2256" spans="15:19" x14ac:dyDescent="0.2">
      <c r="O2256" s="5">
        <v>-7.9039998054504403</v>
      </c>
      <c r="P2256" s="5">
        <v>-0.51019892228795805</v>
      </c>
      <c r="Q2256" s="5">
        <v>0.158128480499206</v>
      </c>
      <c r="R2256" s="5">
        <v>-0.130237306202585</v>
      </c>
      <c r="S2256" s="5">
        <v>9.4217976339885406E-2</v>
      </c>
    </row>
    <row r="2257" spans="15:19" x14ac:dyDescent="0.2">
      <c r="O2257" s="5">
        <v>-7.8720002174377397</v>
      </c>
      <c r="P2257" s="5">
        <v>-0.39585296209192899</v>
      </c>
      <c r="Q2257" s="5">
        <v>0.18187780103062801</v>
      </c>
      <c r="R2257" s="5">
        <v>-0.13745586354369399</v>
      </c>
      <c r="S2257" s="5">
        <v>0.10811015557383601</v>
      </c>
    </row>
    <row r="2258" spans="15:19" x14ac:dyDescent="0.2">
      <c r="O2258" s="5">
        <v>-7.8400001525878897</v>
      </c>
      <c r="P2258" s="5">
        <v>-0.52542470573251399</v>
      </c>
      <c r="Q2258" s="5">
        <v>0.17001194900636701</v>
      </c>
      <c r="R2258" s="5">
        <v>-0.15709880194045001</v>
      </c>
      <c r="S2258" s="5">
        <v>9.8726079216565496E-2</v>
      </c>
    </row>
    <row r="2259" spans="15:19" x14ac:dyDescent="0.2">
      <c r="O2259" s="5">
        <v>-7.8080000877380398</v>
      </c>
      <c r="P2259" s="5">
        <v>-0.49495816648644803</v>
      </c>
      <c r="Q2259" s="5">
        <v>0.16579252362387101</v>
      </c>
      <c r="R2259" s="5">
        <v>-0.210580080493496</v>
      </c>
      <c r="S2259" s="5">
        <v>4.7113693973338901E-2</v>
      </c>
    </row>
    <row r="2260" spans="15:19" x14ac:dyDescent="0.2">
      <c r="O2260" s="5">
        <v>-7.77600002288818</v>
      </c>
      <c r="P2260" s="5">
        <v>-0.56275651598679999</v>
      </c>
      <c r="Q2260" s="5">
        <v>0.113666810666357</v>
      </c>
      <c r="R2260" s="5">
        <v>-0.185444691707324</v>
      </c>
      <c r="S2260" s="5">
        <v>9.2023901569081495E-2</v>
      </c>
    </row>
    <row r="2261" spans="15:19" x14ac:dyDescent="0.2">
      <c r="O2261" s="5">
        <v>-7.7439999580383301</v>
      </c>
      <c r="P2261" s="5">
        <v>-0.57838790911155602</v>
      </c>
      <c r="Q2261" s="5">
        <v>0.19423948314176601</v>
      </c>
      <c r="R2261" s="5">
        <v>-4.1925834250489902E-2</v>
      </c>
      <c r="S2261" s="5">
        <v>9.7611791744058707E-2</v>
      </c>
    </row>
    <row r="2262" spans="15:19" x14ac:dyDescent="0.2">
      <c r="O2262" s="5">
        <v>-7.7119998931884801</v>
      </c>
      <c r="P2262" s="5">
        <v>-0.51687732060626501</v>
      </c>
      <c r="Q2262" s="5">
        <v>0.17321395666766901</v>
      </c>
      <c r="R2262" s="5">
        <v>-0.21456782640385899</v>
      </c>
      <c r="S2262" s="5">
        <v>6.8239849257144602E-2</v>
      </c>
    </row>
    <row r="2263" spans="15:19" x14ac:dyDescent="0.2">
      <c r="O2263" s="5">
        <v>-7.6799998283386204</v>
      </c>
      <c r="P2263" s="5">
        <v>-0.51613438443173898</v>
      </c>
      <c r="Q2263" s="5">
        <v>0.17113261774979099</v>
      </c>
      <c r="R2263" s="5">
        <v>-0.21188929285696301</v>
      </c>
      <c r="S2263" s="5">
        <v>5.4323874875218697E-2</v>
      </c>
    </row>
    <row r="2264" spans="15:19" x14ac:dyDescent="0.2">
      <c r="O2264" s="5">
        <v>-7.6479997634887704</v>
      </c>
      <c r="P2264" s="5">
        <v>-0.48731126274820602</v>
      </c>
      <c r="Q2264" s="5">
        <v>0.114254758539599</v>
      </c>
      <c r="R2264" s="5">
        <v>-0.28978899668517799</v>
      </c>
      <c r="S2264" s="5">
        <v>9.9795198115701603E-2</v>
      </c>
    </row>
    <row r="2265" spans="15:19" x14ac:dyDescent="0.2">
      <c r="O2265" s="5">
        <v>-7.6160001754760698</v>
      </c>
      <c r="P2265" s="5">
        <v>-0.58316968919011303</v>
      </c>
      <c r="Q2265" s="5">
        <v>0.159893814340304</v>
      </c>
      <c r="R2265" s="5">
        <v>-0.193759650427765</v>
      </c>
      <c r="S2265" s="5">
        <v>8.0613421248005607E-2</v>
      </c>
    </row>
    <row r="2266" spans="15:19" x14ac:dyDescent="0.2">
      <c r="O2266" s="5">
        <v>-7.5840001106262198</v>
      </c>
      <c r="P2266" s="5">
        <v>-0.55151429632437698</v>
      </c>
      <c r="Q2266" s="5">
        <v>0.18149937793085699</v>
      </c>
      <c r="R2266" s="5">
        <v>-8.2158496424131602E-2</v>
      </c>
      <c r="S2266" s="5">
        <v>8.36878624211502E-2</v>
      </c>
    </row>
    <row r="2267" spans="15:19" x14ac:dyDescent="0.2">
      <c r="O2267" s="5">
        <v>-7.5520000457763699</v>
      </c>
      <c r="P2267" s="5">
        <v>-0.43602303496914702</v>
      </c>
      <c r="Q2267" s="5">
        <v>0.181454476589375</v>
      </c>
      <c r="R2267" s="5">
        <v>-0.21421755788019101</v>
      </c>
      <c r="S2267" s="5">
        <v>7.1621786159807702E-2</v>
      </c>
    </row>
    <row r="2268" spans="15:19" x14ac:dyDescent="0.2">
      <c r="O2268" s="5">
        <v>-7.5199999809265101</v>
      </c>
      <c r="P2268" s="5">
        <v>-0.57655018155354798</v>
      </c>
      <c r="Q2268" s="5">
        <v>0.173274107843569</v>
      </c>
      <c r="R2268" s="5">
        <v>-8.6645224101942003E-2</v>
      </c>
      <c r="S2268" s="5">
        <v>6.09953349844609E-2</v>
      </c>
    </row>
    <row r="2269" spans="15:19" x14ac:dyDescent="0.2">
      <c r="O2269" s="5">
        <v>-7.4879999160766602</v>
      </c>
      <c r="P2269" s="5">
        <v>-0.55242169228106497</v>
      </c>
      <c r="Q2269" s="5">
        <v>0.128901320816659</v>
      </c>
      <c r="R2269" s="5">
        <v>-0.202310577883447</v>
      </c>
      <c r="S2269" s="5">
        <v>0.119731690348887</v>
      </c>
    </row>
    <row r="2270" spans="15:19" x14ac:dyDescent="0.2">
      <c r="O2270" s="5">
        <v>-7.4559998512268102</v>
      </c>
      <c r="P2270" s="5">
        <v>-0.45626352245686302</v>
      </c>
      <c r="Q2270" s="5">
        <v>0.15542569167163101</v>
      </c>
      <c r="R2270" s="5">
        <v>-0.31360331702293098</v>
      </c>
      <c r="S2270" s="5">
        <v>6.9643391192383997E-2</v>
      </c>
    </row>
    <row r="2271" spans="15:19" x14ac:dyDescent="0.2">
      <c r="O2271" s="5">
        <v>-7.4239997863769496</v>
      </c>
      <c r="P2271" s="5">
        <v>-0.45943319257899701</v>
      </c>
      <c r="Q2271" s="5">
        <v>0.175967524367491</v>
      </c>
      <c r="R2271" s="5">
        <v>-0.18620931402499</v>
      </c>
      <c r="S2271" s="5">
        <v>8.0026503484453199E-2</v>
      </c>
    </row>
    <row r="2272" spans="15:19" x14ac:dyDescent="0.2">
      <c r="O2272" s="5">
        <v>-7.3920001983642596</v>
      </c>
      <c r="P2272" s="5">
        <v>-0.52657917505180296</v>
      </c>
      <c r="Q2272" s="5">
        <v>0.13885325718629801</v>
      </c>
      <c r="R2272" s="5">
        <v>-9.8556825779631402E-2</v>
      </c>
      <c r="S2272" s="5">
        <v>9.4146943411276093E-2</v>
      </c>
    </row>
    <row r="2273" spans="15:19" x14ac:dyDescent="0.2">
      <c r="O2273" s="5">
        <v>-7.3600001335143999</v>
      </c>
      <c r="P2273" s="5">
        <v>-0.50846005962148499</v>
      </c>
      <c r="Q2273" s="5">
        <v>0.123728637928236</v>
      </c>
      <c r="R2273" s="5">
        <v>-0.199853255301048</v>
      </c>
      <c r="S2273" s="5">
        <v>6.9848003773483797E-2</v>
      </c>
    </row>
    <row r="2274" spans="15:19" x14ac:dyDescent="0.2">
      <c r="O2274" s="5">
        <v>-7.3280000686645499</v>
      </c>
      <c r="P2274" s="5">
        <v>-0.51555242818666402</v>
      </c>
      <c r="Q2274" s="5">
        <v>0.155849055130549</v>
      </c>
      <c r="R2274" s="5">
        <v>-0.16838491184169199</v>
      </c>
      <c r="S2274" s="5">
        <v>7.6148150950137994E-2</v>
      </c>
    </row>
    <row r="2275" spans="15:19" x14ac:dyDescent="0.2">
      <c r="O2275" s="5">
        <v>-7.2960000038146999</v>
      </c>
      <c r="P2275" s="5">
        <v>-0.50218820751020299</v>
      </c>
      <c r="Q2275" s="5">
        <v>0.12600507231600599</v>
      </c>
      <c r="R2275" s="5">
        <v>-0.148764284947876</v>
      </c>
      <c r="S2275" s="5">
        <v>4.9099241623944002E-2</v>
      </c>
    </row>
    <row r="2276" spans="15:19" x14ac:dyDescent="0.2">
      <c r="O2276" s="5">
        <v>-7.2639999389648402</v>
      </c>
      <c r="P2276" s="5">
        <v>-0.47530287547706301</v>
      </c>
      <c r="Q2276" s="5">
        <v>0.15662724201608899</v>
      </c>
      <c r="R2276" s="5">
        <v>-0.21386195277587999</v>
      </c>
      <c r="S2276" s="5">
        <v>7.17301667532661E-2</v>
      </c>
    </row>
    <row r="2277" spans="15:19" x14ac:dyDescent="0.2">
      <c r="O2277" s="5">
        <v>-7.2319998741149902</v>
      </c>
      <c r="P2277" s="5">
        <v>-0.59167259673665795</v>
      </c>
      <c r="Q2277" s="5">
        <v>0.14128050824117599</v>
      </c>
      <c r="R2277" s="5">
        <v>-8.9386918784655295E-2</v>
      </c>
      <c r="S2277" s="5">
        <v>7.8057583832987595E-2</v>
      </c>
    </row>
    <row r="2278" spans="15:19" x14ac:dyDescent="0.2">
      <c r="O2278" s="5">
        <v>-7.1999998092651403</v>
      </c>
      <c r="P2278" s="5">
        <v>-0.49419439646873198</v>
      </c>
      <c r="Q2278" s="5">
        <v>0.178938579247405</v>
      </c>
      <c r="R2278" s="5">
        <v>-0.13115507356428799</v>
      </c>
      <c r="S2278" s="5">
        <v>5.2698435952384999E-2</v>
      </c>
    </row>
    <row r="2279" spans="15:19" x14ac:dyDescent="0.2">
      <c r="O2279" s="5">
        <v>-7.1680002212524396</v>
      </c>
      <c r="P2279" s="5">
        <v>-0.46946589073190798</v>
      </c>
      <c r="Q2279" s="5">
        <v>0.14800124976918</v>
      </c>
      <c r="R2279" s="5">
        <v>-0.203822228694958</v>
      </c>
      <c r="S2279" s="5">
        <v>0.122064211504454</v>
      </c>
    </row>
    <row r="2280" spans="15:19" x14ac:dyDescent="0.2">
      <c r="O2280" s="5">
        <v>-7.1360001564025897</v>
      </c>
      <c r="P2280" s="5">
        <v>-0.48624721489588202</v>
      </c>
      <c r="Q2280" s="5">
        <v>0.14855883540731701</v>
      </c>
      <c r="R2280" s="5">
        <v>-0.269108959940209</v>
      </c>
      <c r="S2280" s="5">
        <v>0.105029154977395</v>
      </c>
    </row>
    <row r="2281" spans="15:19" x14ac:dyDescent="0.2">
      <c r="O2281" s="5">
        <v>-7.1040000915527299</v>
      </c>
      <c r="P2281" s="5">
        <v>-0.46064671583511901</v>
      </c>
      <c r="Q2281" s="5">
        <v>0.160127463781045</v>
      </c>
      <c r="R2281" s="5">
        <v>-9.3170075064113497E-2</v>
      </c>
      <c r="S2281" s="5">
        <v>9.4521715522570701E-2</v>
      </c>
    </row>
    <row r="2282" spans="15:19" x14ac:dyDescent="0.2">
      <c r="O2282" s="5">
        <v>-7.07200002670288</v>
      </c>
      <c r="P2282" s="5">
        <v>-0.54043177070570403</v>
      </c>
      <c r="Q2282" s="5">
        <v>0.16101280771833101</v>
      </c>
      <c r="R2282" s="5">
        <v>-0.123280755496903</v>
      </c>
      <c r="S2282" s="5">
        <v>7.5322471533178198E-2</v>
      </c>
    </row>
    <row r="2283" spans="15:19" x14ac:dyDescent="0.2">
      <c r="O2283" s="5">
        <v>-7.03999996185303</v>
      </c>
      <c r="P2283" s="5">
        <v>-0.43331334117181403</v>
      </c>
      <c r="Q2283" s="5">
        <v>0.15512682502421299</v>
      </c>
      <c r="R2283" s="5">
        <v>-9.5413678249478995E-2</v>
      </c>
      <c r="S2283" s="5">
        <v>7.3894889864005303E-2</v>
      </c>
    </row>
    <row r="2284" spans="15:19" x14ac:dyDescent="0.2">
      <c r="O2284" s="5">
        <v>-7.0079998970031703</v>
      </c>
      <c r="P2284" s="5">
        <v>-0.44073009374538002</v>
      </c>
      <c r="Q2284" s="5">
        <v>0.124445155258652</v>
      </c>
      <c r="R2284" s="5">
        <v>-0.272489085942557</v>
      </c>
      <c r="S2284" s="5">
        <v>0.104855878429378</v>
      </c>
    </row>
    <row r="2285" spans="15:19" x14ac:dyDescent="0.2">
      <c r="O2285" s="5">
        <v>-6.9759998321533203</v>
      </c>
      <c r="P2285" s="5">
        <v>-0.41067851655822502</v>
      </c>
      <c r="Q2285" s="5">
        <v>0.185621219058236</v>
      </c>
      <c r="R2285" s="5">
        <v>-1.87336634354608E-2</v>
      </c>
      <c r="S2285" s="5">
        <v>5.8815520981661297E-2</v>
      </c>
    </row>
    <row r="2286" spans="15:19" x14ac:dyDescent="0.2">
      <c r="O2286" s="5">
        <v>-6.9439997673034703</v>
      </c>
      <c r="P2286" s="5">
        <v>-0.52168961354566201</v>
      </c>
      <c r="Q2286" s="5">
        <v>0.12924979253826399</v>
      </c>
      <c r="R2286" s="5">
        <v>-0.15150792338726701</v>
      </c>
      <c r="S2286" s="5">
        <v>7.9854692572623107E-2</v>
      </c>
    </row>
    <row r="2287" spans="15:19" x14ac:dyDescent="0.2">
      <c r="O2287" s="5">
        <v>-6.9120001792907697</v>
      </c>
      <c r="P2287" s="5">
        <v>-0.45497294102679597</v>
      </c>
      <c r="Q2287" s="5">
        <v>0.15990092485402199</v>
      </c>
      <c r="R2287" s="5">
        <v>-0.22246755700321899</v>
      </c>
      <c r="S2287" s="5">
        <v>0.106124895529475</v>
      </c>
    </row>
    <row r="2288" spans="15:19" x14ac:dyDescent="0.2">
      <c r="O2288" s="5">
        <v>-6.8800001144409197</v>
      </c>
      <c r="P2288" s="5">
        <v>-0.40703481904474598</v>
      </c>
      <c r="Q2288" s="5">
        <v>0.16306687513353799</v>
      </c>
      <c r="R2288" s="5">
        <v>-1.46224001270709E-2</v>
      </c>
      <c r="S2288" s="5">
        <v>7.2249202950478902E-2</v>
      </c>
    </row>
    <row r="2289" spans="15:19" x14ac:dyDescent="0.2">
      <c r="O2289" s="5">
        <v>-6.8480000495910698</v>
      </c>
      <c r="P2289" s="5">
        <v>-0.56001639671151704</v>
      </c>
      <c r="Q2289" s="5">
        <v>0.17509037584020801</v>
      </c>
      <c r="R2289" s="5">
        <v>-8.0398148165883407E-2</v>
      </c>
      <c r="S2289" s="5">
        <v>4.58686121324356E-2</v>
      </c>
    </row>
    <row r="2290" spans="15:19" x14ac:dyDescent="0.2">
      <c r="O2290" s="5">
        <v>-6.81599998474121</v>
      </c>
      <c r="P2290" s="5">
        <v>-0.46095249228608898</v>
      </c>
      <c r="Q2290" s="5">
        <v>0.157396874115935</v>
      </c>
      <c r="R2290" s="5">
        <v>-0.22873705318409099</v>
      </c>
      <c r="S2290" s="5">
        <v>8.4303121638399606E-2</v>
      </c>
    </row>
    <row r="2291" spans="15:19" x14ac:dyDescent="0.2">
      <c r="O2291" s="5">
        <v>-6.7839999198913601</v>
      </c>
      <c r="P2291" s="5">
        <v>-0.44389541597000398</v>
      </c>
      <c r="Q2291" s="5">
        <v>0.16326511910983599</v>
      </c>
      <c r="R2291" s="5">
        <v>-0.189657013234732</v>
      </c>
      <c r="S2291" s="5">
        <v>0.116626167669711</v>
      </c>
    </row>
    <row r="2292" spans="15:19" x14ac:dyDescent="0.2">
      <c r="O2292" s="5">
        <v>-6.7519998550415004</v>
      </c>
      <c r="P2292" s="5">
        <v>-0.43352901196888599</v>
      </c>
      <c r="Q2292" s="5">
        <v>0.13941132857027</v>
      </c>
      <c r="R2292" s="5">
        <v>-0.114061047447938</v>
      </c>
      <c r="S2292" s="5">
        <v>0.114970613665593</v>
      </c>
    </row>
    <row r="2293" spans="15:19" x14ac:dyDescent="0.2">
      <c r="O2293" s="5">
        <v>-6.7199997901916504</v>
      </c>
      <c r="P2293" s="5">
        <v>-0.432248095039452</v>
      </c>
      <c r="Q2293" s="5">
        <v>0.116906669192764</v>
      </c>
      <c r="R2293" s="5">
        <v>-0.15028335789741801</v>
      </c>
      <c r="S2293" s="5">
        <v>6.6801209792217403E-2</v>
      </c>
    </row>
    <row r="2294" spans="15:19" x14ac:dyDescent="0.2">
      <c r="O2294" s="5">
        <v>-6.6880002021789604</v>
      </c>
      <c r="P2294" s="5">
        <v>-0.45015535109515598</v>
      </c>
      <c r="Q2294" s="5">
        <v>0.20027841465895299</v>
      </c>
      <c r="R2294" s="5">
        <v>-0.16569670576411399</v>
      </c>
      <c r="S2294" s="5">
        <v>8.6471706134000598E-2</v>
      </c>
    </row>
    <row r="2295" spans="15:19" x14ac:dyDescent="0.2">
      <c r="O2295" s="5">
        <v>-6.6560001373290998</v>
      </c>
      <c r="P2295" s="5">
        <v>-0.45204353800372499</v>
      </c>
      <c r="Q2295" s="5">
        <v>0.15822181491968099</v>
      </c>
      <c r="R2295" s="5">
        <v>-7.05963513699699E-3</v>
      </c>
      <c r="S2295" s="5">
        <v>8.3592973673521101E-2</v>
      </c>
    </row>
    <row r="2296" spans="15:19" x14ac:dyDescent="0.2">
      <c r="O2296" s="5">
        <v>-6.6240000724792498</v>
      </c>
      <c r="P2296" s="5">
        <v>-0.54430140398556204</v>
      </c>
      <c r="Q2296" s="5">
        <v>0.14812267757005301</v>
      </c>
      <c r="R2296" s="5">
        <v>-6.1139327427430099E-2</v>
      </c>
      <c r="S2296" s="5">
        <v>0.123856450615799</v>
      </c>
    </row>
    <row r="2297" spans="15:19" x14ac:dyDescent="0.2">
      <c r="O2297" s="5">
        <v>-6.5920000076293999</v>
      </c>
      <c r="P2297" s="5">
        <v>-0.44916531055129999</v>
      </c>
      <c r="Q2297" s="5">
        <v>0.138645546948578</v>
      </c>
      <c r="R2297" s="5">
        <v>-0.154727684221527</v>
      </c>
      <c r="S2297" s="5">
        <v>0.14207483421643699</v>
      </c>
    </row>
    <row r="2298" spans="15:19" x14ac:dyDescent="0.2">
      <c r="O2298" s="5">
        <v>-6.5599999427795401</v>
      </c>
      <c r="P2298" s="5">
        <v>-0.47291621200946699</v>
      </c>
      <c r="Q2298" s="5">
        <v>0.149141322213415</v>
      </c>
      <c r="R2298" s="5">
        <v>-0.117815187896974</v>
      </c>
      <c r="S2298" s="5">
        <v>8.9106397885263505E-2</v>
      </c>
    </row>
    <row r="2299" spans="15:19" x14ac:dyDescent="0.2">
      <c r="O2299" s="5">
        <v>-6.5279998779296902</v>
      </c>
      <c r="P2299" s="5">
        <v>-0.43382733142629798</v>
      </c>
      <c r="Q2299" s="5">
        <v>0.131335991141459</v>
      </c>
      <c r="R2299" s="5">
        <v>-0.26748774927799801</v>
      </c>
      <c r="S2299" s="5">
        <v>9.6277247434771202E-2</v>
      </c>
    </row>
    <row r="2300" spans="15:19" x14ac:dyDescent="0.2">
      <c r="O2300" s="5">
        <v>-6.4959998130798304</v>
      </c>
      <c r="P2300" s="5">
        <v>-0.43249211196278498</v>
      </c>
      <c r="Q2300" s="5">
        <v>0.15467240289913001</v>
      </c>
      <c r="R2300" s="5">
        <v>-0.220672822241199</v>
      </c>
      <c r="S2300" s="5">
        <v>8.9342421877932399E-2</v>
      </c>
    </row>
    <row r="2301" spans="15:19" x14ac:dyDescent="0.2">
      <c r="O2301" s="5">
        <v>-6.4640002250671396</v>
      </c>
      <c r="P2301" s="5">
        <v>-0.44846347299831402</v>
      </c>
      <c r="Q2301" s="5">
        <v>0.14357920340675101</v>
      </c>
      <c r="R2301" s="5">
        <v>-0.22846687833340901</v>
      </c>
      <c r="S2301" s="5">
        <v>7.8129160119969801E-2</v>
      </c>
    </row>
    <row r="2302" spans="15:19" x14ac:dyDescent="0.2">
      <c r="O2302" s="5">
        <v>-6.4320001602172896</v>
      </c>
      <c r="P2302" s="5">
        <v>-0.43059061668778098</v>
      </c>
      <c r="Q2302" s="5">
        <v>0.13463391881817599</v>
      </c>
      <c r="R2302" s="5">
        <v>-0.27745158603106301</v>
      </c>
      <c r="S2302" s="5">
        <v>0.112777806403368</v>
      </c>
    </row>
    <row r="2303" spans="15:19" x14ac:dyDescent="0.2">
      <c r="O2303" s="5">
        <v>-6.4000000953674299</v>
      </c>
      <c r="P2303" s="5">
        <v>-0.46035412284875599</v>
      </c>
      <c r="Q2303" s="5">
        <v>0.128525190344454</v>
      </c>
      <c r="R2303" s="5">
        <v>-0.225968231749403</v>
      </c>
      <c r="S2303" s="5">
        <v>8.5367306301339693E-2</v>
      </c>
    </row>
    <row r="2304" spans="15:19" x14ac:dyDescent="0.2">
      <c r="O2304" s="5">
        <v>-6.3680000305175799</v>
      </c>
      <c r="P2304" s="5">
        <v>-0.442347765298022</v>
      </c>
      <c r="Q2304" s="5">
        <v>0.143462271466994</v>
      </c>
      <c r="R2304" s="5">
        <v>-8.63510585408514E-2</v>
      </c>
      <c r="S2304" s="5">
        <v>8.7475267595146206E-2</v>
      </c>
    </row>
    <row r="2305" spans="15:19" x14ac:dyDescent="0.2">
      <c r="O2305" s="5">
        <v>-6.3359999656677202</v>
      </c>
      <c r="P2305" s="5">
        <v>-0.45412588972964202</v>
      </c>
      <c r="Q2305" s="5">
        <v>0.124380196512667</v>
      </c>
      <c r="R2305" s="5">
        <v>-0.17461189514862099</v>
      </c>
      <c r="S2305" s="5">
        <v>0.13325960793641101</v>
      </c>
    </row>
    <row r="2306" spans="15:19" x14ac:dyDescent="0.2">
      <c r="O2306" s="5">
        <v>-6.3039999008178702</v>
      </c>
      <c r="P2306" s="5">
        <v>-0.45205392107901099</v>
      </c>
      <c r="Q2306" s="5">
        <v>0.115376457471297</v>
      </c>
      <c r="R2306" s="5">
        <v>-4.9844948190865601E-2</v>
      </c>
      <c r="S2306" s="5">
        <v>7.59896347855291E-2</v>
      </c>
    </row>
    <row r="2307" spans="15:19" x14ac:dyDescent="0.2">
      <c r="O2307" s="5">
        <v>-6.2719998359680202</v>
      </c>
      <c r="P2307" s="5">
        <v>-0.351144206819757</v>
      </c>
      <c r="Q2307" s="5">
        <v>0.16878157773630001</v>
      </c>
      <c r="R2307" s="5">
        <v>-0.18571147049853701</v>
      </c>
      <c r="S2307" s="5">
        <v>7.1533012396895093E-2</v>
      </c>
    </row>
    <row r="2308" spans="15:19" x14ac:dyDescent="0.2">
      <c r="O2308" s="5">
        <v>-6.2399997711181596</v>
      </c>
      <c r="P2308" s="5">
        <v>-0.451878908803932</v>
      </c>
      <c r="Q2308" s="5">
        <v>0.148278624694379</v>
      </c>
      <c r="R2308" s="5">
        <v>-0.11691486226072401</v>
      </c>
      <c r="S2308" s="5">
        <v>8.8061566193652796E-2</v>
      </c>
    </row>
    <row r="2309" spans="15:19" x14ac:dyDescent="0.2">
      <c r="O2309" s="5">
        <v>-6.2080001831054696</v>
      </c>
      <c r="P2309" s="5">
        <v>-0.39063725824738499</v>
      </c>
      <c r="Q2309" s="5">
        <v>0.14644091614384</v>
      </c>
      <c r="R2309" s="5">
        <v>-0.13265231091311</v>
      </c>
      <c r="S2309" s="5">
        <v>9.0343255608544906E-2</v>
      </c>
    </row>
    <row r="2310" spans="15:19" x14ac:dyDescent="0.2">
      <c r="O2310" s="5">
        <v>-6.1760001182556197</v>
      </c>
      <c r="P2310" s="5">
        <v>-0.42430393662660298</v>
      </c>
      <c r="Q2310" s="5">
        <v>0.13738146366866</v>
      </c>
      <c r="R2310" s="5">
        <v>-0.21472099363845301</v>
      </c>
      <c r="S2310" s="5">
        <v>0.108001653870221</v>
      </c>
    </row>
    <row r="2311" spans="15:19" x14ac:dyDescent="0.2">
      <c r="O2311" s="5">
        <v>-6.1440000534057599</v>
      </c>
      <c r="P2311" s="5">
        <v>-0.38154570244820302</v>
      </c>
      <c r="Q2311" s="5">
        <v>0.14032783264534701</v>
      </c>
      <c r="R2311" s="5">
        <v>-9.8832662171991395E-2</v>
      </c>
      <c r="S2311" s="5">
        <v>0.11281769473847</v>
      </c>
    </row>
    <row r="2312" spans="15:19" x14ac:dyDescent="0.2">
      <c r="O2312" s="5">
        <v>-6.11199998855591</v>
      </c>
      <c r="P2312" s="5">
        <v>-0.44875565256011002</v>
      </c>
      <c r="Q2312" s="5">
        <v>0.108881955843423</v>
      </c>
      <c r="R2312" s="5">
        <v>-0.20162470665781301</v>
      </c>
      <c r="S2312" s="5">
        <v>6.3794177788307996E-2</v>
      </c>
    </row>
    <row r="2313" spans="15:19" x14ac:dyDescent="0.2">
      <c r="O2313" s="5">
        <v>-6.0799999237060502</v>
      </c>
      <c r="P2313" s="5">
        <v>-0.31863655303524901</v>
      </c>
      <c r="Q2313" s="5">
        <v>0.140231125701789</v>
      </c>
      <c r="R2313" s="5">
        <v>-0.23486589842684799</v>
      </c>
      <c r="S2313" s="5">
        <v>9.11459963118397E-2</v>
      </c>
    </row>
    <row r="2314" spans="15:19" x14ac:dyDescent="0.2">
      <c r="O2314" s="5">
        <v>-6.0479998588562003</v>
      </c>
      <c r="P2314" s="5">
        <v>-0.41095307133832898</v>
      </c>
      <c r="Q2314" s="5">
        <v>9.8938548067091001E-2</v>
      </c>
      <c r="R2314" s="5">
        <v>-2.2787992643721201E-2</v>
      </c>
      <c r="S2314" s="5">
        <v>7.5004027125727499E-2</v>
      </c>
    </row>
    <row r="2315" spans="15:19" x14ac:dyDescent="0.2">
      <c r="O2315" s="5">
        <v>-6.0159997940063503</v>
      </c>
      <c r="P2315" s="5">
        <v>-0.47988051995040298</v>
      </c>
      <c r="Q2315" s="5">
        <v>0.13439556494732799</v>
      </c>
      <c r="R2315" s="5">
        <v>-0.105946479145806</v>
      </c>
      <c r="S2315" s="5">
        <v>5.1680297949333501E-2</v>
      </c>
    </row>
    <row r="2316" spans="15:19" x14ac:dyDescent="0.2">
      <c r="O2316" s="5">
        <v>-5.9840002059936497</v>
      </c>
      <c r="P2316" s="5">
        <v>-0.40408743601079899</v>
      </c>
      <c r="Q2316" s="5">
        <v>0.141032355666348</v>
      </c>
      <c r="R2316" s="5">
        <v>-0.25100948544610502</v>
      </c>
      <c r="S2316" s="5">
        <v>0.101122899316458</v>
      </c>
    </row>
    <row r="2317" spans="15:19" x14ac:dyDescent="0.2">
      <c r="O2317" s="5">
        <v>-5.9520001411437997</v>
      </c>
      <c r="P2317" s="5">
        <v>-0.38062127701237802</v>
      </c>
      <c r="Q2317" s="5">
        <v>0.103239249416056</v>
      </c>
      <c r="R2317" s="5">
        <v>-0.19919612048645799</v>
      </c>
      <c r="S2317" s="5">
        <v>6.3620990357242405E-2</v>
      </c>
    </row>
    <row r="2318" spans="15:19" x14ac:dyDescent="0.2">
      <c r="O2318" s="5">
        <v>-5.9200000762939498</v>
      </c>
      <c r="P2318" s="5">
        <v>-0.39536796826723503</v>
      </c>
      <c r="Q2318" s="5">
        <v>0.13584295174393299</v>
      </c>
      <c r="R2318" s="5">
        <v>-2.5976378093751099E-2</v>
      </c>
      <c r="S2318" s="5">
        <v>7.4571968621753401E-2</v>
      </c>
    </row>
    <row r="2319" spans="15:19" x14ac:dyDescent="0.2">
      <c r="O2319" s="5">
        <v>-5.88800001144409</v>
      </c>
      <c r="P2319" s="5">
        <v>-0.42314001158122699</v>
      </c>
      <c r="Q2319" s="5">
        <v>0.16496669420792101</v>
      </c>
      <c r="R2319" s="5">
        <v>-0.126930596430429</v>
      </c>
      <c r="S2319" s="5">
        <v>3.9771863867770603E-2</v>
      </c>
    </row>
    <row r="2320" spans="15:19" x14ac:dyDescent="0.2">
      <c r="O2320" s="5">
        <v>-5.8559999465942401</v>
      </c>
      <c r="P2320" s="5">
        <v>-0.43717341203494903</v>
      </c>
      <c r="Q2320" s="5">
        <v>0.137212954687887</v>
      </c>
      <c r="R2320" s="5">
        <v>-0.20502212057984201</v>
      </c>
      <c r="S2320" s="5">
        <v>9.3504159970440301E-2</v>
      </c>
    </row>
    <row r="2321" spans="15:19" x14ac:dyDescent="0.2">
      <c r="O2321" s="5">
        <v>-5.8239998817443803</v>
      </c>
      <c r="P2321" s="5">
        <v>-0.33726251222648101</v>
      </c>
      <c r="Q2321" s="5">
        <v>0.14591617372610699</v>
      </c>
      <c r="R2321" s="5">
        <v>-0.14707741940652899</v>
      </c>
      <c r="S2321" s="5">
        <v>9.5615303459740397E-2</v>
      </c>
    </row>
    <row r="2322" spans="15:19" x14ac:dyDescent="0.2">
      <c r="O2322" s="5">
        <v>-5.7919998168945304</v>
      </c>
      <c r="P2322" s="5">
        <v>-0.31700307121912902</v>
      </c>
      <c r="Q2322" s="5">
        <v>9.7002030551922094E-2</v>
      </c>
      <c r="R2322" s="5">
        <v>-0.29837195502195701</v>
      </c>
      <c r="S2322" s="5">
        <v>9.8224094534076295E-2</v>
      </c>
    </row>
    <row r="2323" spans="15:19" x14ac:dyDescent="0.2">
      <c r="O2323" s="5">
        <v>-5.7600002288818404</v>
      </c>
      <c r="P2323" s="5">
        <v>-0.438781751363924</v>
      </c>
      <c r="Q2323" s="5">
        <v>0.113941299628964</v>
      </c>
      <c r="R2323" s="5">
        <v>-9.0305549363445994E-2</v>
      </c>
      <c r="S2323" s="5">
        <v>0.116764322466114</v>
      </c>
    </row>
    <row r="2324" spans="15:19" x14ac:dyDescent="0.2">
      <c r="O2324" s="5">
        <v>-5.7280001640319798</v>
      </c>
      <c r="P2324" s="5">
        <v>-0.39848018130412599</v>
      </c>
      <c r="Q2324" s="5">
        <v>0.15851389006316699</v>
      </c>
      <c r="R2324" s="5">
        <v>-0.113517895849902</v>
      </c>
      <c r="S2324" s="5">
        <v>5.4076861443671E-2</v>
      </c>
    </row>
    <row r="2325" spans="15:19" x14ac:dyDescent="0.2">
      <c r="O2325" s="5">
        <v>-5.6960000991821298</v>
      </c>
      <c r="P2325" s="5">
        <v>-0.42766246020593901</v>
      </c>
      <c r="Q2325" s="5">
        <v>0.131586815830568</v>
      </c>
      <c r="R2325" s="5">
        <v>-0.155297534594872</v>
      </c>
      <c r="S2325" s="5">
        <v>6.00950179682819E-2</v>
      </c>
    </row>
    <row r="2326" spans="15:19" x14ac:dyDescent="0.2">
      <c r="O2326" s="5">
        <v>-5.6640000343322798</v>
      </c>
      <c r="P2326" s="5">
        <v>-0.412947647013931</v>
      </c>
      <c r="Q2326" s="5">
        <v>0.124562053465493</v>
      </c>
      <c r="R2326" s="5">
        <v>-9.2117863574397302E-2</v>
      </c>
      <c r="S2326" s="5">
        <v>6.9039541687515305E-2</v>
      </c>
    </row>
    <row r="2327" spans="15:19" x14ac:dyDescent="0.2">
      <c r="O2327" s="5">
        <v>-5.6319999694824201</v>
      </c>
      <c r="P2327" s="5">
        <v>-0.43887272807207101</v>
      </c>
      <c r="Q2327" s="5">
        <v>0.157768925190791</v>
      </c>
      <c r="R2327" s="5">
        <v>-0.22170433009510901</v>
      </c>
      <c r="S2327" s="5">
        <v>0.127150542981602</v>
      </c>
    </row>
    <row r="2328" spans="15:19" x14ac:dyDescent="0.2">
      <c r="O2328" s="5">
        <v>-5.5999999046325701</v>
      </c>
      <c r="P2328" s="5">
        <v>-0.38158032807756498</v>
      </c>
      <c r="Q2328" s="5">
        <v>0.13608539691452101</v>
      </c>
      <c r="R2328" s="5">
        <v>-9.6968145266880801E-2</v>
      </c>
      <c r="S2328" s="5">
        <v>7.2704971005447802E-2</v>
      </c>
    </row>
    <row r="2329" spans="15:19" x14ac:dyDescent="0.2">
      <c r="O2329" s="5">
        <v>-5.5679998397827104</v>
      </c>
      <c r="P2329" s="5">
        <v>-0.43129011323687</v>
      </c>
      <c r="Q2329" s="5">
        <v>0.13137727184842299</v>
      </c>
      <c r="R2329" s="5">
        <v>-0.104878547778817</v>
      </c>
      <c r="S2329" s="5">
        <v>8.7921642874635303E-2</v>
      </c>
    </row>
    <row r="2330" spans="15:19" x14ac:dyDescent="0.2">
      <c r="O2330" s="5">
        <v>-5.5359997749328604</v>
      </c>
      <c r="P2330" s="5">
        <v>-0.40601038616843499</v>
      </c>
      <c r="Q2330" s="5">
        <v>0.14696617185674599</v>
      </c>
      <c r="R2330" s="5">
        <v>-0.25027658177321599</v>
      </c>
      <c r="S2330" s="5">
        <v>6.5790449163015893E-2</v>
      </c>
    </row>
    <row r="2331" spans="15:19" x14ac:dyDescent="0.2">
      <c r="O2331" s="5">
        <v>-5.5040001869201696</v>
      </c>
      <c r="P2331" s="5">
        <v>-0.45574378392204501</v>
      </c>
      <c r="Q2331" s="5">
        <v>0.12500018152343301</v>
      </c>
      <c r="R2331" s="5">
        <v>-0.18878056177893901</v>
      </c>
      <c r="S2331" s="5">
        <v>6.24972627818852E-2</v>
      </c>
    </row>
    <row r="2332" spans="15:19" x14ac:dyDescent="0.2">
      <c r="O2332" s="5">
        <v>-5.4720001220703098</v>
      </c>
      <c r="P2332" s="5">
        <v>-0.334242583125686</v>
      </c>
      <c r="Q2332" s="5">
        <v>0.14556346962312999</v>
      </c>
      <c r="R2332" s="5">
        <v>-0.133670243157195</v>
      </c>
      <c r="S2332" s="5">
        <v>9.4911600441180702E-2</v>
      </c>
    </row>
    <row r="2333" spans="15:19" x14ac:dyDescent="0.2">
      <c r="O2333" s="5">
        <v>-5.4400000572204599</v>
      </c>
      <c r="P2333" s="5">
        <v>-0.42213925142397202</v>
      </c>
      <c r="Q2333" s="5">
        <v>9.9543222349175495E-2</v>
      </c>
      <c r="R2333" s="5">
        <v>-0.19711102705554601</v>
      </c>
      <c r="S2333" s="5">
        <v>0.10114799680865399</v>
      </c>
    </row>
    <row r="2334" spans="15:19" x14ac:dyDescent="0.2">
      <c r="O2334" s="5">
        <v>-5.4079999923706099</v>
      </c>
      <c r="P2334" s="5">
        <v>-0.42615483637602503</v>
      </c>
      <c r="Q2334" s="5">
        <v>0.11657759157846299</v>
      </c>
      <c r="R2334" s="5">
        <v>-0.21713642389823801</v>
      </c>
      <c r="S2334" s="5">
        <v>8.71460092040824E-2</v>
      </c>
    </row>
    <row r="2335" spans="15:19" x14ac:dyDescent="0.2">
      <c r="O2335" s="5">
        <v>-5.3759999275207502</v>
      </c>
      <c r="P2335" s="5">
        <v>-0.32481821001433397</v>
      </c>
      <c r="Q2335" s="5">
        <v>9.7700305835398404E-2</v>
      </c>
      <c r="R2335" s="5">
        <v>-9.6620742734379705E-2</v>
      </c>
      <c r="S2335" s="5">
        <v>8.20764993131467E-2</v>
      </c>
    </row>
    <row r="2336" spans="15:19" x14ac:dyDescent="0.2">
      <c r="O2336" s="5">
        <v>-5.3439998626709002</v>
      </c>
      <c r="P2336" s="5">
        <v>-0.37347493765731798</v>
      </c>
      <c r="Q2336" s="5">
        <v>0.14502178996227399</v>
      </c>
      <c r="R2336" s="5">
        <v>-9.1411081644930794E-2</v>
      </c>
      <c r="S2336" s="5">
        <v>9.6549979718555196E-2</v>
      </c>
    </row>
    <row r="2337" spans="15:19" x14ac:dyDescent="0.2">
      <c r="O2337" s="5">
        <v>-5.3119997978210396</v>
      </c>
      <c r="P2337" s="5">
        <v>-0.37018601798012302</v>
      </c>
      <c r="Q2337" s="5">
        <v>9.9044882761582104E-2</v>
      </c>
      <c r="R2337" s="5">
        <v>-0.116326047530041</v>
      </c>
      <c r="S2337" s="5">
        <v>8.2980442877791896E-2</v>
      </c>
    </row>
    <row r="2338" spans="15:19" x14ac:dyDescent="0.2">
      <c r="O2338" s="5">
        <v>-5.2800002098083496</v>
      </c>
      <c r="P2338" s="5">
        <v>-0.417831540976419</v>
      </c>
      <c r="Q2338" s="5">
        <v>0.109602577867318</v>
      </c>
      <c r="R2338" s="5">
        <v>-0.116228757926208</v>
      </c>
      <c r="S2338" s="5">
        <v>0.106073166245191</v>
      </c>
    </row>
    <row r="2339" spans="15:19" x14ac:dyDescent="0.2">
      <c r="O2339" s="5">
        <v>-5.2480001449584996</v>
      </c>
      <c r="P2339" s="5">
        <v>-0.32747986530218998</v>
      </c>
      <c r="Q2339" s="5">
        <v>0.14720500480969401</v>
      </c>
      <c r="R2339" s="5">
        <v>-0.18313050372164699</v>
      </c>
      <c r="S2339" s="5">
        <v>0.109131541241884</v>
      </c>
    </row>
    <row r="2340" spans="15:19" x14ac:dyDescent="0.2">
      <c r="O2340" s="5">
        <v>-5.2160000801086399</v>
      </c>
      <c r="P2340" s="5">
        <v>-0.334413640313514</v>
      </c>
      <c r="Q2340" s="5">
        <v>0.12526097772491099</v>
      </c>
      <c r="R2340" s="5">
        <v>-9.5224643476401E-2</v>
      </c>
      <c r="S2340" s="5">
        <v>7.8623701605123206E-2</v>
      </c>
    </row>
    <row r="2341" spans="15:19" x14ac:dyDescent="0.2">
      <c r="O2341" s="5">
        <v>-5.18400001525879</v>
      </c>
      <c r="P2341" s="5">
        <v>-0.34162057858519501</v>
      </c>
      <c r="Q2341" s="5">
        <v>0.11236561046697</v>
      </c>
      <c r="R2341" s="5">
        <v>-0.163651579807709</v>
      </c>
      <c r="S2341" s="5">
        <v>7.3709496481798295E-2</v>
      </c>
    </row>
    <row r="2342" spans="15:19" x14ac:dyDescent="0.2">
      <c r="O2342" s="5">
        <v>-5.15199995040894</v>
      </c>
      <c r="P2342" s="5">
        <v>-0.30909126965339601</v>
      </c>
      <c r="Q2342" s="5">
        <v>0.10592278453967401</v>
      </c>
      <c r="R2342" s="5">
        <v>-0.26183098805458599</v>
      </c>
      <c r="S2342" s="5">
        <v>9.7795919162860998E-2</v>
      </c>
    </row>
    <row r="2343" spans="15:19" x14ac:dyDescent="0.2">
      <c r="O2343" s="5">
        <v>-5.1199998855590803</v>
      </c>
      <c r="P2343" s="5">
        <v>-0.364663151858789</v>
      </c>
      <c r="Q2343" s="5">
        <v>0.127858962879324</v>
      </c>
      <c r="R2343" s="5">
        <v>-9.7186227494456198E-2</v>
      </c>
      <c r="S2343" s="5">
        <v>0.112252712266679</v>
      </c>
    </row>
    <row r="2344" spans="15:19" x14ac:dyDescent="0.2">
      <c r="O2344" s="5">
        <v>-5.0879998207092303</v>
      </c>
      <c r="P2344" s="5">
        <v>-0.26215631064574701</v>
      </c>
      <c r="Q2344" s="5">
        <v>0.105024206939063</v>
      </c>
      <c r="R2344" s="5">
        <v>-0.19208026666775499</v>
      </c>
      <c r="S2344" s="5">
        <v>9.6585529789346605E-2</v>
      </c>
    </row>
    <row r="2345" spans="15:19" x14ac:dyDescent="0.2">
      <c r="O2345" s="5">
        <v>-5.0560002326965297</v>
      </c>
      <c r="P2345" s="5">
        <v>-0.33671623807051798</v>
      </c>
      <c r="Q2345" s="5">
        <v>8.7340007761708097E-2</v>
      </c>
      <c r="R2345" s="5">
        <v>-4.0957883202512597E-2</v>
      </c>
      <c r="S2345" s="5">
        <v>4.8240801286414697E-2</v>
      </c>
    </row>
    <row r="2346" spans="15:19" x14ac:dyDescent="0.2">
      <c r="O2346" s="5">
        <v>-5.0240001678466797</v>
      </c>
      <c r="P2346" s="5">
        <v>-0.329472012836862</v>
      </c>
      <c r="Q2346" s="5">
        <v>0.11468452175763801</v>
      </c>
      <c r="R2346" s="5">
        <v>-0.24849872570491399</v>
      </c>
      <c r="S2346" s="5">
        <v>0.10902465895432099</v>
      </c>
    </row>
    <row r="2347" spans="15:19" x14ac:dyDescent="0.2">
      <c r="O2347" s="5">
        <v>-4.9920001029968297</v>
      </c>
      <c r="P2347" s="5">
        <v>-0.34738342239214498</v>
      </c>
      <c r="Q2347" s="5">
        <v>0.122919369915795</v>
      </c>
      <c r="R2347" s="5">
        <v>-0.19073061856217799</v>
      </c>
      <c r="S2347" s="5">
        <v>8.2796883224917198E-2</v>
      </c>
    </row>
    <row r="2348" spans="15:19" x14ac:dyDescent="0.2">
      <c r="O2348" s="5">
        <v>-4.96000003814697</v>
      </c>
      <c r="P2348" s="5">
        <v>-0.38841500745757701</v>
      </c>
      <c r="Q2348" s="5">
        <v>0.10116153619145</v>
      </c>
      <c r="R2348" s="5">
        <v>-0.188073181558748</v>
      </c>
      <c r="S2348" s="5">
        <v>8.8374606781419701E-2</v>
      </c>
    </row>
    <row r="2349" spans="15:19" x14ac:dyDescent="0.2">
      <c r="O2349" s="5">
        <v>-4.92799997329712</v>
      </c>
      <c r="P2349" s="5">
        <v>-0.28044752290661801</v>
      </c>
      <c r="Q2349" s="5">
        <v>0.10345939684625</v>
      </c>
      <c r="R2349" s="5">
        <v>-0.16943074919183301</v>
      </c>
      <c r="S2349" s="5">
        <v>9.1240851946590096E-2</v>
      </c>
    </row>
    <row r="2350" spans="15:19" x14ac:dyDescent="0.2">
      <c r="O2350" s="5">
        <v>-4.8959999084472701</v>
      </c>
      <c r="P2350" s="5">
        <v>-0.40183173246104698</v>
      </c>
      <c r="Q2350" s="5">
        <v>0.113409081745101</v>
      </c>
      <c r="R2350" s="5">
        <v>-0.16142955773447501</v>
      </c>
      <c r="S2350" s="5">
        <v>0.107028357460838</v>
      </c>
    </row>
    <row r="2351" spans="15:19" x14ac:dyDescent="0.2">
      <c r="O2351" s="5">
        <v>-4.8639998435974103</v>
      </c>
      <c r="P2351" s="5">
        <v>-0.285131153666355</v>
      </c>
      <c r="Q2351" s="5">
        <v>0.12108158145652501</v>
      </c>
      <c r="R2351" s="5">
        <v>-0.11154721540352799</v>
      </c>
      <c r="S2351" s="5">
        <v>7.9158503089717197E-2</v>
      </c>
    </row>
    <row r="2352" spans="15:19" x14ac:dyDescent="0.2">
      <c r="O2352" s="5">
        <v>-4.8319997787475604</v>
      </c>
      <c r="P2352" s="5">
        <v>-0.33818419022739499</v>
      </c>
      <c r="Q2352" s="5">
        <v>0.107300372232064</v>
      </c>
      <c r="R2352" s="5">
        <v>-0.165084049248934</v>
      </c>
      <c r="S2352" s="5">
        <v>9.9966482529999304E-2</v>
      </c>
    </row>
    <row r="2353" spans="15:19" x14ac:dyDescent="0.2">
      <c r="O2353" s="5">
        <v>-4.8000001907348597</v>
      </c>
      <c r="P2353" s="5">
        <v>-0.33305948999449397</v>
      </c>
      <c r="Q2353" s="5">
        <v>7.7064157478072506E-2</v>
      </c>
      <c r="R2353" s="5">
        <v>-0.22169938639956899</v>
      </c>
      <c r="S2353" s="5">
        <v>9.0660078674238906E-2</v>
      </c>
    </row>
    <row r="2354" spans="15:19" x14ac:dyDescent="0.2">
      <c r="O2354" s="5">
        <v>-4.7680001258850098</v>
      </c>
      <c r="P2354" s="5">
        <v>-0.35770038293863199</v>
      </c>
      <c r="Q2354" s="5">
        <v>0.114989381237574</v>
      </c>
      <c r="R2354" s="5">
        <v>-1.8166236989561199E-2</v>
      </c>
      <c r="S2354" s="5">
        <v>9.0772363740799999E-2</v>
      </c>
    </row>
    <row r="2355" spans="15:19" x14ac:dyDescent="0.2">
      <c r="O2355" s="5">
        <v>-4.7360000610351598</v>
      </c>
      <c r="P2355" s="5">
        <v>-0.346630605950138</v>
      </c>
      <c r="Q2355" s="5">
        <v>9.7333582822419398E-2</v>
      </c>
      <c r="R2355" s="5">
        <v>-0.17925370327408199</v>
      </c>
      <c r="S2355" s="5">
        <v>8.4920724780435899E-2</v>
      </c>
    </row>
    <row r="2356" spans="15:19" x14ac:dyDescent="0.2">
      <c r="O2356" s="5">
        <v>-4.7039999961853001</v>
      </c>
      <c r="P2356" s="5">
        <v>-0.28815994622143098</v>
      </c>
      <c r="Q2356" s="5">
        <v>0.100257750092567</v>
      </c>
      <c r="R2356" s="5">
        <v>-0.107494948945593</v>
      </c>
      <c r="S2356" s="5">
        <v>5.45132885979486E-2</v>
      </c>
    </row>
    <row r="2357" spans="15:19" x14ac:dyDescent="0.2">
      <c r="O2357" s="5">
        <v>-4.6719999313354501</v>
      </c>
      <c r="P2357" s="5">
        <v>-0.37828448402767401</v>
      </c>
      <c r="Q2357" s="5">
        <v>8.6510263437874602E-2</v>
      </c>
      <c r="R2357" s="5">
        <v>-0.146932989207535</v>
      </c>
      <c r="S2357" s="5">
        <v>0.10251608991512901</v>
      </c>
    </row>
    <row r="2358" spans="15:19" x14ac:dyDescent="0.2">
      <c r="O2358" s="5">
        <v>-4.6399998664856001</v>
      </c>
      <c r="P2358" s="5">
        <v>-0.31540308358706598</v>
      </c>
      <c r="Q2358" s="5">
        <v>9.4818129874766302E-2</v>
      </c>
      <c r="R2358" s="5">
        <v>-0.14330940176169801</v>
      </c>
      <c r="S2358" s="5">
        <v>0.100764333289191</v>
      </c>
    </row>
    <row r="2359" spans="15:19" x14ac:dyDescent="0.2">
      <c r="O2359" s="5">
        <v>-4.6079998016357404</v>
      </c>
      <c r="P2359" s="5">
        <v>-0.273005324876469</v>
      </c>
      <c r="Q2359" s="5">
        <v>0.114075765227795</v>
      </c>
      <c r="R2359" s="5">
        <v>-0.111207319369981</v>
      </c>
      <c r="S2359" s="5">
        <v>5.4825163379073102E-2</v>
      </c>
    </row>
    <row r="2360" spans="15:19" x14ac:dyDescent="0.2">
      <c r="O2360" s="5">
        <v>-4.5760002136230504</v>
      </c>
      <c r="P2360" s="5">
        <v>-0.40685456681458898</v>
      </c>
      <c r="Q2360" s="5">
        <v>0.11177167172317599</v>
      </c>
      <c r="R2360" s="5">
        <v>-0.130310484966672</v>
      </c>
      <c r="S2360" s="5">
        <v>8.5490151646062496E-2</v>
      </c>
    </row>
    <row r="2361" spans="15:19" x14ac:dyDescent="0.2">
      <c r="O2361" s="5">
        <v>-4.5440001487731898</v>
      </c>
      <c r="P2361" s="5">
        <v>-0.29776343982957498</v>
      </c>
      <c r="Q2361" s="5">
        <v>8.9816313207159104E-2</v>
      </c>
      <c r="R2361" s="5">
        <v>-0.112050543545395</v>
      </c>
      <c r="S2361" s="5">
        <v>6.8739663846940899E-2</v>
      </c>
    </row>
    <row r="2362" spans="15:19" x14ac:dyDescent="0.2">
      <c r="O2362" s="5">
        <v>-4.5120000839233398</v>
      </c>
      <c r="P2362" s="5">
        <v>-0.26179325746264198</v>
      </c>
      <c r="Q2362" s="5">
        <v>9.29662228373416E-2</v>
      </c>
      <c r="R2362" s="5">
        <v>-0.202991017517683</v>
      </c>
      <c r="S2362" s="5">
        <v>0.130907963496394</v>
      </c>
    </row>
    <row r="2363" spans="15:19" x14ac:dyDescent="0.2">
      <c r="O2363" s="5">
        <v>-4.4800000190734899</v>
      </c>
      <c r="P2363" s="5">
        <v>-0.22010306143599401</v>
      </c>
      <c r="Q2363" s="5">
        <v>8.6113246298939197E-2</v>
      </c>
      <c r="R2363" s="5">
        <v>-0.18427385373642899</v>
      </c>
      <c r="S2363" s="5">
        <v>0.110857460685322</v>
      </c>
    </row>
    <row r="2364" spans="15:19" x14ac:dyDescent="0.2">
      <c r="O2364" s="5">
        <v>-4.4479999542236301</v>
      </c>
      <c r="P2364" s="5">
        <v>-0.34586687217799</v>
      </c>
      <c r="Q2364" s="5">
        <v>0.12243759969686301</v>
      </c>
      <c r="R2364" s="5">
        <v>-0.115363642745534</v>
      </c>
      <c r="S2364" s="5">
        <v>9.0253804773541904E-2</v>
      </c>
    </row>
    <row r="2365" spans="15:19" x14ac:dyDescent="0.2">
      <c r="O2365" s="5">
        <v>-4.4159998893737802</v>
      </c>
      <c r="P2365" s="5">
        <v>-0.36323567894085601</v>
      </c>
      <c r="Q2365" s="5">
        <v>0.12383714937236801</v>
      </c>
      <c r="R2365" s="5">
        <v>-0.21761257091306399</v>
      </c>
      <c r="S2365" s="5">
        <v>6.9577029584475897E-2</v>
      </c>
    </row>
    <row r="2366" spans="15:19" x14ac:dyDescent="0.2">
      <c r="O2366" s="5">
        <v>-4.3839998245239302</v>
      </c>
      <c r="P2366" s="5">
        <v>-0.30801857520696702</v>
      </c>
      <c r="Q2366" s="5">
        <v>9.7720589846071404E-2</v>
      </c>
      <c r="R2366" s="5">
        <v>-0.164736185181341</v>
      </c>
      <c r="S2366" s="5">
        <v>6.5176056372694594E-2</v>
      </c>
    </row>
    <row r="2367" spans="15:19" x14ac:dyDescent="0.2">
      <c r="O2367" s="5">
        <v>-4.3520002365112296</v>
      </c>
      <c r="P2367" s="5">
        <v>-0.24787631805278801</v>
      </c>
      <c r="Q2367" s="5">
        <v>6.4209282756906502E-2</v>
      </c>
      <c r="R2367" s="5">
        <v>-0.148941804506491</v>
      </c>
      <c r="S2367" s="5">
        <v>0.10016331192315001</v>
      </c>
    </row>
    <row r="2368" spans="15:19" x14ac:dyDescent="0.2">
      <c r="O2368" s="5">
        <v>-4.3200001716613796</v>
      </c>
      <c r="P2368" s="5">
        <v>-0.28911537768593498</v>
      </c>
      <c r="Q2368" s="5">
        <v>8.3924662240727296E-2</v>
      </c>
      <c r="R2368" s="5">
        <v>-0.11921917111401199</v>
      </c>
      <c r="S2368" s="5">
        <v>8.6242089114104303E-2</v>
      </c>
    </row>
    <row r="2369" spans="15:19" x14ac:dyDescent="0.2">
      <c r="O2369" s="5">
        <v>-4.2880001068115199</v>
      </c>
      <c r="P2369" s="5">
        <v>-0.227461418596832</v>
      </c>
      <c r="Q2369" s="5">
        <v>0.126891397160595</v>
      </c>
      <c r="R2369" s="5">
        <v>-0.165596427458505</v>
      </c>
      <c r="S2369" s="5">
        <v>5.5902921871474699E-2</v>
      </c>
    </row>
    <row r="2370" spans="15:19" x14ac:dyDescent="0.2">
      <c r="O2370" s="5">
        <v>-4.2560000419616699</v>
      </c>
      <c r="P2370" s="5">
        <v>-0.28450365253040599</v>
      </c>
      <c r="Q2370" s="5">
        <v>9.9818489567455704E-2</v>
      </c>
      <c r="R2370" s="5">
        <v>-0.18693154603171699</v>
      </c>
      <c r="S2370" s="5">
        <v>6.5513986657486797E-2</v>
      </c>
    </row>
    <row r="2371" spans="15:19" x14ac:dyDescent="0.2">
      <c r="O2371" s="5">
        <v>-4.22399997711182</v>
      </c>
      <c r="P2371" s="5">
        <v>-0.26091773121829898</v>
      </c>
      <c r="Q2371" s="5">
        <v>6.7362369126047997E-2</v>
      </c>
      <c r="R2371" s="5">
        <v>-7.5060326484958598E-2</v>
      </c>
      <c r="S2371" s="5">
        <v>9.5455970701823795E-2</v>
      </c>
    </row>
    <row r="2372" spans="15:19" x14ac:dyDescent="0.2">
      <c r="O2372" s="5">
        <v>-4.1919999122619602</v>
      </c>
      <c r="P2372" s="5">
        <v>-0.19164784659499801</v>
      </c>
      <c r="Q2372" s="5">
        <v>8.9365495663353597E-2</v>
      </c>
      <c r="R2372" s="5">
        <v>-0.23665167489371</v>
      </c>
      <c r="S2372" s="5">
        <v>8.4480795956260193E-2</v>
      </c>
    </row>
    <row r="2373" spans="15:19" x14ac:dyDescent="0.2">
      <c r="O2373" s="5">
        <v>-4.1599998474121103</v>
      </c>
      <c r="P2373" s="5">
        <v>-0.14114182457692001</v>
      </c>
      <c r="Q2373" s="5">
        <v>9.2739382584437896E-2</v>
      </c>
      <c r="R2373" s="5">
        <v>-7.6987620775347099E-2</v>
      </c>
      <c r="S2373" s="5">
        <v>7.4519174770926094E-2</v>
      </c>
    </row>
    <row r="2374" spans="15:19" x14ac:dyDescent="0.2">
      <c r="O2374" s="5">
        <v>-4.1279997825622603</v>
      </c>
      <c r="P2374" s="5">
        <v>-0.320251557498891</v>
      </c>
      <c r="Q2374" s="5">
        <v>8.6337006379910403E-2</v>
      </c>
      <c r="R2374" s="5">
        <v>-0.13788653343094701</v>
      </c>
      <c r="S2374" s="5">
        <v>8.6437186888064302E-2</v>
      </c>
    </row>
    <row r="2375" spans="15:19" x14ac:dyDescent="0.2">
      <c r="O2375" s="5">
        <v>-4.0960001945495597</v>
      </c>
      <c r="P2375" s="5">
        <v>-0.31023164478366599</v>
      </c>
      <c r="Q2375" s="5">
        <v>6.9895134481670604E-2</v>
      </c>
      <c r="R2375" s="5">
        <v>-0.114515483908118</v>
      </c>
      <c r="S2375" s="5">
        <v>9.3212720535979607E-2</v>
      </c>
    </row>
    <row r="2376" spans="15:19" x14ac:dyDescent="0.2">
      <c r="O2376" s="5">
        <v>-4.0640001296997097</v>
      </c>
      <c r="P2376" s="5">
        <v>-0.37018120731915599</v>
      </c>
      <c r="Q2376" s="5">
        <v>0.115283538541584</v>
      </c>
      <c r="R2376" s="5">
        <v>-0.159554304408183</v>
      </c>
      <c r="S2376" s="5">
        <v>0.113181741499795</v>
      </c>
    </row>
    <row r="2377" spans="15:19" x14ac:dyDescent="0.2">
      <c r="O2377" s="5">
        <v>-4.03200006484985</v>
      </c>
      <c r="P2377" s="5">
        <v>-0.25534684989038497</v>
      </c>
      <c r="Q2377" s="5">
        <v>8.8934692080830394E-2</v>
      </c>
      <c r="R2377" s="5">
        <v>-6.0230804977551101E-2</v>
      </c>
      <c r="S2377" s="5">
        <v>7.2371699517298396E-2</v>
      </c>
    </row>
    <row r="2378" spans="15:19" x14ac:dyDescent="0.2">
      <c r="O2378" s="5">
        <v>-4</v>
      </c>
      <c r="P2378" s="5">
        <v>-0.32971626343066701</v>
      </c>
      <c r="Q2378" s="5">
        <v>8.63755571067224E-2</v>
      </c>
      <c r="R2378" s="5">
        <v>-0.171191069318372</v>
      </c>
      <c r="S2378" s="5">
        <v>7.3105152807655394E-2</v>
      </c>
    </row>
    <row r="2379" spans="15:19" x14ac:dyDescent="0.2">
      <c r="O2379" s="5">
        <v>-3.96799993515015</v>
      </c>
      <c r="P2379" s="5">
        <v>-0.24536956358186601</v>
      </c>
      <c r="Q2379" s="5">
        <v>8.2255228440390099E-2</v>
      </c>
      <c r="R2379" s="5">
        <v>-0.30423451086894199</v>
      </c>
      <c r="S2379" s="5">
        <v>0.134673208985127</v>
      </c>
    </row>
    <row r="2380" spans="15:19" x14ac:dyDescent="0.2">
      <c r="O2380" s="5">
        <v>-3.9360001087188698</v>
      </c>
      <c r="P2380" s="5">
        <v>-0.22124089484081599</v>
      </c>
      <c r="Q2380" s="5">
        <v>6.8076748920524705E-2</v>
      </c>
      <c r="R2380" s="5">
        <v>-0.23282524161204399</v>
      </c>
      <c r="S2380" s="5">
        <v>0.123449426925065</v>
      </c>
    </row>
    <row r="2381" spans="15:19" x14ac:dyDescent="0.2">
      <c r="O2381" s="5">
        <v>-3.9040000438690199</v>
      </c>
      <c r="P2381" s="5">
        <v>-0.23305420362177101</v>
      </c>
      <c r="Q2381" s="5">
        <v>8.08985679937783E-2</v>
      </c>
      <c r="R2381" s="5">
        <v>-0.11145718918257801</v>
      </c>
      <c r="S2381" s="5">
        <v>9.6523414549101696E-2</v>
      </c>
    </row>
    <row r="2382" spans="15:19" x14ac:dyDescent="0.2">
      <c r="O2382" s="5">
        <v>-3.8719999790191699</v>
      </c>
      <c r="P2382" s="5">
        <v>-0.24504491984391899</v>
      </c>
      <c r="Q2382" s="5">
        <v>8.4315993544225004E-2</v>
      </c>
      <c r="R2382" s="5">
        <v>-0.11979520493298799</v>
      </c>
      <c r="S2382" s="5">
        <v>8.8155496219907301E-2</v>
      </c>
    </row>
    <row r="2383" spans="15:19" x14ac:dyDescent="0.2">
      <c r="O2383" s="5">
        <v>-3.8399999141693102</v>
      </c>
      <c r="P2383" s="5">
        <v>-0.21812052583743999</v>
      </c>
      <c r="Q2383" s="5">
        <v>9.2612274267699898E-2</v>
      </c>
      <c r="R2383" s="5">
        <v>-7.8008246145389495E-2</v>
      </c>
      <c r="S2383" s="5">
        <v>9.9439169840857197E-2</v>
      </c>
    </row>
    <row r="2384" spans="15:19" x14ac:dyDescent="0.2">
      <c r="O2384" s="5">
        <v>-3.8080000877380402</v>
      </c>
      <c r="P2384" s="5">
        <v>-0.279724787503499</v>
      </c>
      <c r="Q2384" s="5">
        <v>8.2475256166421596E-2</v>
      </c>
      <c r="R2384" s="5">
        <v>-0.140136531495101</v>
      </c>
      <c r="S2384" s="5">
        <v>9.1988716443698895E-2</v>
      </c>
    </row>
    <row r="2385" spans="15:19" x14ac:dyDescent="0.2">
      <c r="O2385" s="5">
        <v>-3.77600002288818</v>
      </c>
      <c r="P2385" s="5">
        <v>-0.35742792726585398</v>
      </c>
      <c r="Q2385" s="5">
        <v>0.109193983984311</v>
      </c>
      <c r="R2385" s="5">
        <v>-0.20198339416194699</v>
      </c>
      <c r="S2385" s="5">
        <v>9.2600339458675102E-2</v>
      </c>
    </row>
    <row r="2386" spans="15:19" x14ac:dyDescent="0.2">
      <c r="O2386" s="5">
        <v>-3.7439999580383301</v>
      </c>
      <c r="P2386" s="5">
        <v>-0.22482837631654301</v>
      </c>
      <c r="Q2386" s="5">
        <v>6.7275069905433402E-2</v>
      </c>
      <c r="R2386" s="5">
        <v>-0.144827707099107</v>
      </c>
      <c r="S2386" s="5">
        <v>0.109306350638881</v>
      </c>
    </row>
    <row r="2387" spans="15:19" x14ac:dyDescent="0.2">
      <c r="O2387" s="5">
        <v>-3.7119998931884801</v>
      </c>
      <c r="P2387" s="5">
        <v>-0.21785218951503099</v>
      </c>
      <c r="Q2387" s="5">
        <v>8.7748668290911103E-2</v>
      </c>
      <c r="R2387" s="5">
        <v>-8.7793154567038706E-2</v>
      </c>
      <c r="S2387" s="5">
        <v>5.7859684562100402E-2</v>
      </c>
    </row>
    <row r="2388" spans="15:19" x14ac:dyDescent="0.2">
      <c r="O2388" s="5">
        <v>-3.6800000667571999</v>
      </c>
      <c r="P2388" s="5">
        <v>-0.24068952128010701</v>
      </c>
      <c r="Q2388" s="5">
        <v>0.13574861351565601</v>
      </c>
      <c r="R2388" s="5">
        <v>-0.14652342829800799</v>
      </c>
      <c r="S2388" s="5">
        <v>0.117601803503536</v>
      </c>
    </row>
    <row r="2389" spans="15:19" x14ac:dyDescent="0.2">
      <c r="O2389" s="5">
        <v>-3.64800000190735</v>
      </c>
      <c r="P2389" s="5">
        <v>-0.169769144483634</v>
      </c>
      <c r="Q2389" s="5">
        <v>6.7218785402885103E-2</v>
      </c>
      <c r="R2389" s="5">
        <v>-0.23631978781799901</v>
      </c>
      <c r="S2389" s="5">
        <v>0.12998458099920099</v>
      </c>
    </row>
    <row r="2390" spans="15:19" x14ac:dyDescent="0.2">
      <c r="O2390" s="5">
        <v>-3.6159999370575</v>
      </c>
      <c r="P2390" s="5">
        <v>-0.190795977613617</v>
      </c>
      <c r="Q2390" s="5">
        <v>8.2346803880962396E-2</v>
      </c>
      <c r="R2390" s="5">
        <v>-0.222285783183541</v>
      </c>
      <c r="S2390" s="5">
        <v>5.4607610222981898E-2</v>
      </c>
    </row>
    <row r="2391" spans="15:19" x14ac:dyDescent="0.2">
      <c r="O2391" s="5">
        <v>-3.5840001106262198</v>
      </c>
      <c r="P2391" s="5">
        <v>-0.24897643855339599</v>
      </c>
      <c r="Q2391" s="5">
        <v>8.4872481003596997E-2</v>
      </c>
      <c r="R2391" s="5">
        <v>-0.136317439330608</v>
      </c>
      <c r="S2391" s="5">
        <v>8.4077292185099503E-2</v>
      </c>
    </row>
    <row r="2392" spans="15:19" x14ac:dyDescent="0.2">
      <c r="O2392" s="5">
        <v>-3.5520000457763699</v>
      </c>
      <c r="P2392" s="5">
        <v>-0.243957971429696</v>
      </c>
      <c r="Q2392" s="5">
        <v>6.7127492702526007E-2</v>
      </c>
      <c r="R2392" s="5">
        <v>-0.17482250672138899</v>
      </c>
      <c r="S2392" s="5">
        <v>0.117927079482203</v>
      </c>
    </row>
    <row r="2393" spans="15:19" x14ac:dyDescent="0.2">
      <c r="O2393" s="5">
        <v>-3.5199999809265101</v>
      </c>
      <c r="P2393" s="5">
        <v>-0.25019584587112298</v>
      </c>
      <c r="Q2393" s="5">
        <v>0.120224833103158</v>
      </c>
      <c r="R2393" s="5">
        <v>-0.104979913936515</v>
      </c>
      <c r="S2393" s="5">
        <v>0.140954934628017</v>
      </c>
    </row>
    <row r="2394" spans="15:19" x14ac:dyDescent="0.2">
      <c r="O2394" s="5">
        <v>-3.4879999160766602</v>
      </c>
      <c r="P2394" s="5">
        <v>-0.28474394649998802</v>
      </c>
      <c r="Q2394" s="5">
        <v>7.2789308527286295E-2</v>
      </c>
      <c r="R2394" s="5">
        <v>-0.152496229918889</v>
      </c>
      <c r="S2394" s="5">
        <v>9.0223905976451496E-2</v>
      </c>
    </row>
    <row r="2395" spans="15:19" x14ac:dyDescent="0.2">
      <c r="O2395" s="5">
        <v>-3.4560000896453902</v>
      </c>
      <c r="P2395" s="5">
        <v>-0.279487999211181</v>
      </c>
      <c r="Q2395" s="5">
        <v>8.88224440773593E-2</v>
      </c>
      <c r="R2395" s="5">
        <v>-0.20904450189354901</v>
      </c>
      <c r="S2395" s="5">
        <v>0.111142986235891</v>
      </c>
    </row>
    <row r="2396" spans="15:19" x14ac:dyDescent="0.2">
      <c r="O2396" s="5">
        <v>-3.42400002479553</v>
      </c>
      <c r="P2396" s="5">
        <v>-0.25217352399968002</v>
      </c>
      <c r="Q2396" s="5">
        <v>7.5232983553332994E-2</v>
      </c>
      <c r="R2396" s="5">
        <v>-0.16461779072820101</v>
      </c>
      <c r="S2396" s="5">
        <v>6.6380511921905999E-2</v>
      </c>
    </row>
    <row r="2397" spans="15:19" x14ac:dyDescent="0.2">
      <c r="O2397" s="5">
        <v>-3.39199995994568</v>
      </c>
      <c r="P2397" s="5">
        <v>-0.17514115923076001</v>
      </c>
      <c r="Q2397" s="5">
        <v>8.75028551200982E-2</v>
      </c>
      <c r="R2397" s="5">
        <v>-0.19125537612938101</v>
      </c>
      <c r="S2397" s="5">
        <v>9.3351711162539E-2</v>
      </c>
    </row>
    <row r="2398" spans="15:19" x14ac:dyDescent="0.2">
      <c r="O2398" s="5">
        <v>-3.3599998950958301</v>
      </c>
      <c r="P2398" s="5">
        <v>-0.24856765078583401</v>
      </c>
      <c r="Q2398" s="5">
        <v>9.7486837140410704E-2</v>
      </c>
      <c r="R2398" s="5">
        <v>-0.12516791857071</v>
      </c>
      <c r="S2398" s="5">
        <v>9.8144202486364907E-2</v>
      </c>
    </row>
    <row r="2399" spans="15:19" x14ac:dyDescent="0.2">
      <c r="O2399" s="5">
        <v>-3.3280000686645499</v>
      </c>
      <c r="P2399" s="5">
        <v>-0.23513865968956699</v>
      </c>
      <c r="Q2399" s="5">
        <v>7.5757407401856103E-2</v>
      </c>
      <c r="R2399" s="5">
        <v>-0.155967625955234</v>
      </c>
      <c r="S2399" s="5">
        <v>5.3139753670725799E-2</v>
      </c>
    </row>
    <row r="2400" spans="15:19" x14ac:dyDescent="0.2">
      <c r="O2400" s="5">
        <v>-3.2960000038146999</v>
      </c>
      <c r="P2400" s="5">
        <v>-0.22080102294456899</v>
      </c>
      <c r="Q2400" s="5">
        <v>7.9435744922382895E-2</v>
      </c>
      <c r="R2400" s="5">
        <v>-0.32391093547144301</v>
      </c>
      <c r="S2400" s="5">
        <v>9.2450395666598198E-2</v>
      </c>
    </row>
    <row r="2401" spans="15:19" x14ac:dyDescent="0.2">
      <c r="O2401" s="5">
        <v>-3.2639999389648402</v>
      </c>
      <c r="P2401" s="5">
        <v>-0.26454582084008099</v>
      </c>
      <c r="Q2401" s="5">
        <v>8.7885742397548705E-2</v>
      </c>
      <c r="R2401" s="5">
        <v>-5.5668531009037701E-2</v>
      </c>
      <c r="S2401" s="5">
        <v>0.10100409344062899</v>
      </c>
    </row>
    <row r="2402" spans="15:19" x14ac:dyDescent="0.2">
      <c r="O2402" s="5">
        <v>-3.2320001125335698</v>
      </c>
      <c r="P2402" s="5">
        <v>-0.30679986347351301</v>
      </c>
      <c r="Q2402" s="5">
        <v>7.7871365592439595E-2</v>
      </c>
      <c r="R2402" s="5">
        <v>-0.124634569775186</v>
      </c>
      <c r="S2402" s="5">
        <v>9.6033207132520504E-2</v>
      </c>
    </row>
    <row r="2403" spans="15:19" x14ac:dyDescent="0.2">
      <c r="O2403" s="5">
        <v>-3.2000000476837198</v>
      </c>
      <c r="P2403" s="5">
        <v>-0.23295260719660699</v>
      </c>
      <c r="Q2403" s="5">
        <v>9.1612401214601305E-2</v>
      </c>
      <c r="R2403" s="5">
        <v>-0.24600575342961301</v>
      </c>
      <c r="S2403" s="5">
        <v>0.13250461317231299</v>
      </c>
    </row>
    <row r="2404" spans="15:19" x14ac:dyDescent="0.2">
      <c r="O2404" s="5">
        <v>-3.1679999828338601</v>
      </c>
      <c r="P2404" s="5">
        <v>-0.23362628501923699</v>
      </c>
      <c r="Q2404" s="5">
        <v>4.0566436298376002E-2</v>
      </c>
      <c r="R2404" s="5">
        <v>-0.22546240373187601</v>
      </c>
      <c r="S2404" s="5">
        <v>0.15748535795079199</v>
      </c>
    </row>
    <row r="2405" spans="15:19" x14ac:dyDescent="0.2">
      <c r="O2405" s="5">
        <v>-3.1359999179840101</v>
      </c>
      <c r="P2405" s="5">
        <v>-0.185116812416462</v>
      </c>
      <c r="Q2405" s="5">
        <v>7.3937821968617395E-2</v>
      </c>
      <c r="R2405" s="5">
        <v>-0.13677355065187399</v>
      </c>
      <c r="S2405" s="5">
        <v>0.13434827900381599</v>
      </c>
    </row>
    <row r="2406" spans="15:19" x14ac:dyDescent="0.2">
      <c r="O2406" s="5">
        <v>-3.1040000915527299</v>
      </c>
      <c r="P2406" s="5">
        <v>-0.186795474079926</v>
      </c>
      <c r="Q2406" s="5">
        <v>8.2222047842393897E-2</v>
      </c>
      <c r="R2406" s="5">
        <v>-0.109901162910284</v>
      </c>
      <c r="S2406" s="5">
        <v>0.105689694954877</v>
      </c>
    </row>
    <row r="2407" spans="15:19" x14ac:dyDescent="0.2">
      <c r="O2407" s="5">
        <v>-3.07200002670288</v>
      </c>
      <c r="P2407" s="5">
        <v>-0.24299272456559801</v>
      </c>
      <c r="Q2407" s="5">
        <v>8.2686677083751395E-2</v>
      </c>
      <c r="R2407" s="5">
        <v>-7.8615866687215402E-2</v>
      </c>
      <c r="S2407" s="5">
        <v>9.2015458986206E-2</v>
      </c>
    </row>
    <row r="2408" spans="15:19" x14ac:dyDescent="0.2">
      <c r="O2408" s="5">
        <v>-3.03999996185303</v>
      </c>
      <c r="P2408" s="5">
        <v>-0.19338992728802501</v>
      </c>
      <c r="Q2408" s="5">
        <v>8.8468174024178795E-2</v>
      </c>
      <c r="R2408" s="5">
        <v>-8.3123592793311094E-2</v>
      </c>
      <c r="S2408" s="5">
        <v>8.3471271808401706E-2</v>
      </c>
    </row>
    <row r="2409" spans="15:19" x14ac:dyDescent="0.2">
      <c r="O2409" s="5">
        <v>-3.0079998970031698</v>
      </c>
      <c r="P2409" s="5">
        <v>-0.18930413484964501</v>
      </c>
      <c r="Q2409" s="5">
        <v>7.5283267576308696E-2</v>
      </c>
      <c r="R2409" s="5">
        <v>-0.231249432820441</v>
      </c>
      <c r="S2409" s="5">
        <v>8.1577051069923204E-2</v>
      </c>
    </row>
    <row r="2410" spans="15:19" x14ac:dyDescent="0.2">
      <c r="O2410" s="5">
        <v>-2.9760000705718999</v>
      </c>
      <c r="P2410" s="5">
        <v>-0.149233212229125</v>
      </c>
      <c r="Q2410" s="5">
        <v>0.100281538265882</v>
      </c>
      <c r="R2410" s="5">
        <v>-0.13355918612654</v>
      </c>
      <c r="S2410" s="5">
        <v>7.6789142818120798E-2</v>
      </c>
    </row>
    <row r="2411" spans="15:19" x14ac:dyDescent="0.2">
      <c r="O2411" s="5">
        <v>-2.9440000057220499</v>
      </c>
      <c r="P2411" s="5">
        <v>-0.210740170677778</v>
      </c>
      <c r="Q2411" s="5">
        <v>0.10516572186897501</v>
      </c>
      <c r="R2411" s="5">
        <v>-0.21832701173890601</v>
      </c>
      <c r="S2411" s="5">
        <v>9.1197736864438897E-2</v>
      </c>
    </row>
    <row r="2412" spans="15:19" x14ac:dyDescent="0.2">
      <c r="O2412" s="5">
        <v>-2.9119999408721902</v>
      </c>
      <c r="P2412" s="5">
        <v>-0.26298345545576401</v>
      </c>
      <c r="Q2412" s="5">
        <v>6.6968316790820201E-2</v>
      </c>
      <c r="R2412" s="5">
        <v>-0.134638063492383</v>
      </c>
      <c r="S2412" s="5">
        <v>0.10076384098835101</v>
      </c>
    </row>
    <row r="2413" spans="15:19" x14ac:dyDescent="0.2">
      <c r="O2413" s="5">
        <v>-2.8800001144409202</v>
      </c>
      <c r="P2413" s="5">
        <v>-0.15484709772024299</v>
      </c>
      <c r="Q2413" s="5">
        <v>7.2854193664400602E-2</v>
      </c>
      <c r="R2413" s="5">
        <v>-9.1308794212724601E-2</v>
      </c>
      <c r="S2413" s="5">
        <v>0.12123796317914901</v>
      </c>
    </row>
    <row r="2414" spans="15:19" x14ac:dyDescent="0.2">
      <c r="O2414" s="5">
        <v>-2.84800004959106</v>
      </c>
      <c r="P2414" s="5">
        <v>-0.17503838247885301</v>
      </c>
      <c r="Q2414" s="5">
        <v>6.7584370795151893E-2</v>
      </c>
      <c r="R2414" s="5">
        <v>-0.156294703179373</v>
      </c>
      <c r="S2414" s="5">
        <v>7.3424410436732507E-2</v>
      </c>
    </row>
    <row r="2415" spans="15:19" x14ac:dyDescent="0.2">
      <c r="O2415" s="5">
        <v>-2.81599998474121</v>
      </c>
      <c r="P2415" s="5">
        <v>-0.237331374996089</v>
      </c>
      <c r="Q2415" s="5">
        <v>7.1543148786214997E-2</v>
      </c>
      <c r="R2415" s="5">
        <v>-0.20848826474986901</v>
      </c>
      <c r="S2415" s="5">
        <v>9.35830724866549E-2</v>
      </c>
    </row>
    <row r="2416" spans="15:19" x14ac:dyDescent="0.2">
      <c r="O2416" s="5">
        <v>-2.7839999198913601</v>
      </c>
      <c r="P2416" s="5">
        <v>-0.13897961542385401</v>
      </c>
      <c r="Q2416" s="5">
        <v>0.108261845725612</v>
      </c>
      <c r="R2416" s="5">
        <v>-0.120798318391175</v>
      </c>
      <c r="S2416" s="5">
        <v>0.121974667040081</v>
      </c>
    </row>
    <row r="2417" spans="15:19" x14ac:dyDescent="0.2">
      <c r="O2417" s="5">
        <v>-2.7520000934600799</v>
      </c>
      <c r="P2417" s="5">
        <v>-0.26907986357414698</v>
      </c>
      <c r="Q2417" s="5">
        <v>5.1343987285120601E-2</v>
      </c>
      <c r="R2417" s="5">
        <v>-0.142870114298984</v>
      </c>
      <c r="S2417" s="5">
        <v>6.3949059959498497E-2</v>
      </c>
    </row>
    <row r="2418" spans="15:19" x14ac:dyDescent="0.2">
      <c r="O2418" s="5">
        <v>-2.7200000286102299</v>
      </c>
      <c r="P2418" s="5">
        <v>-0.20413192240518099</v>
      </c>
      <c r="Q2418" s="5">
        <v>6.6317156539990096E-2</v>
      </c>
      <c r="R2418" s="5">
        <v>-0.18535465725754699</v>
      </c>
      <c r="S2418" s="5">
        <v>9.7104343834169896E-2</v>
      </c>
    </row>
    <row r="2419" spans="15:19" x14ac:dyDescent="0.2">
      <c r="O2419" s="5">
        <v>-2.68799996376038</v>
      </c>
      <c r="P2419" s="5">
        <v>-0.154209067400363</v>
      </c>
      <c r="Q2419" s="5">
        <v>8.2624594354285402E-2</v>
      </c>
      <c r="R2419" s="5">
        <v>-0.120728876746103</v>
      </c>
      <c r="S2419" s="5">
        <v>6.6868904945129301E-2</v>
      </c>
    </row>
    <row r="2420" spans="15:19" x14ac:dyDescent="0.2">
      <c r="O2420" s="5">
        <v>-2.6559998989105198</v>
      </c>
      <c r="P2420" s="5">
        <v>-0.121430363131105</v>
      </c>
      <c r="Q2420" s="5">
        <v>4.6097157997770699E-2</v>
      </c>
      <c r="R2420" s="5">
        <v>-2.9499574621306399E-2</v>
      </c>
      <c r="S2420" s="5">
        <v>6.1855020610862198E-2</v>
      </c>
    </row>
    <row r="2421" spans="15:19" x14ac:dyDescent="0.2">
      <c r="O2421" s="5">
        <v>-2.6240000724792498</v>
      </c>
      <c r="P2421" s="5">
        <v>-0.18453557210112101</v>
      </c>
      <c r="Q2421" s="5">
        <v>8.1444894910173898E-2</v>
      </c>
      <c r="R2421" s="5">
        <v>-6.6042403577628001E-2</v>
      </c>
      <c r="S2421" s="5">
        <v>0.14216450219114499</v>
      </c>
    </row>
    <row r="2422" spans="15:19" x14ac:dyDescent="0.2">
      <c r="O2422" s="5">
        <v>-2.5920000076293901</v>
      </c>
      <c r="P2422" s="5">
        <v>-0.115007283294386</v>
      </c>
      <c r="Q2422" s="5">
        <v>6.79240663501781E-2</v>
      </c>
      <c r="R2422" s="5">
        <v>-3.2454511025981403E-2</v>
      </c>
      <c r="S2422" s="5">
        <v>8.1880596561426905E-2</v>
      </c>
    </row>
    <row r="2423" spans="15:19" x14ac:dyDescent="0.2">
      <c r="O2423" s="5">
        <v>-2.5599999427795401</v>
      </c>
      <c r="P2423" s="5">
        <v>-0.148578719115147</v>
      </c>
      <c r="Q2423" s="5">
        <v>6.9728325990975504E-2</v>
      </c>
      <c r="R2423" s="5">
        <v>-0.16767288793951701</v>
      </c>
      <c r="S2423" s="5">
        <v>0.104204794386456</v>
      </c>
    </row>
    <row r="2424" spans="15:19" x14ac:dyDescent="0.2">
      <c r="O2424" s="5">
        <v>-2.5280001163482702</v>
      </c>
      <c r="P2424" s="5">
        <v>-0.202844017930426</v>
      </c>
      <c r="Q2424" s="5">
        <v>5.4425137716186602E-2</v>
      </c>
      <c r="R2424" s="5">
        <v>-0.12717240521925699</v>
      </c>
      <c r="S2424" s="5">
        <v>0.10887520726090701</v>
      </c>
    </row>
    <row r="2425" spans="15:19" x14ac:dyDescent="0.2">
      <c r="O2425" s="5">
        <v>-2.49600005149841</v>
      </c>
      <c r="P2425" s="5">
        <v>-0.16177005984519799</v>
      </c>
      <c r="Q2425" s="5">
        <v>6.5435318033864903E-2</v>
      </c>
      <c r="R2425" s="5">
        <v>-0.31702698898534498</v>
      </c>
      <c r="S2425" s="5">
        <v>7.64609071075735E-2</v>
      </c>
    </row>
    <row r="2426" spans="15:19" x14ac:dyDescent="0.2">
      <c r="O2426" s="5">
        <v>-2.46399998664856</v>
      </c>
      <c r="P2426" s="5">
        <v>-0.21346674904463001</v>
      </c>
      <c r="Q2426" s="5">
        <v>5.8077591340929199E-2</v>
      </c>
      <c r="R2426" s="5">
        <v>-0.27215788676186797</v>
      </c>
      <c r="S2426" s="5">
        <v>0.12513657886687801</v>
      </c>
    </row>
    <row r="2427" spans="15:19" x14ac:dyDescent="0.2">
      <c r="O2427" s="5">
        <v>-2.4319999217987101</v>
      </c>
      <c r="P2427" s="5">
        <v>-0.17346303256822901</v>
      </c>
      <c r="Q2427" s="5">
        <v>3.5898883323606898E-2</v>
      </c>
      <c r="R2427" s="5">
        <v>-0.13425915527028401</v>
      </c>
      <c r="S2427" s="5">
        <v>6.0536400285623002E-2</v>
      </c>
    </row>
    <row r="2428" spans="15:19" x14ac:dyDescent="0.2">
      <c r="O2428" s="5">
        <v>-2.4000000953674299</v>
      </c>
      <c r="P2428" s="5">
        <v>-0.23973958111414401</v>
      </c>
      <c r="Q2428" s="5">
        <v>5.3711645278661499E-2</v>
      </c>
      <c r="R2428" s="5">
        <v>-0.35721191292954102</v>
      </c>
      <c r="S2428" s="5">
        <v>0.106416469800096</v>
      </c>
    </row>
    <row r="2429" spans="15:19" x14ac:dyDescent="0.2">
      <c r="O2429" s="5">
        <v>-2.3680000305175799</v>
      </c>
      <c r="P2429" s="5">
        <v>-0.13915021820380299</v>
      </c>
      <c r="Q2429" s="5">
        <v>6.5755970488005397E-2</v>
      </c>
      <c r="R2429" s="5">
        <v>-0.23484577493693901</v>
      </c>
      <c r="S2429" s="5">
        <v>7.2821136118394802E-2</v>
      </c>
    </row>
    <row r="2430" spans="15:19" x14ac:dyDescent="0.2">
      <c r="O2430" s="5">
        <v>-2.3359999656677299</v>
      </c>
      <c r="P2430" s="5">
        <v>-0.152779266598108</v>
      </c>
      <c r="Q2430" s="5">
        <v>5.78297409688487E-2</v>
      </c>
      <c r="R2430" s="5">
        <v>-0.14650548047256501</v>
      </c>
      <c r="S2430" s="5">
        <v>6.9784548562806498E-2</v>
      </c>
    </row>
    <row r="2431" spans="15:19" x14ac:dyDescent="0.2">
      <c r="O2431" s="5">
        <v>-2.3039999008178702</v>
      </c>
      <c r="P2431" s="5">
        <v>-0.18085336065671301</v>
      </c>
      <c r="Q2431" s="5">
        <v>6.2458837785437399E-2</v>
      </c>
      <c r="R2431" s="5">
        <v>-0.28649036333968397</v>
      </c>
      <c r="S2431" s="5">
        <v>0.15329250130368099</v>
      </c>
    </row>
    <row r="2432" spans="15:19" x14ac:dyDescent="0.2">
      <c r="O2432" s="5">
        <v>-2.2720000743865998</v>
      </c>
      <c r="P2432" s="5">
        <v>-1.9096995682381102E-2</v>
      </c>
      <c r="Q2432" s="5">
        <v>9.0886619222687703E-2</v>
      </c>
      <c r="R2432" s="5">
        <v>-0.210941588021234</v>
      </c>
      <c r="S2432" s="5">
        <v>9.2555910392064206E-2</v>
      </c>
    </row>
    <row r="2433" spans="15:19" x14ac:dyDescent="0.2">
      <c r="O2433" s="5">
        <v>-2.2400000095367401</v>
      </c>
      <c r="P2433" s="5">
        <v>-0.108471562870512</v>
      </c>
      <c r="Q2433" s="5">
        <v>8.8823479094135793E-2</v>
      </c>
      <c r="R2433" s="5">
        <v>-0.19754550329807499</v>
      </c>
      <c r="S2433" s="5">
        <v>8.7107873543215406E-2</v>
      </c>
    </row>
    <row r="2434" spans="15:19" x14ac:dyDescent="0.2">
      <c r="O2434" s="5">
        <v>-2.2079999446868901</v>
      </c>
      <c r="P2434" s="5">
        <v>-6.9260589491281305E-2</v>
      </c>
      <c r="Q2434" s="5">
        <v>3.8809026755297397E-2</v>
      </c>
      <c r="R2434" s="5">
        <v>-0.26187329298863099</v>
      </c>
      <c r="S2434" s="5">
        <v>6.4920222574362793E-2</v>
      </c>
    </row>
    <row r="2435" spans="15:19" x14ac:dyDescent="0.2">
      <c r="O2435" s="5">
        <v>-2.1760001182556099</v>
      </c>
      <c r="P2435" s="5">
        <v>-0.20971187154427801</v>
      </c>
      <c r="Q2435" s="5">
        <v>5.9119895707229697E-2</v>
      </c>
      <c r="R2435" s="5">
        <v>-8.9905175208499E-2</v>
      </c>
      <c r="S2435" s="5">
        <v>8.24636758152065E-2</v>
      </c>
    </row>
    <row r="2436" spans="15:19" x14ac:dyDescent="0.2">
      <c r="O2436" s="5">
        <v>-2.1440000534057599</v>
      </c>
      <c r="P2436" s="5">
        <v>-0.11971461442980399</v>
      </c>
      <c r="Q2436" s="5">
        <v>8.2203486780098894E-2</v>
      </c>
      <c r="R2436" s="5">
        <v>-0.1609505186588</v>
      </c>
      <c r="S2436" s="5">
        <v>0.108967729574382</v>
      </c>
    </row>
    <row r="2437" spans="15:19" x14ac:dyDescent="0.2">
      <c r="O2437" s="5">
        <v>-2.11199998855591</v>
      </c>
      <c r="P2437" s="5">
        <v>-2.8870926366044599E-2</v>
      </c>
      <c r="Q2437" s="5">
        <v>4.6291063554431397E-2</v>
      </c>
      <c r="R2437" s="5">
        <v>-0.208697141680069</v>
      </c>
      <c r="S2437" s="5">
        <v>0.12658774935252601</v>
      </c>
    </row>
    <row r="2438" spans="15:19" x14ac:dyDescent="0.2">
      <c r="O2438" s="5">
        <v>-2.07999992370606</v>
      </c>
      <c r="P2438" s="5">
        <v>-0.17887712667891001</v>
      </c>
      <c r="Q2438" s="5">
        <v>5.7776522093756097E-2</v>
      </c>
      <c r="R2438" s="5">
        <v>-0.13452498620773901</v>
      </c>
      <c r="S2438" s="5">
        <v>0.12828996270975801</v>
      </c>
    </row>
    <row r="2439" spans="15:19" x14ac:dyDescent="0.2">
      <c r="O2439" s="5">
        <v>-2.0480000972747798</v>
      </c>
      <c r="P2439" s="5">
        <v>-8.3893418566170302E-2</v>
      </c>
      <c r="Q2439" s="5">
        <v>3.3843802863635697E-2</v>
      </c>
      <c r="R2439" s="5">
        <v>-0.122272127055297</v>
      </c>
      <c r="S2439" s="5">
        <v>0.10506338456064999</v>
      </c>
    </row>
    <row r="2440" spans="15:19" x14ac:dyDescent="0.2">
      <c r="O2440" s="5">
        <v>-2.0160000324249299</v>
      </c>
      <c r="P2440" s="5">
        <v>-0.119837923692003</v>
      </c>
      <c r="Q2440" s="5">
        <v>4.6450328077777603E-2</v>
      </c>
      <c r="R2440" s="5">
        <v>-0.241557349933961</v>
      </c>
      <c r="S2440" s="5">
        <v>0.120469177797496</v>
      </c>
    </row>
    <row r="2441" spans="15:19" x14ac:dyDescent="0.2">
      <c r="O2441" s="5">
        <v>-1.9839999675750699</v>
      </c>
      <c r="P2441" s="5">
        <v>-0.14113777920939199</v>
      </c>
      <c r="Q2441" s="5">
        <v>8.9923763577639093E-2</v>
      </c>
      <c r="R2441" s="5">
        <v>-0.15484394900530099</v>
      </c>
      <c r="S2441" s="5">
        <v>0.109710940171172</v>
      </c>
    </row>
    <row r="2442" spans="15:19" x14ac:dyDescent="0.2">
      <c r="O2442" s="5">
        <v>-1.9520000219345099</v>
      </c>
      <c r="P2442" s="5">
        <v>-0.102627653163765</v>
      </c>
      <c r="Q2442" s="5">
        <v>5.2010885569908301E-2</v>
      </c>
      <c r="R2442" s="5">
        <v>-0.16679339344479299</v>
      </c>
      <c r="S2442" s="5">
        <v>8.5531695293645502E-2</v>
      </c>
    </row>
    <row r="2443" spans="15:19" x14ac:dyDescent="0.2">
      <c r="O2443" s="5">
        <v>-1.91999995708466</v>
      </c>
      <c r="P2443" s="5">
        <v>-9.9584127204546E-2</v>
      </c>
      <c r="Q2443" s="5">
        <v>5.4591990073265699E-2</v>
      </c>
      <c r="R2443" s="5">
        <v>-7.0997950598700593E-2</v>
      </c>
      <c r="S2443" s="5">
        <v>9.57152636714554E-2</v>
      </c>
    </row>
    <row r="2444" spans="15:19" x14ac:dyDescent="0.2">
      <c r="O2444" s="5">
        <v>-1.88800001144409</v>
      </c>
      <c r="P2444" s="5">
        <v>-0.15101637791264999</v>
      </c>
      <c r="Q2444" s="5">
        <v>6.4901655643019099E-2</v>
      </c>
      <c r="R2444" s="5">
        <v>-0.201508699738248</v>
      </c>
      <c r="S2444" s="5">
        <v>0.10871492754567599</v>
      </c>
    </row>
    <row r="2445" spans="15:19" x14ac:dyDescent="0.2">
      <c r="O2445" s="5">
        <v>-1.8559999465942401</v>
      </c>
      <c r="P2445" s="5">
        <v>-0.13886611735559801</v>
      </c>
      <c r="Q2445" s="5">
        <v>7.3371518018637893E-2</v>
      </c>
      <c r="R2445" s="5">
        <v>-0.210120966181331</v>
      </c>
      <c r="S2445" s="5">
        <v>8.9324236820083502E-2</v>
      </c>
    </row>
    <row r="2446" spans="15:19" x14ac:dyDescent="0.2">
      <c r="O2446" s="5">
        <v>-1.8240000009536701</v>
      </c>
      <c r="P2446" s="5">
        <v>-7.8499297471020205E-2</v>
      </c>
      <c r="Q2446" s="5">
        <v>5.1621910121949902E-2</v>
      </c>
      <c r="R2446" s="5">
        <v>-0.13302167227032499</v>
      </c>
      <c r="S2446" s="5">
        <v>7.6669598912912196E-2</v>
      </c>
    </row>
    <row r="2447" spans="15:19" x14ac:dyDescent="0.2">
      <c r="O2447" s="5">
        <v>-1.7920000553131099</v>
      </c>
      <c r="P2447" s="5">
        <v>-0.101081064303397</v>
      </c>
      <c r="Q2447" s="5">
        <v>8.3641312610224797E-2</v>
      </c>
      <c r="R2447" s="5">
        <v>-0.22062693201233299</v>
      </c>
      <c r="S2447" s="5">
        <v>9.0484550967119007E-2</v>
      </c>
    </row>
    <row r="2448" spans="15:19" x14ac:dyDescent="0.2">
      <c r="O2448" s="5">
        <v>-1.7599999904632599</v>
      </c>
      <c r="P2448" s="5">
        <v>-0.15419708254501299</v>
      </c>
      <c r="Q2448" s="5">
        <v>6.5229472498872801E-2</v>
      </c>
      <c r="R2448" s="5">
        <v>-0.176814119545631</v>
      </c>
      <c r="S2448" s="5">
        <v>9.6586219329646006E-2</v>
      </c>
    </row>
    <row r="2449" spans="15:19" x14ac:dyDescent="0.2">
      <c r="O2449" s="5">
        <v>-1.72800004482269</v>
      </c>
      <c r="P2449" s="5">
        <v>-6.1219150691809401E-2</v>
      </c>
      <c r="Q2449" s="5">
        <v>6.5119998778520399E-2</v>
      </c>
      <c r="R2449" s="5">
        <v>-0.17107232849713</v>
      </c>
      <c r="S2449" s="5">
        <v>0.14382637275640101</v>
      </c>
    </row>
    <row r="2450" spans="15:19" x14ac:dyDescent="0.2">
      <c r="O2450" s="5">
        <v>-1.69599997997284</v>
      </c>
      <c r="P2450" s="5">
        <v>-0.124716274965828</v>
      </c>
      <c r="Q2450" s="5">
        <v>5.5275925120541497E-2</v>
      </c>
      <c r="R2450" s="5">
        <v>-0.241468331962369</v>
      </c>
      <c r="S2450" s="5">
        <v>0.117082436812152</v>
      </c>
    </row>
    <row r="2451" spans="15:19" x14ac:dyDescent="0.2">
      <c r="O2451" s="5">
        <v>-1.6640000343322701</v>
      </c>
      <c r="P2451" s="5">
        <v>-6.6658121983102794E-2</v>
      </c>
      <c r="Q2451" s="5">
        <v>2.8825716904478101E-2</v>
      </c>
      <c r="R2451" s="5">
        <v>-8.1152274313918596E-2</v>
      </c>
      <c r="S2451" s="5">
        <v>9.6732384294332396E-2</v>
      </c>
    </row>
    <row r="2452" spans="15:19" x14ac:dyDescent="0.2">
      <c r="O2452" s="5">
        <v>-1.6319999694824201</v>
      </c>
      <c r="P2452" s="5">
        <v>-9.2471090301602304E-2</v>
      </c>
      <c r="Q2452" s="5">
        <v>2.53561948012535E-2</v>
      </c>
      <c r="R2452" s="5">
        <v>-0.226316264100245</v>
      </c>
      <c r="S2452" s="5">
        <v>0.100759328727712</v>
      </c>
    </row>
    <row r="2453" spans="15:19" x14ac:dyDescent="0.2">
      <c r="O2453" s="5">
        <v>-1.6000000238418599</v>
      </c>
      <c r="P2453" s="5">
        <v>-2.10052275039588E-2</v>
      </c>
      <c r="Q2453" s="5">
        <v>5.9476399608762297E-2</v>
      </c>
      <c r="R2453" s="5">
        <v>-0.25949069119686002</v>
      </c>
      <c r="S2453" s="5">
        <v>0.12780052334290801</v>
      </c>
    </row>
    <row r="2454" spans="15:19" x14ac:dyDescent="0.2">
      <c r="O2454" s="5">
        <v>-1.567999958992</v>
      </c>
      <c r="P2454" s="5">
        <v>-3.9601437661118601E-2</v>
      </c>
      <c r="Q2454" s="5">
        <v>5.2874248188741098E-2</v>
      </c>
      <c r="R2454" s="5">
        <v>-0.14627844486797301</v>
      </c>
      <c r="S2454" s="5">
        <v>9.8682153432137404E-2</v>
      </c>
    </row>
    <row r="2455" spans="15:19" x14ac:dyDescent="0.2">
      <c r="O2455" s="5">
        <v>-1.53600001335144</v>
      </c>
      <c r="P2455" s="5">
        <v>-5.7106962640558704E-3</v>
      </c>
      <c r="Q2455" s="5">
        <v>6.17832442948223E-2</v>
      </c>
      <c r="R2455" s="5">
        <v>-0.19700894810060801</v>
      </c>
      <c r="S2455" s="5">
        <v>0.107944562120143</v>
      </c>
    </row>
    <row r="2456" spans="15:19" x14ac:dyDescent="0.2">
      <c r="O2456" s="5">
        <v>-1.50399994850159</v>
      </c>
      <c r="P2456" s="5">
        <v>3.0685069679149399E-2</v>
      </c>
      <c r="Q2456" s="5">
        <v>7.6481175329335196E-2</v>
      </c>
      <c r="R2456" s="5">
        <v>-6.0203631898734199E-2</v>
      </c>
      <c r="S2456" s="5">
        <v>0.135813367821214</v>
      </c>
    </row>
    <row r="2457" spans="15:19" x14ac:dyDescent="0.2">
      <c r="O2457" s="5">
        <v>-1.4720000028610201</v>
      </c>
      <c r="P2457" s="5">
        <v>-6.2502084361915303E-2</v>
      </c>
      <c r="Q2457" s="5">
        <v>1.9486969372407001E-2</v>
      </c>
      <c r="R2457" s="5">
        <v>-0.141455941942979</v>
      </c>
      <c r="S2457" s="5">
        <v>7.81491103109761E-2</v>
      </c>
    </row>
    <row r="2458" spans="15:19" x14ac:dyDescent="0.2">
      <c r="O2458" s="5">
        <v>-1.4400000572204601</v>
      </c>
      <c r="P2458" s="5">
        <v>-0.110121271686623</v>
      </c>
      <c r="Q2458" s="5">
        <v>5.3095847004154602E-2</v>
      </c>
      <c r="R2458" s="5">
        <v>-0.186169924044261</v>
      </c>
      <c r="S2458" s="5">
        <v>9.6551567273571198E-2</v>
      </c>
    </row>
    <row r="2459" spans="15:19" x14ac:dyDescent="0.2">
      <c r="O2459" s="5">
        <v>-1.4079999923706099</v>
      </c>
      <c r="P2459" s="5">
        <v>-0.13056162915105601</v>
      </c>
      <c r="Q2459" s="5">
        <v>4.0359130730937602E-2</v>
      </c>
      <c r="R2459" s="5">
        <v>-0.15367795361122499</v>
      </c>
      <c r="S2459" s="5">
        <v>5.92219809789582E-2</v>
      </c>
    </row>
    <row r="2460" spans="15:19" x14ac:dyDescent="0.2">
      <c r="O2460" s="5">
        <v>-1.3760000467300399</v>
      </c>
      <c r="P2460" s="5">
        <v>-0.186319320518258</v>
      </c>
      <c r="Q2460" s="5">
        <v>9.0556744955075E-2</v>
      </c>
      <c r="R2460" s="5">
        <v>-0.13722810196913299</v>
      </c>
      <c r="S2460" s="5">
        <v>0.134367900102565</v>
      </c>
    </row>
    <row r="2461" spans="15:19" x14ac:dyDescent="0.2">
      <c r="O2461" s="5">
        <v>-1.34399998188019</v>
      </c>
      <c r="P2461" s="5">
        <v>-9.16513111586688E-2</v>
      </c>
      <c r="Q2461" s="5">
        <v>6.3878069397982101E-2</v>
      </c>
      <c r="R2461" s="5">
        <v>-0.24103038845194699</v>
      </c>
      <c r="S2461" s="5">
        <v>0.124806674699056</v>
      </c>
    </row>
    <row r="2462" spans="15:19" x14ac:dyDescent="0.2">
      <c r="O2462" s="5">
        <v>-1.31200003623962</v>
      </c>
      <c r="P2462" s="5">
        <v>-0.10053770185514101</v>
      </c>
      <c r="Q2462" s="5">
        <v>4.12130115888307E-2</v>
      </c>
      <c r="R2462" s="5">
        <v>-0.11959998916609101</v>
      </c>
      <c r="S2462" s="5">
        <v>9.5115272281247595E-2</v>
      </c>
    </row>
    <row r="2463" spans="15:19" x14ac:dyDescent="0.2">
      <c r="O2463" s="5">
        <v>-1.2799999713897701</v>
      </c>
      <c r="P2463" s="5">
        <v>-4.1577482901919198E-2</v>
      </c>
      <c r="Q2463" s="5">
        <v>9.19297567140583E-2</v>
      </c>
      <c r="R2463" s="5">
        <v>-0.254487856577297</v>
      </c>
      <c r="S2463" s="5">
        <v>8.9025390134549798E-2</v>
      </c>
    </row>
    <row r="2464" spans="15:19" x14ac:dyDescent="0.2">
      <c r="O2464" s="5">
        <v>-1.2480000257492101</v>
      </c>
      <c r="P2464" s="5">
        <v>-6.1002887014721299E-2</v>
      </c>
      <c r="Q2464" s="5">
        <v>8.0010957356246706E-2</v>
      </c>
      <c r="R2464" s="5">
        <v>-0.25364805361231302</v>
      </c>
      <c r="S2464" s="5">
        <v>8.0968670477302801E-2</v>
      </c>
    </row>
    <row r="2465" spans="15:19" x14ac:dyDescent="0.2">
      <c r="O2465" s="5">
        <v>-1.2159999608993499</v>
      </c>
      <c r="P2465" s="5">
        <v>-3.9035204213927997E-2</v>
      </c>
      <c r="Q2465" s="5">
        <v>6.4332011206038806E-2</v>
      </c>
      <c r="R2465" s="5">
        <v>-0.31474968486745802</v>
      </c>
      <c r="S2465" s="5">
        <v>0.13299867582145</v>
      </c>
    </row>
    <row r="2466" spans="15:19" x14ac:dyDescent="0.2">
      <c r="O2466" s="5">
        <v>-1.18400001525879</v>
      </c>
      <c r="P2466" s="5">
        <v>-3.70490027359884E-2</v>
      </c>
      <c r="Q2466" s="5">
        <v>5.4869212627816098E-2</v>
      </c>
      <c r="R2466" s="5">
        <v>-0.12563588384261401</v>
      </c>
      <c r="S2466" s="5">
        <v>7.2450611128994397E-2</v>
      </c>
    </row>
    <row r="2467" spans="15:19" x14ac:dyDescent="0.2">
      <c r="O2467" s="5">
        <v>-1.15199995040894</v>
      </c>
      <c r="P2467" s="5">
        <v>-8.3239537044070194E-2</v>
      </c>
      <c r="Q2467" s="5">
        <v>6.44331882806847E-2</v>
      </c>
      <c r="R2467" s="5">
        <v>-0.10516353826473999</v>
      </c>
      <c r="S2467" s="5">
        <v>8.0214337451489898E-2</v>
      </c>
    </row>
    <row r="2468" spans="15:19" x14ac:dyDescent="0.2">
      <c r="O2468" s="5">
        <v>-1.12000000476837</v>
      </c>
      <c r="P2468" s="5">
        <v>-0.108618528580605</v>
      </c>
      <c r="Q2468" s="5">
        <v>8.6637099680742402E-2</v>
      </c>
      <c r="R2468" s="5">
        <v>-0.25165381361906403</v>
      </c>
      <c r="S2468" s="5">
        <v>0.11462600978061099</v>
      </c>
    </row>
    <row r="2469" spans="15:19" x14ac:dyDescent="0.2">
      <c r="O2469" s="5">
        <v>-1.0880000591278101</v>
      </c>
      <c r="P2469" s="5">
        <v>-0.121467608041278</v>
      </c>
      <c r="Q2469" s="5">
        <v>5.9640424716017201E-2</v>
      </c>
      <c r="R2469" s="5">
        <v>-0.14468858438736801</v>
      </c>
      <c r="S2469" s="5">
        <v>0.11073955116041</v>
      </c>
    </row>
    <row r="2470" spans="15:19" x14ac:dyDescent="0.2">
      <c r="O2470" s="5">
        <v>-1.0559999942779501</v>
      </c>
      <c r="P2470" s="5">
        <v>-3.7207061651776799E-2</v>
      </c>
      <c r="Q2470" s="5">
        <v>4.7644412822224799E-2</v>
      </c>
      <c r="R2470" s="5">
        <v>-0.12878772501576999</v>
      </c>
      <c r="S2470" s="5">
        <v>0.107892531832451</v>
      </c>
    </row>
    <row r="2471" spans="15:19" x14ac:dyDescent="0.2">
      <c r="O2471" s="5">
        <v>-1.0240000486373899</v>
      </c>
      <c r="P2471" s="5">
        <v>-1.68784333398409E-2</v>
      </c>
      <c r="Q2471" s="5">
        <v>9.5907397001010405E-2</v>
      </c>
      <c r="R2471" s="5">
        <v>-0.14832818319677901</v>
      </c>
      <c r="S2471" s="5">
        <v>4.0671894971546899E-2</v>
      </c>
    </row>
    <row r="2472" spans="15:19" x14ac:dyDescent="0.2">
      <c r="O2472" s="5">
        <v>-0.99199998378753695</v>
      </c>
      <c r="P2472" s="5">
        <v>-9.0048007745902004E-4</v>
      </c>
      <c r="Q2472" s="5">
        <v>8.8957136308026402E-2</v>
      </c>
      <c r="R2472" s="5">
        <v>-0.224512768239051</v>
      </c>
      <c r="S2472" s="5">
        <v>9.5232745918292894E-2</v>
      </c>
    </row>
    <row r="2473" spans="15:19" x14ac:dyDescent="0.2">
      <c r="O2473" s="5">
        <v>-0.95999997854232799</v>
      </c>
      <c r="P2473" s="5">
        <v>4.4150891396216203E-2</v>
      </c>
      <c r="Q2473" s="5">
        <v>8.2765249730171797E-2</v>
      </c>
      <c r="R2473" s="5">
        <v>-0.180106925990561</v>
      </c>
      <c r="S2473" s="5">
        <v>0.101877347126598</v>
      </c>
    </row>
    <row r="2474" spans="15:19" x14ac:dyDescent="0.2">
      <c r="O2474" s="5">
        <v>-0.92799997329711903</v>
      </c>
      <c r="P2474" s="5">
        <v>-6.9068644969606199E-2</v>
      </c>
      <c r="Q2474" s="5">
        <v>2.7993045394428599E-2</v>
      </c>
      <c r="R2474" s="5">
        <v>-6.4152107767589603E-2</v>
      </c>
      <c r="S2474" s="5">
        <v>0.14110417378434101</v>
      </c>
    </row>
    <row r="2475" spans="15:19" x14ac:dyDescent="0.2">
      <c r="O2475" s="5">
        <v>-0.89600002765655495</v>
      </c>
      <c r="P2475" s="5">
        <v>-0.11951830878071799</v>
      </c>
      <c r="Q2475" s="5">
        <v>4.3885342512518397E-2</v>
      </c>
      <c r="R2475" s="5">
        <v>-0.10143903312996901</v>
      </c>
      <c r="S2475" s="5">
        <v>0.10124853568141801</v>
      </c>
    </row>
    <row r="2476" spans="15:19" x14ac:dyDescent="0.2">
      <c r="O2476" s="5">
        <v>-0.86400002241134599</v>
      </c>
      <c r="P2476" s="5">
        <v>2.8479848879844501E-2</v>
      </c>
      <c r="Q2476" s="5">
        <v>6.1418543888940302E-2</v>
      </c>
      <c r="R2476" s="5">
        <v>-0.146635976166512</v>
      </c>
      <c r="S2476" s="5">
        <v>7.7124184898988202E-2</v>
      </c>
    </row>
    <row r="2477" spans="15:19" x14ac:dyDescent="0.2">
      <c r="O2477" s="5">
        <v>-0.83200001716613803</v>
      </c>
      <c r="P2477" s="5">
        <v>-0.18921503526959599</v>
      </c>
      <c r="Q2477" s="5">
        <v>8.0856936831778303E-2</v>
      </c>
      <c r="R2477" s="5">
        <v>-0.26288370402393402</v>
      </c>
      <c r="S2477" s="5">
        <v>8.6928022448829106E-2</v>
      </c>
    </row>
    <row r="2478" spans="15:19" x14ac:dyDescent="0.2">
      <c r="O2478" s="5">
        <v>-0.80000001192092896</v>
      </c>
      <c r="P2478" s="5">
        <v>-5.8669472286936404E-3</v>
      </c>
      <c r="Q2478" s="5">
        <v>3.89922670672617E-2</v>
      </c>
      <c r="R2478" s="5">
        <v>-0.16814915818793899</v>
      </c>
      <c r="S2478" s="5">
        <v>8.1325437000671394E-2</v>
      </c>
    </row>
    <row r="2479" spans="15:19" x14ac:dyDescent="0.2">
      <c r="O2479" s="5">
        <v>-0.76800000667571999</v>
      </c>
      <c r="P2479" s="5">
        <v>4.4830070145376703E-2</v>
      </c>
      <c r="Q2479" s="5">
        <v>7.2798735027274603E-2</v>
      </c>
      <c r="R2479" s="5">
        <v>-0.21656472658960599</v>
      </c>
      <c r="S2479" s="5">
        <v>0.12994720119593001</v>
      </c>
    </row>
    <row r="2480" spans="15:19" x14ac:dyDescent="0.2">
      <c r="O2480" s="5">
        <v>-0.73600000143051103</v>
      </c>
      <c r="P2480" s="5">
        <v>-0.12537649305467299</v>
      </c>
      <c r="Q2480" s="5">
        <v>4.8437984868497298E-2</v>
      </c>
      <c r="R2480" s="5">
        <v>-0.32849071444925698</v>
      </c>
      <c r="S2480" s="5">
        <v>0.11616431444403801</v>
      </c>
    </row>
    <row r="2481" spans="15:19" x14ac:dyDescent="0.2">
      <c r="O2481" s="5">
        <v>-0.70399999618530296</v>
      </c>
      <c r="P2481" s="5">
        <v>8.3237946051650403E-3</v>
      </c>
      <c r="Q2481" s="5">
        <v>3.6682243877688703E-2</v>
      </c>
      <c r="R2481" s="5">
        <v>-0.15784353730296399</v>
      </c>
      <c r="S2481" s="5">
        <v>9.0301519810784506E-2</v>
      </c>
    </row>
    <row r="2482" spans="15:19" x14ac:dyDescent="0.2">
      <c r="O2482" s="5">
        <v>-0.67199999094009399</v>
      </c>
      <c r="P2482" s="5">
        <v>1.45322645830545E-2</v>
      </c>
      <c r="Q2482" s="5">
        <v>5.8570159045965998E-2</v>
      </c>
      <c r="R2482" s="5">
        <v>-0.12500213173845501</v>
      </c>
      <c r="S2482" s="5">
        <v>0.16336477014255199</v>
      </c>
    </row>
    <row r="2483" spans="15:19" x14ac:dyDescent="0.2">
      <c r="O2483" s="5">
        <v>-0.63999998569488503</v>
      </c>
      <c r="P2483" s="5">
        <v>-8.42956380203181E-2</v>
      </c>
      <c r="Q2483" s="5">
        <v>5.7564354381712299E-2</v>
      </c>
      <c r="R2483" s="5">
        <v>-0.31978357533292701</v>
      </c>
      <c r="S2483" s="5">
        <v>0.10475998585917499</v>
      </c>
    </row>
    <row r="2484" spans="15:19" x14ac:dyDescent="0.2">
      <c r="O2484" s="5">
        <v>-0.60799998044967696</v>
      </c>
      <c r="P2484" s="5">
        <v>-1.2444541292070699E-2</v>
      </c>
      <c r="Q2484" s="5">
        <v>6.4355625616759199E-2</v>
      </c>
      <c r="R2484" s="5">
        <v>-0.26626541066314502</v>
      </c>
      <c r="S2484" s="5">
        <v>0.100573487535516</v>
      </c>
    </row>
    <row r="2485" spans="15:19" x14ac:dyDescent="0.2">
      <c r="O2485" s="5">
        <v>-0.575999975204468</v>
      </c>
      <c r="P2485" s="5">
        <v>-4.6659606877493799E-2</v>
      </c>
      <c r="Q2485" s="5">
        <v>4.2732626261694398E-2</v>
      </c>
      <c r="R2485" s="5">
        <v>-0.18787110786702699</v>
      </c>
      <c r="S2485" s="5">
        <v>0.14947605900893199</v>
      </c>
    </row>
    <row r="2486" spans="15:19" x14ac:dyDescent="0.2">
      <c r="O2486" s="5">
        <v>-0.54400002956390403</v>
      </c>
      <c r="P2486" s="5">
        <v>7.5057654351432898E-2</v>
      </c>
      <c r="Q2486" s="5">
        <v>5.7071930237244703E-2</v>
      </c>
      <c r="R2486" s="5">
        <v>-0.27289374112571602</v>
      </c>
      <c r="S2486" s="5">
        <v>0.13269181572803099</v>
      </c>
    </row>
    <row r="2487" spans="15:19" x14ac:dyDescent="0.2">
      <c r="O2487" s="5">
        <v>-0.51200002431869496</v>
      </c>
      <c r="P2487" s="5">
        <v>-1.4537997854741E-3</v>
      </c>
      <c r="Q2487" s="5">
        <v>4.9369231594362198E-2</v>
      </c>
      <c r="R2487" s="5">
        <v>-0.16279283679057999</v>
      </c>
      <c r="S2487" s="5">
        <v>9.8689867192857494E-2</v>
      </c>
    </row>
    <row r="2488" spans="15:19" x14ac:dyDescent="0.2">
      <c r="O2488" s="5">
        <v>-0.479999989271164</v>
      </c>
      <c r="P2488" s="5">
        <v>1.39806721305136E-3</v>
      </c>
      <c r="Q2488" s="5">
        <v>7.34285189119325E-2</v>
      </c>
      <c r="R2488" s="5">
        <v>-0.20982383391204401</v>
      </c>
      <c r="S2488" s="5">
        <v>0.115494073728309</v>
      </c>
    </row>
    <row r="2489" spans="15:19" x14ac:dyDescent="0.2">
      <c r="O2489" s="5">
        <v>-0.44800001382827798</v>
      </c>
      <c r="P2489" s="5">
        <v>3.1503360288233202E-2</v>
      </c>
      <c r="Q2489" s="5">
        <v>7.1636934571204902E-2</v>
      </c>
      <c r="R2489" s="5">
        <v>-0.12706059036668499</v>
      </c>
      <c r="S2489" s="5">
        <v>7.8297225984931607E-2</v>
      </c>
    </row>
    <row r="2490" spans="15:19" x14ac:dyDescent="0.2">
      <c r="O2490" s="5">
        <v>-0.41600000858306901</v>
      </c>
      <c r="P2490" s="5">
        <v>-4.7580468023609601E-2</v>
      </c>
      <c r="Q2490" s="5">
        <v>5.59040220418556E-2</v>
      </c>
      <c r="R2490" s="5">
        <v>-0.11505261788310001</v>
      </c>
      <c r="S2490" s="5">
        <v>9.4671181089189399E-2</v>
      </c>
    </row>
    <row r="2491" spans="15:19" x14ac:dyDescent="0.2">
      <c r="O2491" s="5">
        <v>-0.38400000333786</v>
      </c>
      <c r="P2491" s="5">
        <v>-6.8677341298099496E-3</v>
      </c>
      <c r="Q2491" s="5">
        <v>5.2840004704417499E-2</v>
      </c>
      <c r="R2491" s="5">
        <v>-0.22114367346345401</v>
      </c>
      <c r="S2491" s="5">
        <v>9.8975328644905394E-2</v>
      </c>
    </row>
    <row r="2492" spans="15:19" x14ac:dyDescent="0.2">
      <c r="O2492" s="5">
        <v>-0.35199999809265098</v>
      </c>
      <c r="P2492" s="5"/>
      <c r="Q2492" s="5"/>
      <c r="R2492" s="5">
        <v>-0.176291687370214</v>
      </c>
      <c r="S2492" s="5">
        <v>0.136405742612105</v>
      </c>
    </row>
    <row r="2493" spans="15:19" x14ac:dyDescent="0.2">
      <c r="O2493" s="5">
        <v>-0.31999999284744302</v>
      </c>
      <c r="P2493" s="5">
        <v>0.18430989391142399</v>
      </c>
      <c r="Q2493" s="5">
        <v>0.17852862404372</v>
      </c>
      <c r="R2493" s="5">
        <v>-0.20974832856605</v>
      </c>
      <c r="S2493" s="5">
        <v>8.0555582942528098E-2</v>
      </c>
    </row>
    <row r="2494" spans="15:19" x14ac:dyDescent="0.2">
      <c r="O2494" s="5">
        <v>-0.287999987602234</v>
      </c>
      <c r="P2494" s="5">
        <v>5.1695803836174802E-2</v>
      </c>
      <c r="Q2494" s="5">
        <v>0.13706370079796201</v>
      </c>
      <c r="R2494" s="5">
        <v>-0.17136049960645999</v>
      </c>
      <c r="S2494" s="5">
        <v>0.113872793328581</v>
      </c>
    </row>
    <row r="2495" spans="15:19" x14ac:dyDescent="0.2">
      <c r="O2495" s="5">
        <v>-0.25600001215934798</v>
      </c>
      <c r="P2495" s="5">
        <v>1.96521226080171E-2</v>
      </c>
      <c r="Q2495" s="5">
        <v>6.5481526336373705E-2</v>
      </c>
      <c r="R2495" s="5">
        <v>-0.29560525811190103</v>
      </c>
      <c r="S2495" s="5">
        <v>0.16432209949941201</v>
      </c>
    </row>
    <row r="2496" spans="15:19" x14ac:dyDescent="0.2">
      <c r="O2496" s="5">
        <v>-0.22400000691413899</v>
      </c>
      <c r="P2496" s="5">
        <v>1.43034468580399E-2</v>
      </c>
      <c r="Q2496" s="5">
        <v>4.45253942663867E-2</v>
      </c>
      <c r="R2496" s="5">
        <v>-0.18449610394014501</v>
      </c>
      <c r="S2496" s="5">
        <v>8.1577158989259393E-2</v>
      </c>
    </row>
    <row r="2497" spans="15:19" x14ac:dyDescent="0.2">
      <c r="O2497" s="5">
        <v>-0.19200000166893</v>
      </c>
      <c r="P2497" s="5">
        <v>-8.8169594314860007E-3</v>
      </c>
      <c r="Q2497" s="5">
        <v>6.2859920435097499E-2</v>
      </c>
      <c r="R2497" s="5">
        <v>-0.119575750925555</v>
      </c>
      <c r="S2497" s="5">
        <v>0.153192056472366</v>
      </c>
    </row>
    <row r="2498" spans="15:19" x14ac:dyDescent="0.2">
      <c r="O2498" s="5">
        <v>-0.15999999642372101</v>
      </c>
      <c r="P2498" s="5">
        <v>2.5723809581637499E-2</v>
      </c>
      <c r="Q2498" s="5">
        <v>7.1311884741533604E-2</v>
      </c>
      <c r="R2498" s="5">
        <v>-9.4609886298879106E-2</v>
      </c>
      <c r="S2498" s="5">
        <v>0.11037552722631599</v>
      </c>
    </row>
    <row r="2499" spans="15:19" x14ac:dyDescent="0.2">
      <c r="O2499" s="5">
        <v>-0.12800000607967399</v>
      </c>
      <c r="P2499" s="5">
        <v>4.2592821955932399E-2</v>
      </c>
      <c r="Q2499" s="5">
        <v>3.6055194423011E-2</v>
      </c>
      <c r="R2499" s="5">
        <v>-9.553937611169E-2</v>
      </c>
      <c r="S2499" s="5">
        <v>7.0529832233550901E-2</v>
      </c>
    </row>
    <row r="2500" spans="15:19" x14ac:dyDescent="0.2">
      <c r="O2500" s="5">
        <v>-9.6000000834464999E-2</v>
      </c>
      <c r="P2500" s="5">
        <v>4.4759225942256002E-2</v>
      </c>
      <c r="Q2500" s="5">
        <v>8.6119358424646103E-2</v>
      </c>
      <c r="R2500" s="5">
        <v>-0.20439415691638599</v>
      </c>
      <c r="S2500" s="5">
        <v>0.11314164161450101</v>
      </c>
    </row>
    <row r="2501" spans="15:19" x14ac:dyDescent="0.2">
      <c r="O2501" s="5">
        <v>-6.4000003039836995E-2</v>
      </c>
      <c r="P2501" s="5">
        <v>-4.4975673152205901E-2</v>
      </c>
      <c r="Q2501" s="5">
        <v>5.6001681706503499E-2</v>
      </c>
      <c r="R2501" s="5">
        <v>-0.163450331970943</v>
      </c>
      <c r="S2501" s="5">
        <v>9.4807585052299206E-2</v>
      </c>
    </row>
    <row r="2502" spans="15:19" x14ac:dyDescent="0.2">
      <c r="O2502" s="5">
        <v>-3.2000001519917998E-2</v>
      </c>
      <c r="P2502" s="5">
        <v>-3.10498892587798E-2</v>
      </c>
      <c r="Q2502" s="5">
        <v>6.3391701918430299E-2</v>
      </c>
      <c r="R2502" s="5">
        <v>-0.18757996358526699</v>
      </c>
      <c r="S2502" s="5">
        <v>0.105257111737697</v>
      </c>
    </row>
    <row r="2503" spans="15:19" x14ac:dyDescent="0.2">
      <c r="O2503" s="5">
        <v>-5.2579999999999996E-12</v>
      </c>
      <c r="P2503" s="5">
        <v>2.6477187961292201E-2</v>
      </c>
      <c r="Q2503" s="5">
        <v>7.3794533617050004E-2</v>
      </c>
      <c r="R2503" s="5">
        <v>-0.345016189115321</v>
      </c>
      <c r="S2503" s="5">
        <v>0.111544930728897</v>
      </c>
    </row>
    <row r="2504" spans="15:19" x14ac:dyDescent="0.2">
      <c r="O2504" s="5">
        <v>3.2000001519917998E-2</v>
      </c>
      <c r="P2504" s="5">
        <v>9.8084168641419806E-2</v>
      </c>
      <c r="Q2504" s="5">
        <v>7.7323743427036795E-2</v>
      </c>
      <c r="R2504" s="5">
        <v>-0.183310135059089</v>
      </c>
      <c r="S2504" s="5">
        <v>6.0314552047456803E-2</v>
      </c>
    </row>
    <row r="2505" spans="15:19" x14ac:dyDescent="0.2">
      <c r="O2505" s="5">
        <v>6.4000003039836995E-2</v>
      </c>
      <c r="P2505" s="5">
        <v>2.6908753783172801E-2</v>
      </c>
      <c r="Q2505" s="5">
        <v>4.2973905004614503E-2</v>
      </c>
      <c r="R2505" s="5">
        <v>-0.145409507504906</v>
      </c>
      <c r="S2505" s="5">
        <v>9.8026793124609907E-2</v>
      </c>
    </row>
    <row r="2506" spans="15:19" x14ac:dyDescent="0.2">
      <c r="O2506" s="5">
        <v>9.6000000834464999E-2</v>
      </c>
      <c r="P2506" s="5">
        <v>0.177803877721952</v>
      </c>
      <c r="Q2506" s="5">
        <v>7.5771372145933394E-2</v>
      </c>
      <c r="R2506" s="5">
        <v>-0.12792391533221101</v>
      </c>
      <c r="S2506" s="5">
        <v>0.123101054532207</v>
      </c>
    </row>
    <row r="2507" spans="15:19" x14ac:dyDescent="0.2">
      <c r="O2507" s="5">
        <v>0.12800000607967399</v>
      </c>
      <c r="P2507" s="5">
        <v>0.115394258530667</v>
      </c>
      <c r="Q2507" s="5">
        <v>5.7141889361110101E-2</v>
      </c>
      <c r="R2507" s="5">
        <v>-0.120869712258386</v>
      </c>
      <c r="S2507" s="5">
        <v>0.111099413765816</v>
      </c>
    </row>
    <row r="2508" spans="15:19" x14ac:dyDescent="0.2">
      <c r="O2508" s="5">
        <v>0.15999999642372101</v>
      </c>
      <c r="P2508" s="5">
        <v>5.4049495438725503E-2</v>
      </c>
      <c r="Q2508" s="5">
        <v>4.9679162265177899E-2</v>
      </c>
      <c r="R2508" s="5">
        <v>-0.120717604683883</v>
      </c>
      <c r="S2508" s="5">
        <v>0.111145095510435</v>
      </c>
    </row>
    <row r="2509" spans="15:19" x14ac:dyDescent="0.2">
      <c r="O2509" s="5">
        <v>0.19200000166893</v>
      </c>
      <c r="P2509" s="5">
        <v>-5.7894118186388302E-2</v>
      </c>
      <c r="Q2509" s="5">
        <v>6.0124588919985802E-2</v>
      </c>
      <c r="R2509" s="5">
        <v>-0.14030967614714501</v>
      </c>
      <c r="S2509" s="5">
        <v>0.17637131683318799</v>
      </c>
    </row>
    <row r="2510" spans="15:19" x14ac:dyDescent="0.2">
      <c r="O2510" s="5">
        <v>0.22400000691413899</v>
      </c>
      <c r="P2510" s="5">
        <v>2.88270246723859E-2</v>
      </c>
      <c r="Q2510" s="5">
        <v>7.0558408257058405E-2</v>
      </c>
      <c r="R2510" s="5">
        <v>-0.170414556154074</v>
      </c>
      <c r="S2510" s="5">
        <v>8.35096604780423E-2</v>
      </c>
    </row>
    <row r="2511" spans="15:19" x14ac:dyDescent="0.2">
      <c r="O2511" s="5">
        <v>0.25600001215934798</v>
      </c>
      <c r="P2511" s="5">
        <v>-4.0467821606507498E-2</v>
      </c>
      <c r="Q2511" s="5">
        <v>3.78416201177533E-2</v>
      </c>
      <c r="R2511" s="5">
        <v>-0.16480034755385001</v>
      </c>
      <c r="S2511" s="5">
        <v>0.109163820473613</v>
      </c>
    </row>
    <row r="2512" spans="15:19" x14ac:dyDescent="0.2">
      <c r="O2512" s="5">
        <v>0.287999987602234</v>
      </c>
      <c r="P2512" s="5">
        <v>7.0837502921969497E-2</v>
      </c>
      <c r="Q2512" s="5">
        <v>5.9273879733381697E-2</v>
      </c>
      <c r="R2512" s="5">
        <v>-0.118095168181669</v>
      </c>
      <c r="S2512" s="5">
        <v>0.120445560396298</v>
      </c>
    </row>
    <row r="2513" spans="15:19" x14ac:dyDescent="0.2">
      <c r="O2513" s="5">
        <v>0.31999999284744302</v>
      </c>
      <c r="P2513" s="5">
        <v>6.0888741811047802E-2</v>
      </c>
      <c r="Q2513" s="5">
        <v>7.4493912990615793E-2</v>
      </c>
      <c r="R2513" s="5">
        <v>-9.7944398915836603E-2</v>
      </c>
      <c r="S2513" s="5">
        <v>4.7402980756298597E-2</v>
      </c>
    </row>
    <row r="2514" spans="15:19" x14ac:dyDescent="0.2">
      <c r="O2514" s="5">
        <v>0.35199999809265098</v>
      </c>
      <c r="P2514" s="5">
        <v>-3.11136898167346E-2</v>
      </c>
      <c r="Q2514" s="5">
        <v>9.4347630388036702E-2</v>
      </c>
      <c r="R2514" s="5">
        <v>-0.23656808857893999</v>
      </c>
      <c r="S2514" s="5">
        <v>9.5928725720792599E-2</v>
      </c>
    </row>
    <row r="2515" spans="15:19" x14ac:dyDescent="0.2">
      <c r="O2515" s="5">
        <v>0.38400000333786</v>
      </c>
      <c r="P2515" s="5">
        <v>0.112577354924916</v>
      </c>
      <c r="Q2515" s="5">
        <v>7.0879060027508198E-2</v>
      </c>
      <c r="R2515" s="5">
        <v>-0.25897215844641902</v>
      </c>
      <c r="S2515" s="5">
        <v>0.13285574569700401</v>
      </c>
    </row>
    <row r="2516" spans="15:19" x14ac:dyDescent="0.2">
      <c r="O2516" s="5">
        <v>0.41600000858306901</v>
      </c>
      <c r="P2516" s="5">
        <v>5.17715137613746E-2</v>
      </c>
      <c r="Q2516" s="5">
        <v>5.3481340497364499E-2</v>
      </c>
      <c r="R2516" s="5">
        <v>-5.6260988753559997E-2</v>
      </c>
      <c r="S2516" s="5">
        <v>9.1970042922791706E-2</v>
      </c>
    </row>
    <row r="2517" spans="15:19" x14ac:dyDescent="0.2">
      <c r="O2517" s="5">
        <v>0.44800001382827798</v>
      </c>
      <c r="P2517" s="5">
        <v>0.12963594179017299</v>
      </c>
      <c r="Q2517" s="5">
        <v>8.4974355850782599E-2</v>
      </c>
      <c r="R2517" s="5">
        <v>-0.213933140134518</v>
      </c>
      <c r="S2517" s="5">
        <v>0.10249428300430601</v>
      </c>
    </row>
    <row r="2518" spans="15:19" x14ac:dyDescent="0.2">
      <c r="O2518" s="5">
        <v>0.479999989271164</v>
      </c>
      <c r="P2518" s="5">
        <v>5.5935978702717701E-2</v>
      </c>
      <c r="Q2518" s="5">
        <v>7.7037008349323394E-2</v>
      </c>
      <c r="R2518" s="5">
        <v>-0.18825225103958501</v>
      </c>
      <c r="S2518" s="5">
        <v>0.10764829994181201</v>
      </c>
    </row>
    <row r="2519" spans="15:19" x14ac:dyDescent="0.2">
      <c r="O2519" s="5">
        <v>0.51200002431869496</v>
      </c>
      <c r="P2519" s="5">
        <v>-9.2965531521304198E-2</v>
      </c>
      <c r="Q2519" s="5">
        <v>0.110218614883054</v>
      </c>
      <c r="R2519" s="5">
        <v>-0.21848285771082199</v>
      </c>
      <c r="S2519" s="5">
        <v>0.10357595480731301</v>
      </c>
    </row>
    <row r="2520" spans="15:19" x14ac:dyDescent="0.2">
      <c r="O2520" s="5">
        <v>0.54400002956390403</v>
      </c>
      <c r="P2520" s="5">
        <v>0.15663090488103901</v>
      </c>
      <c r="Q2520" s="5">
        <v>7.2538192748941105E-2</v>
      </c>
      <c r="R2520" s="5">
        <v>-0.172446782017985</v>
      </c>
      <c r="S2520" s="5">
        <v>7.5079358463980797E-2</v>
      </c>
    </row>
    <row r="2521" spans="15:19" x14ac:dyDescent="0.2">
      <c r="O2521" s="5">
        <v>0.575999975204468</v>
      </c>
      <c r="P2521" s="5">
        <v>3.1470903282076003E-2</v>
      </c>
      <c r="Q2521" s="5">
        <v>6.7486540313717799E-2</v>
      </c>
      <c r="R2521" s="5">
        <v>-0.12628325877457999</v>
      </c>
      <c r="S2521" s="5">
        <v>0.16424723758491599</v>
      </c>
    </row>
    <row r="2522" spans="15:19" x14ac:dyDescent="0.2">
      <c r="O2522" s="5">
        <v>0.60799998044967696</v>
      </c>
      <c r="P2522" s="5">
        <v>5.6850306887564601E-2</v>
      </c>
      <c r="Q2522" s="5">
        <v>8.4332195319602593E-2</v>
      </c>
      <c r="R2522" s="5">
        <v>-0.17158965037545101</v>
      </c>
      <c r="S2522" s="5">
        <v>8.9013661037071701E-2</v>
      </c>
    </row>
    <row r="2523" spans="15:19" x14ac:dyDescent="0.2">
      <c r="O2523" s="5">
        <v>0.63999998569488503</v>
      </c>
      <c r="P2523" s="5">
        <v>6.2665048511650903E-2</v>
      </c>
      <c r="Q2523" s="5">
        <v>8.7202688138688603E-2</v>
      </c>
      <c r="R2523" s="5">
        <v>-0.268787989237952</v>
      </c>
      <c r="S2523" s="5">
        <v>8.7551326310161798E-2</v>
      </c>
    </row>
    <row r="2524" spans="15:19" x14ac:dyDescent="0.2">
      <c r="O2524" s="5">
        <v>0.67199999094009399</v>
      </c>
      <c r="P2524" s="5">
        <v>0.12780010157969601</v>
      </c>
      <c r="Q2524" s="5">
        <v>8.50258954307795E-2</v>
      </c>
      <c r="R2524" s="5">
        <v>-0.199189486714242</v>
      </c>
      <c r="S2524" s="5">
        <v>0.134100600399924</v>
      </c>
    </row>
    <row r="2525" spans="15:19" x14ac:dyDescent="0.2">
      <c r="O2525" s="5">
        <v>0.70399999618530296</v>
      </c>
      <c r="P2525" s="5">
        <v>3.7146194345839198E-2</v>
      </c>
      <c r="Q2525" s="5">
        <v>8.29597045270664E-2</v>
      </c>
      <c r="R2525" s="5">
        <v>-0.17462209181912899</v>
      </c>
      <c r="S2525" s="5">
        <v>0.16305930619577</v>
      </c>
    </row>
    <row r="2526" spans="15:19" x14ac:dyDescent="0.2">
      <c r="O2526" s="5">
        <v>0.73600000143051103</v>
      </c>
      <c r="P2526" s="5">
        <v>-1.95027365616895E-2</v>
      </c>
      <c r="Q2526" s="5">
        <v>8.5305993946726597E-2</v>
      </c>
      <c r="R2526" s="5">
        <v>-0.169829608459729</v>
      </c>
      <c r="S2526" s="5">
        <v>8.7400627338563894E-2</v>
      </c>
    </row>
    <row r="2527" spans="15:19" x14ac:dyDescent="0.2">
      <c r="O2527" s="5">
        <v>0.76800000667571999</v>
      </c>
      <c r="P2527" s="5">
        <v>6.9431198704967704E-3</v>
      </c>
      <c r="Q2527" s="5">
        <v>7.8607269632906596E-2</v>
      </c>
      <c r="R2527" s="5">
        <v>-0.20153832892950799</v>
      </c>
      <c r="S2527" s="5">
        <v>7.32215563342756E-2</v>
      </c>
    </row>
    <row r="2528" spans="15:19" x14ac:dyDescent="0.2">
      <c r="O2528" s="5">
        <v>0.80000001192092896</v>
      </c>
      <c r="P2528" s="5">
        <v>0.101174626141287</v>
      </c>
      <c r="Q2528" s="5">
        <v>5.15721947813053E-2</v>
      </c>
      <c r="R2528" s="5">
        <v>-0.18099291651716101</v>
      </c>
      <c r="S2528" s="5">
        <v>0.13301009674257</v>
      </c>
    </row>
    <row r="2529" spans="15:19" x14ac:dyDescent="0.2">
      <c r="O2529" s="5">
        <v>0.83200001716613803</v>
      </c>
      <c r="P2529" s="5">
        <v>0.14066337246806901</v>
      </c>
      <c r="Q2529" s="5">
        <v>9.7070650831934197E-2</v>
      </c>
      <c r="R2529" s="5">
        <v>-0.28989826640868299</v>
      </c>
      <c r="S2529" s="5">
        <v>0.105772314401233</v>
      </c>
    </row>
    <row r="2530" spans="15:19" x14ac:dyDescent="0.2">
      <c r="O2530" s="5">
        <v>0.86400002241134599</v>
      </c>
      <c r="P2530" s="5">
        <v>8.5327914956617405E-3</v>
      </c>
      <c r="Q2530" s="5">
        <v>0.133100692547584</v>
      </c>
      <c r="R2530" s="5">
        <v>-0.119671338746032</v>
      </c>
      <c r="S2530" s="5">
        <v>0.105462181546659</v>
      </c>
    </row>
    <row r="2531" spans="15:19" x14ac:dyDescent="0.2">
      <c r="O2531" s="5">
        <v>0.89600002765655495</v>
      </c>
      <c r="P2531" s="5">
        <v>0.102363098733474</v>
      </c>
      <c r="Q2531" s="5">
        <v>7.0940848457319003E-2</v>
      </c>
      <c r="R2531" s="5">
        <v>-0.20487298273198101</v>
      </c>
      <c r="S2531" s="5">
        <v>7.1029583006956498E-2</v>
      </c>
    </row>
    <row r="2532" spans="15:19" x14ac:dyDescent="0.2">
      <c r="O2532" s="5">
        <v>0.92799997329711903</v>
      </c>
      <c r="P2532" s="5">
        <v>0.120791197568899</v>
      </c>
      <c r="Q2532" s="5">
        <v>6.8054623246668403E-2</v>
      </c>
      <c r="R2532" s="5">
        <v>-0.229666685399735</v>
      </c>
      <c r="S2532" s="5">
        <v>9.03282965005264E-2</v>
      </c>
    </row>
    <row r="2533" spans="15:19" x14ac:dyDescent="0.2">
      <c r="O2533" s="5">
        <v>0.95999997854232799</v>
      </c>
      <c r="P2533" s="5">
        <v>7.6064245731857797E-3</v>
      </c>
      <c r="Q2533" s="5">
        <v>7.9862984114120503E-2</v>
      </c>
      <c r="R2533" s="5">
        <v>-0.169481704110441</v>
      </c>
      <c r="S2533" s="5">
        <v>0.102931589602075</v>
      </c>
    </row>
    <row r="2534" spans="15:19" x14ac:dyDescent="0.2">
      <c r="O2534" s="5">
        <v>0.99199998378753695</v>
      </c>
      <c r="P2534" s="5">
        <v>0.15478910707444099</v>
      </c>
      <c r="Q2534" s="5">
        <v>0.10597310305590101</v>
      </c>
      <c r="R2534" s="5">
        <v>-0.115442061229813</v>
      </c>
      <c r="S2534" s="5">
        <v>0.12782884379742401</v>
      </c>
    </row>
    <row r="2535" spans="15:19" x14ac:dyDescent="0.2">
      <c r="O2535" s="5">
        <v>1.0240000486373899</v>
      </c>
      <c r="P2535" s="5">
        <v>0.14239891830374299</v>
      </c>
      <c r="Q2535" s="5">
        <v>5.6837036772444401E-2</v>
      </c>
      <c r="R2535" s="5">
        <v>-0.20823037130802499</v>
      </c>
      <c r="S2535" s="5">
        <v>6.1812409648137299E-2</v>
      </c>
    </row>
    <row r="2536" spans="15:19" x14ac:dyDescent="0.2">
      <c r="O2536" s="5">
        <v>1.0559999942779501</v>
      </c>
      <c r="P2536" s="5">
        <v>0.13694727479215901</v>
      </c>
      <c r="Q2536" s="5">
        <v>7.9439393287802501E-2</v>
      </c>
      <c r="R2536" s="5">
        <v>-0.26581532873437402</v>
      </c>
      <c r="S2536" s="5">
        <v>0.11793736740208199</v>
      </c>
    </row>
    <row r="2537" spans="15:19" x14ac:dyDescent="0.2">
      <c r="O2537" s="5">
        <v>1.0880000591278101</v>
      </c>
      <c r="P2537" s="5">
        <v>4.2758210953871202E-2</v>
      </c>
      <c r="Q2537" s="5">
        <v>6.0057899304706598E-2</v>
      </c>
      <c r="R2537" s="5">
        <v>1.43581480056889E-2</v>
      </c>
      <c r="S2537" s="5">
        <v>9.0619113632116804E-2</v>
      </c>
    </row>
    <row r="2538" spans="15:19" x14ac:dyDescent="0.2">
      <c r="O2538" s="5">
        <v>1.12000000476837</v>
      </c>
      <c r="P2538" s="5">
        <v>0.18014644865631499</v>
      </c>
      <c r="Q2538" s="5">
        <v>0.104555606985132</v>
      </c>
      <c r="R2538" s="5">
        <v>-0.25201653811670699</v>
      </c>
      <c r="S2538" s="5">
        <v>8.1543379413102801E-2</v>
      </c>
    </row>
    <row r="2539" spans="15:19" x14ac:dyDescent="0.2">
      <c r="O2539" s="5">
        <v>1.15199995040894</v>
      </c>
      <c r="P2539" s="5">
        <v>7.5473269150274594E-2</v>
      </c>
      <c r="Q2539" s="5">
        <v>5.8719244185918902E-2</v>
      </c>
      <c r="R2539" s="5">
        <v>-0.205291065557696</v>
      </c>
      <c r="S2539" s="5">
        <v>0.12914062545955399</v>
      </c>
    </row>
    <row r="2540" spans="15:19" x14ac:dyDescent="0.2">
      <c r="O2540" s="5">
        <v>1.18400001525879</v>
      </c>
      <c r="P2540" s="5">
        <v>0.12799845729156301</v>
      </c>
      <c r="Q2540" s="5">
        <v>0.10318788196302101</v>
      </c>
      <c r="R2540" s="5">
        <v>-0.117499999145028</v>
      </c>
      <c r="S2540" s="5">
        <v>9.6052399026046495E-2</v>
      </c>
    </row>
    <row r="2541" spans="15:19" x14ac:dyDescent="0.2">
      <c r="O2541" s="5">
        <v>1.2159999608993499</v>
      </c>
      <c r="P2541" s="5">
        <v>0.10580483390268899</v>
      </c>
      <c r="Q2541" s="5">
        <v>8.1032119822811E-2</v>
      </c>
      <c r="R2541" s="5">
        <v>-0.22024818754046899</v>
      </c>
      <c r="S2541" s="5">
        <v>6.5407904055352697E-2</v>
      </c>
    </row>
    <row r="2542" spans="15:19" x14ac:dyDescent="0.2">
      <c r="O2542" s="5">
        <v>1.2480000257492101</v>
      </c>
      <c r="P2542" s="5">
        <v>9.8927282752601098E-2</v>
      </c>
      <c r="Q2542" s="5">
        <v>7.4512510413985794E-2</v>
      </c>
      <c r="R2542" s="5">
        <v>-0.169694197503722</v>
      </c>
      <c r="S2542" s="5">
        <v>0.100346988517104</v>
      </c>
    </row>
    <row r="2543" spans="15:19" x14ac:dyDescent="0.2">
      <c r="O2543" s="5">
        <v>1.2799999713897701</v>
      </c>
      <c r="P2543" s="5">
        <v>8.1307268307746094E-2</v>
      </c>
      <c r="Q2543" s="5">
        <v>8.8049163617461304E-2</v>
      </c>
      <c r="R2543" s="5">
        <v>-0.1602911459445</v>
      </c>
      <c r="S2543" s="5">
        <v>0.13131445545677201</v>
      </c>
    </row>
    <row r="2544" spans="15:19" x14ac:dyDescent="0.2">
      <c r="O2544" s="5">
        <v>1.31200003623962</v>
      </c>
      <c r="P2544" s="5">
        <v>9.2445699435769496E-2</v>
      </c>
      <c r="Q2544" s="5">
        <v>8.5513338211937795E-2</v>
      </c>
      <c r="R2544" s="5">
        <v>-0.193257858019311</v>
      </c>
      <c r="S2544" s="5">
        <v>0.102638889865939</v>
      </c>
    </row>
    <row r="2545" spans="15:19" x14ac:dyDescent="0.2">
      <c r="O2545" s="5">
        <v>1.34399998188019</v>
      </c>
      <c r="P2545" s="5">
        <v>0.17410195432047701</v>
      </c>
      <c r="Q2545" s="5">
        <v>9.0601401832674303E-2</v>
      </c>
      <c r="R2545" s="5">
        <v>-0.15953717305338599</v>
      </c>
      <c r="S2545" s="5">
        <v>0.11476553822157699</v>
      </c>
    </row>
    <row r="2546" spans="15:19" x14ac:dyDescent="0.2">
      <c r="O2546" s="5">
        <v>1.3760000467300399</v>
      </c>
      <c r="P2546" s="5">
        <v>0.18231587248126799</v>
      </c>
      <c r="Q2546" s="5">
        <v>7.3949020624784895E-2</v>
      </c>
      <c r="R2546" s="5">
        <v>-0.19937572764266301</v>
      </c>
      <c r="S2546" s="5">
        <v>0.13711628106492499</v>
      </c>
    </row>
    <row r="2547" spans="15:19" x14ac:dyDescent="0.2">
      <c r="O2547" s="5">
        <v>1.4079999923706099</v>
      </c>
      <c r="P2547" s="5">
        <v>0.17321118708493199</v>
      </c>
      <c r="Q2547" s="5">
        <v>7.4631308852215694E-2</v>
      </c>
      <c r="R2547" s="5">
        <v>-0.216016019782969</v>
      </c>
      <c r="S2547" s="5">
        <v>9.2557895446020597E-2</v>
      </c>
    </row>
    <row r="2548" spans="15:19" x14ac:dyDescent="0.2">
      <c r="O2548" s="5">
        <v>1.4400000572204601</v>
      </c>
      <c r="P2548" s="5">
        <v>0.142146335014526</v>
      </c>
      <c r="Q2548" s="5">
        <v>5.9794920157883201E-2</v>
      </c>
      <c r="R2548" s="5">
        <v>-0.17425833608545499</v>
      </c>
      <c r="S2548" s="5">
        <v>8.2955567380462406E-2</v>
      </c>
    </row>
    <row r="2549" spans="15:19" x14ac:dyDescent="0.2">
      <c r="O2549" s="5">
        <v>1.4720000028610201</v>
      </c>
      <c r="P2549" s="5">
        <v>0.207633371228713</v>
      </c>
      <c r="Q2549" s="5">
        <v>8.5205704289859893E-2</v>
      </c>
      <c r="R2549" s="5">
        <v>-0.20650890221821899</v>
      </c>
      <c r="S2549" s="5">
        <v>7.4405078669480401E-2</v>
      </c>
    </row>
    <row r="2550" spans="15:19" x14ac:dyDescent="0.2">
      <c r="O2550" s="5">
        <v>1.50399994850159</v>
      </c>
      <c r="P2550" s="5">
        <v>0.133869073324033</v>
      </c>
      <c r="Q2550" s="5">
        <v>8.0002017399678202E-2</v>
      </c>
      <c r="R2550" s="5">
        <v>-0.12544548655475499</v>
      </c>
      <c r="S2550" s="5">
        <v>0.105668954286841</v>
      </c>
    </row>
    <row r="2551" spans="15:19" x14ac:dyDescent="0.2">
      <c r="O2551" s="5">
        <v>1.53600001335144</v>
      </c>
      <c r="P2551" s="5">
        <v>0.10869449405923801</v>
      </c>
      <c r="Q2551" s="5">
        <v>7.5038727647590994E-2</v>
      </c>
      <c r="R2551" s="5">
        <v>-0.30946157883290398</v>
      </c>
      <c r="S2551" s="5">
        <v>0.15145052701605799</v>
      </c>
    </row>
    <row r="2552" spans="15:19" x14ac:dyDescent="0.2">
      <c r="O2552" s="5">
        <v>1.567999958992</v>
      </c>
      <c r="P2552" s="5">
        <v>0.17041599723532899</v>
      </c>
      <c r="Q2552" s="5">
        <v>0.111363653535808</v>
      </c>
      <c r="R2552" s="5">
        <v>-0.32024423138659902</v>
      </c>
      <c r="S2552" s="5">
        <v>8.65725114662666E-2</v>
      </c>
    </row>
    <row r="2553" spans="15:19" x14ac:dyDescent="0.2">
      <c r="O2553" s="5">
        <v>1.6000000238418599</v>
      </c>
      <c r="P2553" s="5">
        <v>0.22062107260282501</v>
      </c>
      <c r="Q2553" s="5">
        <v>6.5583355707126006E-2</v>
      </c>
      <c r="R2553" s="5">
        <v>-0.374994393897291</v>
      </c>
      <c r="S2553" s="5">
        <v>0.16982973218535799</v>
      </c>
    </row>
    <row r="2554" spans="15:19" x14ac:dyDescent="0.2">
      <c r="O2554" s="5">
        <v>1.6319999694824201</v>
      </c>
      <c r="P2554" s="5">
        <v>6.0451405632906297E-2</v>
      </c>
      <c r="Q2554" s="5">
        <v>7.1983289278524598E-2</v>
      </c>
      <c r="R2554" s="5">
        <v>-0.25217648078723998</v>
      </c>
      <c r="S2554" s="5">
        <v>0.105206129943178</v>
      </c>
    </row>
    <row r="2555" spans="15:19" x14ac:dyDescent="0.2">
      <c r="O2555" s="5">
        <v>1.6640000343322701</v>
      </c>
      <c r="P2555" s="5">
        <v>0.133130150569957</v>
      </c>
      <c r="Q2555" s="5">
        <v>0.142915546591044</v>
      </c>
      <c r="R2555" s="5">
        <v>-0.21022508792154801</v>
      </c>
      <c r="S2555" s="5">
        <v>0.106477798781471</v>
      </c>
    </row>
    <row r="2556" spans="15:19" x14ac:dyDescent="0.2">
      <c r="O2556" s="5">
        <v>1.69599997997284</v>
      </c>
      <c r="P2556" s="5">
        <v>0.21191013687910701</v>
      </c>
      <c r="Q2556" s="5">
        <v>9.9464831544774202E-2</v>
      </c>
      <c r="R2556" s="5">
        <v>-0.29763378418557002</v>
      </c>
      <c r="S2556" s="5">
        <v>0.122725694891577</v>
      </c>
    </row>
    <row r="2557" spans="15:19" x14ac:dyDescent="0.2">
      <c r="O2557" s="5">
        <v>1.72800004482269</v>
      </c>
      <c r="P2557" s="5">
        <v>0.140650821458532</v>
      </c>
      <c r="Q2557" s="5">
        <v>7.3957634592538998E-2</v>
      </c>
      <c r="R2557" s="5">
        <v>-0.255851465787717</v>
      </c>
      <c r="S2557" s="5">
        <v>0.116268186636617</v>
      </c>
    </row>
    <row r="2558" spans="15:19" x14ac:dyDescent="0.2">
      <c r="O2558" s="5">
        <v>1.7599999904632599</v>
      </c>
      <c r="P2558" s="5">
        <v>0.138466903724801</v>
      </c>
      <c r="Q2558" s="5">
        <v>6.1524761393513198E-2</v>
      </c>
      <c r="R2558" s="5">
        <v>-6.9017053285289995E-2</v>
      </c>
      <c r="S2558" s="5">
        <v>8.0608201380952205E-2</v>
      </c>
    </row>
    <row r="2559" spans="15:19" x14ac:dyDescent="0.2">
      <c r="O2559" s="5">
        <v>1.7920000553131099</v>
      </c>
      <c r="P2559" s="5">
        <v>0.15560502476398499</v>
      </c>
      <c r="Q2559" s="5">
        <v>0.116058488606625</v>
      </c>
      <c r="R2559" s="5">
        <v>-0.10676070520448699</v>
      </c>
      <c r="S2559" s="5">
        <v>0.108161427965696</v>
      </c>
    </row>
    <row r="2560" spans="15:19" x14ac:dyDescent="0.2">
      <c r="O2560" s="5">
        <v>1.8240000009536701</v>
      </c>
      <c r="P2560" s="5">
        <v>0.173537207031081</v>
      </c>
      <c r="Q2560" s="5">
        <v>8.4053594791003994E-2</v>
      </c>
      <c r="R2560" s="5">
        <v>-0.187148924344886</v>
      </c>
      <c r="S2560" s="5">
        <v>0.138329361060405</v>
      </c>
    </row>
    <row r="2561" spans="15:19" x14ac:dyDescent="0.2">
      <c r="O2561" s="5">
        <v>1.8559999465942401</v>
      </c>
      <c r="P2561" s="5">
        <v>9.2608524349180404E-2</v>
      </c>
      <c r="Q2561" s="5">
        <v>8.3693298236317104E-2</v>
      </c>
      <c r="R2561" s="5">
        <v>-0.23150254705857101</v>
      </c>
      <c r="S2561" s="5">
        <v>0.10715173186405599</v>
      </c>
    </row>
    <row r="2562" spans="15:19" x14ac:dyDescent="0.2">
      <c r="O2562" s="5">
        <v>1.88800001144409</v>
      </c>
      <c r="P2562" s="5">
        <v>9.77589807857802E-2</v>
      </c>
      <c r="Q2562" s="5">
        <v>0.107229369134446</v>
      </c>
      <c r="R2562" s="5">
        <v>-0.179530506066818</v>
      </c>
      <c r="S2562" s="5">
        <v>0.14230606601878801</v>
      </c>
    </row>
    <row r="2563" spans="15:19" x14ac:dyDescent="0.2">
      <c r="O2563" s="5">
        <v>1.91999995708466</v>
      </c>
      <c r="P2563" s="5">
        <v>0.21775598862002599</v>
      </c>
      <c r="Q2563" s="5">
        <v>0.11892442205812701</v>
      </c>
      <c r="R2563" s="5">
        <v>-0.174715840483288</v>
      </c>
      <c r="S2563" s="5">
        <v>9.6624089837910501E-2</v>
      </c>
    </row>
    <row r="2564" spans="15:19" x14ac:dyDescent="0.2">
      <c r="O2564" s="5">
        <v>1.9520000219345099</v>
      </c>
      <c r="P2564" s="5">
        <v>0.144098581995491</v>
      </c>
      <c r="Q2564" s="5">
        <v>9.0979230299694805E-2</v>
      </c>
      <c r="R2564" s="5">
        <v>-0.200925956140659</v>
      </c>
      <c r="S2564" s="5">
        <v>0.14555173811063299</v>
      </c>
    </row>
    <row r="2565" spans="15:19" x14ac:dyDescent="0.2">
      <c r="O2565" s="5">
        <v>1.9839999675750699</v>
      </c>
      <c r="P2565" s="5">
        <v>0.20133731265339699</v>
      </c>
      <c r="Q2565" s="5">
        <v>0.109961183161274</v>
      </c>
      <c r="R2565" s="5">
        <v>-0.19672296203199699</v>
      </c>
      <c r="S2565" s="5">
        <v>8.6127513417355903E-2</v>
      </c>
    </row>
    <row r="2566" spans="15:19" x14ac:dyDescent="0.2">
      <c r="O2566" s="5">
        <v>2.0160000324249299</v>
      </c>
      <c r="P2566" s="5">
        <v>0.17409646742658699</v>
      </c>
      <c r="Q2566" s="5">
        <v>9.2519390169273796E-2</v>
      </c>
      <c r="R2566" s="5">
        <v>-0.22703795838325699</v>
      </c>
      <c r="S2566" s="5">
        <v>0.123466143225463</v>
      </c>
    </row>
    <row r="2567" spans="15:19" x14ac:dyDescent="0.2">
      <c r="O2567" s="5">
        <v>2.0480000972747798</v>
      </c>
      <c r="P2567" s="5">
        <v>0.15062037758945801</v>
      </c>
      <c r="Q2567" s="5">
        <v>0.12914843170166701</v>
      </c>
      <c r="R2567" s="5">
        <v>-0.14921709217775</v>
      </c>
      <c r="S2567" s="5">
        <v>8.2192544503425599E-2</v>
      </c>
    </row>
    <row r="2568" spans="15:19" x14ac:dyDescent="0.2">
      <c r="O2568" s="5">
        <v>2.07999992370606</v>
      </c>
      <c r="P2568" s="5">
        <v>0.143001627986311</v>
      </c>
      <c r="Q2568" s="5">
        <v>8.7112753048746397E-2</v>
      </c>
      <c r="R2568" s="5">
        <v>-0.151580771175991</v>
      </c>
      <c r="S2568" s="5">
        <v>0.117054905709671</v>
      </c>
    </row>
    <row r="2569" spans="15:19" x14ac:dyDescent="0.2">
      <c r="O2569" s="5">
        <v>2.11199998855591</v>
      </c>
      <c r="P2569" s="5">
        <v>6.9688680286065202E-2</v>
      </c>
      <c r="Q2569" s="5">
        <v>9.8702250489096505E-2</v>
      </c>
      <c r="R2569" s="5">
        <v>-0.20919505099484501</v>
      </c>
      <c r="S2569" s="5">
        <v>0.13979619041055899</v>
      </c>
    </row>
    <row r="2570" spans="15:19" x14ac:dyDescent="0.2">
      <c r="O2570" s="5">
        <v>2.1440000534057599</v>
      </c>
      <c r="P2570" s="5">
        <v>0.223965158677154</v>
      </c>
      <c r="Q2570" s="5">
        <v>5.6094558363951302E-2</v>
      </c>
      <c r="R2570" s="5">
        <v>-0.244280717317364</v>
      </c>
      <c r="S2570" s="5">
        <v>0.15338460810747301</v>
      </c>
    </row>
    <row r="2571" spans="15:19" x14ac:dyDescent="0.2">
      <c r="O2571" s="5">
        <v>2.1760001182556099</v>
      </c>
      <c r="P2571" s="5">
        <v>0.21350974995887501</v>
      </c>
      <c r="Q2571" s="5">
        <v>0.105974403482665</v>
      </c>
      <c r="R2571" s="5">
        <v>-0.23205427923056901</v>
      </c>
      <c r="S2571" s="5">
        <v>0.126314192459625</v>
      </c>
    </row>
    <row r="2572" spans="15:19" x14ac:dyDescent="0.2">
      <c r="O2572" s="5">
        <v>2.2079999446868901</v>
      </c>
      <c r="P2572" s="5">
        <v>0.15474675918741701</v>
      </c>
      <c r="Q2572" s="5">
        <v>0.14259629109752101</v>
      </c>
      <c r="R2572" s="5">
        <v>-5.27332713654192E-2</v>
      </c>
      <c r="S2572" s="5">
        <v>0.120871470110261</v>
      </c>
    </row>
    <row r="2573" spans="15:19" x14ac:dyDescent="0.2">
      <c r="O2573" s="5">
        <v>2.2400000095367401</v>
      </c>
      <c r="P2573" s="5">
        <v>0.20497970898315199</v>
      </c>
      <c r="Q2573" s="5">
        <v>0.105502538520979</v>
      </c>
      <c r="R2573" s="5">
        <v>-0.19020043170971401</v>
      </c>
      <c r="S2573" s="5">
        <v>0.118713009543835</v>
      </c>
    </row>
    <row r="2574" spans="15:19" x14ac:dyDescent="0.2">
      <c r="O2574" s="5">
        <v>2.2720000743865998</v>
      </c>
      <c r="P2574" s="5">
        <v>0.154174783341015</v>
      </c>
      <c r="Q2574" s="5">
        <v>0.11248881440986599</v>
      </c>
      <c r="R2574" s="5">
        <v>-0.16841009865874901</v>
      </c>
      <c r="S2574" s="5">
        <v>0.100141991350196</v>
      </c>
    </row>
    <row r="2575" spans="15:19" x14ac:dyDescent="0.2">
      <c r="O2575" s="5">
        <v>2.3039999008178702</v>
      </c>
      <c r="P2575" s="5">
        <v>0.25832270635307802</v>
      </c>
      <c r="Q2575" s="5">
        <v>0.112547125954021</v>
      </c>
      <c r="R2575" s="5">
        <v>-6.8511751084089703E-2</v>
      </c>
      <c r="S2575" s="5">
        <v>0.138321887455915</v>
      </c>
    </row>
    <row r="2576" spans="15:19" x14ac:dyDescent="0.2">
      <c r="O2576" s="5">
        <v>2.3359999656677299</v>
      </c>
      <c r="P2576" s="5">
        <v>0.27475086345326799</v>
      </c>
      <c r="Q2576" s="5">
        <v>0.1090119579125</v>
      </c>
      <c r="R2576" s="5">
        <v>-0.34206099494390402</v>
      </c>
      <c r="S2576" s="5">
        <v>9.1597183583278494E-2</v>
      </c>
    </row>
    <row r="2577" spans="15:19" x14ac:dyDescent="0.2">
      <c r="O2577" s="5">
        <v>2.3680000305175799</v>
      </c>
      <c r="P2577" s="5">
        <v>0.24739640451404901</v>
      </c>
      <c r="Q2577" s="5">
        <v>7.4594234588042194E-2</v>
      </c>
      <c r="R2577" s="5">
        <v>-0.190320828044379</v>
      </c>
      <c r="S2577" s="5">
        <v>7.8251119504625599E-2</v>
      </c>
    </row>
    <row r="2578" spans="15:19" x14ac:dyDescent="0.2">
      <c r="O2578" s="5">
        <v>2.4000000953674299</v>
      </c>
      <c r="P2578" s="5">
        <v>0.21448598270500199</v>
      </c>
      <c r="Q2578" s="5">
        <v>7.7488804545563505E-2</v>
      </c>
      <c r="R2578" s="5">
        <v>-9.5092453028775906E-2</v>
      </c>
      <c r="S2578" s="5">
        <v>8.5682204508565701E-2</v>
      </c>
    </row>
    <row r="2579" spans="15:19" x14ac:dyDescent="0.2">
      <c r="O2579" s="5">
        <v>2.4319999217987101</v>
      </c>
      <c r="P2579" s="5">
        <v>0.17369533319253799</v>
      </c>
      <c r="Q2579" s="5">
        <v>0.13810690537669101</v>
      </c>
      <c r="R2579" s="5">
        <v>-0.126570955602998</v>
      </c>
      <c r="S2579" s="5">
        <v>0.117737639000811</v>
      </c>
    </row>
    <row r="2580" spans="15:19" x14ac:dyDescent="0.2">
      <c r="O2580" s="5">
        <v>2.46399998664856</v>
      </c>
      <c r="P2580" s="5">
        <v>0.12814580722706501</v>
      </c>
      <c r="Q2580" s="5">
        <v>0.12233925559667599</v>
      </c>
      <c r="R2580" s="5">
        <v>-0.194621167329177</v>
      </c>
      <c r="S2580" s="5">
        <v>0.105241033133257</v>
      </c>
    </row>
    <row r="2581" spans="15:19" x14ac:dyDescent="0.2">
      <c r="O2581" s="5">
        <v>2.49600005149841</v>
      </c>
      <c r="P2581" s="5">
        <v>0.19097356126826001</v>
      </c>
      <c r="Q2581" s="5">
        <v>0.129116057603193</v>
      </c>
      <c r="R2581" s="5">
        <v>-0.19263521827057301</v>
      </c>
      <c r="S2581" s="5">
        <v>9.4628258984784899E-2</v>
      </c>
    </row>
    <row r="2582" spans="15:19" x14ac:dyDescent="0.2">
      <c r="O2582" s="5">
        <v>2.5280001163482702</v>
      </c>
      <c r="P2582" s="5">
        <v>0.199739164911272</v>
      </c>
      <c r="Q2582" s="5">
        <v>0.10301016969162601</v>
      </c>
      <c r="R2582" s="5">
        <v>-0.20566341495111501</v>
      </c>
      <c r="S2582" s="5">
        <v>0.12756122484635299</v>
      </c>
    </row>
    <row r="2583" spans="15:19" x14ac:dyDescent="0.2">
      <c r="O2583" s="5">
        <v>2.5599999427795401</v>
      </c>
      <c r="P2583" s="5">
        <v>0.20785498198998301</v>
      </c>
      <c r="Q2583" s="5">
        <v>0.10600588212609099</v>
      </c>
      <c r="R2583" s="5">
        <v>-0.16657964784613399</v>
      </c>
      <c r="S2583" s="5">
        <v>0.138578379018822</v>
      </c>
    </row>
    <row r="2584" spans="15:19" x14ac:dyDescent="0.2">
      <c r="O2584" s="5">
        <v>2.5920000076293901</v>
      </c>
      <c r="P2584" s="5">
        <v>0.21999536774841599</v>
      </c>
      <c r="Q2584" s="5">
        <v>8.9466316335906501E-2</v>
      </c>
      <c r="R2584" s="5">
        <v>-0.24930904495630901</v>
      </c>
      <c r="S2584" s="5">
        <v>0.12716817415096901</v>
      </c>
    </row>
    <row r="2585" spans="15:19" x14ac:dyDescent="0.2">
      <c r="O2585" s="5">
        <v>2.6240000724792498</v>
      </c>
      <c r="P2585" s="5">
        <v>0.30247058758918</v>
      </c>
      <c r="Q2585" s="5">
        <v>0.144862455907977</v>
      </c>
      <c r="R2585" s="5">
        <v>-0.24637776536976799</v>
      </c>
      <c r="S2585" s="5">
        <v>9.2532949491536606E-2</v>
      </c>
    </row>
    <row r="2586" spans="15:19" x14ac:dyDescent="0.2">
      <c r="O2586" s="5">
        <v>2.6559998989105198</v>
      </c>
      <c r="P2586" s="5">
        <v>0.18250244764163301</v>
      </c>
      <c r="Q2586" s="5">
        <v>0.113881865171858</v>
      </c>
      <c r="R2586" s="5">
        <v>-0.198514928873498</v>
      </c>
      <c r="S2586" s="5">
        <v>0.10727052819255301</v>
      </c>
    </row>
    <row r="2587" spans="15:19" x14ac:dyDescent="0.2">
      <c r="O2587" s="5">
        <v>2.68799996376038</v>
      </c>
      <c r="P2587" s="5">
        <v>0.143938050607961</v>
      </c>
      <c r="Q2587" s="5">
        <v>0.14785288489649601</v>
      </c>
      <c r="R2587" s="5">
        <v>-0.28362096900394901</v>
      </c>
      <c r="S2587" s="5">
        <v>0.147674077789887</v>
      </c>
    </row>
    <row r="2588" spans="15:19" x14ac:dyDescent="0.2">
      <c r="O2588" s="5">
        <v>2.7200000286102299</v>
      </c>
      <c r="P2588" s="5">
        <v>0.258739947679131</v>
      </c>
      <c r="Q2588" s="5">
        <v>0.136522181913381</v>
      </c>
      <c r="R2588" s="5">
        <v>-0.18835153243674899</v>
      </c>
      <c r="S2588" s="5">
        <v>0.11577239213403499</v>
      </c>
    </row>
    <row r="2589" spans="15:19" x14ac:dyDescent="0.2">
      <c r="O2589" s="5">
        <v>2.7520000934600799</v>
      </c>
      <c r="P2589" s="5">
        <v>0.22577257187421501</v>
      </c>
      <c r="Q2589" s="5">
        <v>0.13036042433923301</v>
      </c>
      <c r="R2589" s="5">
        <v>-8.3429994750533601E-2</v>
      </c>
      <c r="S2589" s="5">
        <v>8.3263144495285907E-2</v>
      </c>
    </row>
    <row r="2590" spans="15:19" x14ac:dyDescent="0.2">
      <c r="O2590" s="5">
        <v>2.7839999198913601</v>
      </c>
      <c r="P2590" s="5">
        <v>0.14508859194718601</v>
      </c>
      <c r="Q2590" s="5">
        <v>0.18078407461559201</v>
      </c>
      <c r="R2590" s="5">
        <v>-9.3967435291444301E-2</v>
      </c>
      <c r="S2590" s="5">
        <v>6.5092698941716598E-2</v>
      </c>
    </row>
    <row r="2591" spans="15:19" x14ac:dyDescent="0.2">
      <c r="O2591" s="5">
        <v>2.81599998474121</v>
      </c>
      <c r="P2591" s="5">
        <v>-7.4341458799970297E-2</v>
      </c>
      <c r="Q2591" s="5">
        <v>0.33630958010538597</v>
      </c>
      <c r="R2591" s="5">
        <v>-0.191970567785477</v>
      </c>
      <c r="S2591" s="5">
        <v>0.13699433368754199</v>
      </c>
    </row>
    <row r="2592" spans="15:19" x14ac:dyDescent="0.2">
      <c r="O2592" s="5">
        <v>2.84800004959106</v>
      </c>
      <c r="P2592" s="5">
        <v>7.4707463784505795E-2</v>
      </c>
      <c r="Q2592" s="5">
        <v>0.158115155145376</v>
      </c>
      <c r="R2592" s="5">
        <v>-9.7241185693672696E-2</v>
      </c>
      <c r="S2592" s="5">
        <v>9.74512810017161E-2</v>
      </c>
    </row>
    <row r="2593" spans="15:19" x14ac:dyDescent="0.2">
      <c r="O2593" s="5">
        <v>2.8800001144409202</v>
      </c>
      <c r="P2593" s="5">
        <v>0.26405370442979098</v>
      </c>
      <c r="Q2593" s="5">
        <v>0.15782680868266699</v>
      </c>
      <c r="R2593" s="5">
        <v>-0.158119995277061</v>
      </c>
      <c r="S2593" s="5">
        <v>0.131419823375828</v>
      </c>
    </row>
    <row r="2594" spans="15:19" x14ac:dyDescent="0.2">
      <c r="O2594" s="5">
        <v>2.9119999408721902</v>
      </c>
      <c r="P2594" s="5">
        <v>0.21331244721697901</v>
      </c>
      <c r="Q2594" s="5">
        <v>0.114521342890816</v>
      </c>
      <c r="R2594" s="5">
        <v>-0.20412767312221899</v>
      </c>
      <c r="S2594" s="5">
        <v>0.12913325593431901</v>
      </c>
    </row>
    <row r="2595" spans="15:19" x14ac:dyDescent="0.2">
      <c r="O2595" s="5">
        <v>2.9440000057220499</v>
      </c>
      <c r="P2595" s="5">
        <v>0.16904741260433001</v>
      </c>
      <c r="Q2595" s="5">
        <v>9.9561810800173706E-2</v>
      </c>
      <c r="R2595" s="5">
        <v>-8.0217754877141903E-2</v>
      </c>
      <c r="S2595" s="5">
        <v>0.118155691973778</v>
      </c>
    </row>
    <row r="2596" spans="15:19" x14ac:dyDescent="0.2">
      <c r="O2596" s="5">
        <v>2.9760000705718999</v>
      </c>
      <c r="P2596" s="5">
        <v>0.21225340167005499</v>
      </c>
      <c r="Q2596" s="5">
        <v>0.144953793658089</v>
      </c>
      <c r="R2596" s="5">
        <v>-0.176660210408352</v>
      </c>
      <c r="S2596" s="5">
        <v>0.140432261381778</v>
      </c>
    </row>
    <row r="2597" spans="15:19" x14ac:dyDescent="0.2">
      <c r="O2597" s="5">
        <v>3.0079998970031698</v>
      </c>
      <c r="P2597" s="5">
        <v>0.34495390064672199</v>
      </c>
      <c r="Q2597" s="5">
        <v>0.14526481149593701</v>
      </c>
      <c r="R2597" s="5">
        <v>-0.17002132911617401</v>
      </c>
      <c r="S2597" s="5">
        <v>0.122375553017529</v>
      </c>
    </row>
    <row r="2598" spans="15:19" x14ac:dyDescent="0.2">
      <c r="O2598" s="5">
        <v>3.03999996185303</v>
      </c>
      <c r="P2598" s="5">
        <v>0.29841731658690601</v>
      </c>
      <c r="Q2598" s="5">
        <v>0.11268407333799001</v>
      </c>
      <c r="R2598" s="5">
        <v>-0.17917656457403799</v>
      </c>
      <c r="S2598" s="5">
        <v>0.12857715046262599</v>
      </c>
    </row>
    <row r="2599" spans="15:19" x14ac:dyDescent="0.2">
      <c r="O2599" s="5">
        <v>3.07200002670288</v>
      </c>
      <c r="P2599" s="5">
        <v>0.25109651195810201</v>
      </c>
      <c r="Q2599" s="5">
        <v>0.102776352351293</v>
      </c>
      <c r="R2599" s="5">
        <v>-0.328971708290276</v>
      </c>
      <c r="S2599" s="5">
        <v>0.102320269507026</v>
      </c>
    </row>
    <row r="2600" spans="15:19" x14ac:dyDescent="0.2">
      <c r="O2600" s="5">
        <v>3.1040000915527299</v>
      </c>
      <c r="P2600" s="5">
        <v>0.160967749568835</v>
      </c>
      <c r="Q2600" s="5">
        <v>0.140179643566645</v>
      </c>
      <c r="R2600" s="5">
        <v>-0.26084391911732002</v>
      </c>
      <c r="S2600" s="5">
        <v>0.106920349364518</v>
      </c>
    </row>
    <row r="2601" spans="15:19" x14ac:dyDescent="0.2">
      <c r="O2601" s="5">
        <v>3.1359999179840101</v>
      </c>
      <c r="P2601" s="5">
        <v>0.23581887615969399</v>
      </c>
      <c r="Q2601" s="5">
        <v>0.108235891943287</v>
      </c>
      <c r="R2601" s="5">
        <v>-6.7858835844319398E-2</v>
      </c>
      <c r="S2601" s="5">
        <v>0.15592511566727599</v>
      </c>
    </row>
    <row r="2602" spans="15:19" x14ac:dyDescent="0.2">
      <c r="O2602" s="5">
        <v>3.1679999828338601</v>
      </c>
      <c r="P2602" s="5">
        <v>0.25918771168417498</v>
      </c>
      <c r="Q2602" s="5">
        <v>0.13756446491287599</v>
      </c>
      <c r="R2602" s="5">
        <v>-0.185129973059658</v>
      </c>
      <c r="S2602" s="5">
        <v>0.121613812501686</v>
      </c>
    </row>
    <row r="2603" spans="15:19" x14ac:dyDescent="0.2">
      <c r="O2603" s="5">
        <v>3.2000000476837198</v>
      </c>
      <c r="P2603" s="5">
        <v>0.28305648337765799</v>
      </c>
      <c r="Q2603" s="5">
        <v>0.15449035572713599</v>
      </c>
      <c r="R2603" s="5">
        <v>-0.30610053127148201</v>
      </c>
      <c r="S2603" s="5">
        <v>0.129220432866407</v>
      </c>
    </row>
    <row r="2604" spans="15:19" x14ac:dyDescent="0.2">
      <c r="O2604" s="5">
        <v>3.2320001125335698</v>
      </c>
      <c r="P2604" s="5">
        <v>0.32506574853171</v>
      </c>
      <c r="Q2604" s="5">
        <v>0.106574853349437</v>
      </c>
      <c r="R2604" s="5">
        <v>-0.23861718371070501</v>
      </c>
      <c r="S2604" s="5">
        <v>9.7731065592445196E-2</v>
      </c>
    </row>
    <row r="2605" spans="15:19" x14ac:dyDescent="0.2">
      <c r="O2605" s="5">
        <v>3.2639999389648402</v>
      </c>
      <c r="P2605" s="5">
        <v>0.33375325257451799</v>
      </c>
      <c r="Q2605" s="5">
        <v>0.14549846649748599</v>
      </c>
      <c r="R2605" s="5">
        <v>-0.136898699530074</v>
      </c>
      <c r="S2605" s="5">
        <v>6.5776511065696805E-2</v>
      </c>
    </row>
    <row r="2606" spans="15:19" x14ac:dyDescent="0.2">
      <c r="O2606" s="5">
        <v>3.2960000038146999</v>
      </c>
      <c r="P2606" s="5">
        <v>0.28966207625012103</v>
      </c>
      <c r="Q2606" s="5">
        <v>0.14517055674399401</v>
      </c>
      <c r="R2606" s="5">
        <v>-0.37622157326109501</v>
      </c>
      <c r="S2606" s="5">
        <v>0.108928453567172</v>
      </c>
    </row>
    <row r="2607" spans="15:19" x14ac:dyDescent="0.2">
      <c r="O2607" s="5">
        <v>3.3280000686645499</v>
      </c>
      <c r="P2607" s="5">
        <v>0.28658856930643101</v>
      </c>
      <c r="Q2607" s="5">
        <v>0.149527596500104</v>
      </c>
      <c r="R2607" s="5">
        <v>-0.15528996661839101</v>
      </c>
      <c r="S2607" s="5">
        <v>6.3824718250835105E-2</v>
      </c>
    </row>
    <row r="2608" spans="15:19" x14ac:dyDescent="0.2">
      <c r="O2608" s="5">
        <v>3.3599998950958301</v>
      </c>
      <c r="P2608" s="5">
        <v>0.30118669877882498</v>
      </c>
      <c r="Q2608" s="5">
        <v>0.10493597014789501</v>
      </c>
      <c r="R2608" s="5">
        <v>-0.16615186263468801</v>
      </c>
      <c r="S2608" s="5">
        <v>5.98452033784201E-2</v>
      </c>
    </row>
    <row r="2609" spans="15:19" x14ac:dyDescent="0.2">
      <c r="O2609" s="5">
        <v>3.39199995994568</v>
      </c>
      <c r="P2609" s="5">
        <v>0.30573377827731502</v>
      </c>
      <c r="Q2609" s="5">
        <v>0.15104924225668001</v>
      </c>
      <c r="R2609" s="5">
        <v>-0.221497748704476</v>
      </c>
      <c r="S2609" s="5">
        <v>0.14300892041406499</v>
      </c>
    </row>
    <row r="2610" spans="15:19" x14ac:dyDescent="0.2">
      <c r="O2610" s="5">
        <v>3.42400002479553</v>
      </c>
      <c r="P2610" s="5">
        <v>0.26926830948263403</v>
      </c>
      <c r="Q2610" s="5">
        <v>0.12411621436356</v>
      </c>
      <c r="R2610" s="5">
        <v>-0.227838349741769</v>
      </c>
      <c r="S2610" s="5">
        <v>0.117719232350444</v>
      </c>
    </row>
    <row r="2611" spans="15:19" x14ac:dyDescent="0.2">
      <c r="O2611" s="5">
        <v>3.4560000896453902</v>
      </c>
      <c r="P2611" s="5">
        <v>0.36350601431356599</v>
      </c>
      <c r="Q2611" s="5">
        <v>0.14786560209615199</v>
      </c>
      <c r="R2611" s="5">
        <v>-0.15569288615733901</v>
      </c>
      <c r="S2611" s="5">
        <v>0.104836185113902</v>
      </c>
    </row>
    <row r="2612" spans="15:19" x14ac:dyDescent="0.2">
      <c r="O2612" s="5">
        <v>3.4879999160766602</v>
      </c>
      <c r="P2612" s="5">
        <v>0.29090109544418902</v>
      </c>
      <c r="Q2612" s="5">
        <v>0.114325619561569</v>
      </c>
      <c r="R2612" s="5">
        <v>-0.16562623762190701</v>
      </c>
      <c r="S2612" s="5">
        <v>9.9424119468282696E-2</v>
      </c>
    </row>
    <row r="2613" spans="15:19" x14ac:dyDescent="0.2">
      <c r="O2613" s="5">
        <v>3.5199999809265101</v>
      </c>
      <c r="P2613" s="5">
        <v>0.29344911354021302</v>
      </c>
      <c r="Q2613" s="5">
        <v>0.15258954737937899</v>
      </c>
      <c r="R2613" s="5">
        <v>-0.27902313542932999</v>
      </c>
      <c r="S2613" s="5">
        <v>0.16649745377179201</v>
      </c>
    </row>
    <row r="2614" spans="15:19" x14ac:dyDescent="0.2">
      <c r="O2614" s="5">
        <v>3.5520000457763699</v>
      </c>
      <c r="P2614" s="5">
        <v>0.23065001579303099</v>
      </c>
      <c r="Q2614" s="5">
        <v>0.12350390697897699</v>
      </c>
      <c r="R2614" s="5">
        <v>-0.141893245160368</v>
      </c>
      <c r="S2614" s="5">
        <v>0.106530660571207</v>
      </c>
    </row>
    <row r="2615" spans="15:19" x14ac:dyDescent="0.2">
      <c r="O2615" s="5">
        <v>3.5840001106262198</v>
      </c>
      <c r="P2615" s="5">
        <v>0.28687119385434401</v>
      </c>
      <c r="Q2615" s="5">
        <v>0.14081611710136499</v>
      </c>
      <c r="R2615" s="5">
        <v>-0.15154672851099499</v>
      </c>
      <c r="S2615" s="5">
        <v>0.13341513824750501</v>
      </c>
    </row>
    <row r="2616" spans="15:19" x14ac:dyDescent="0.2">
      <c r="O2616" s="5">
        <v>3.6159999370575</v>
      </c>
      <c r="P2616" s="5">
        <v>0.35909741749798102</v>
      </c>
      <c r="Q2616" s="5">
        <v>0.11984907071206299</v>
      </c>
      <c r="R2616" s="5">
        <v>-0.124599381134284</v>
      </c>
      <c r="S2616" s="5">
        <v>0.15511858493451799</v>
      </c>
    </row>
    <row r="2617" spans="15:19" x14ac:dyDescent="0.2">
      <c r="O2617" s="5">
        <v>3.64800000190735</v>
      </c>
      <c r="P2617" s="5">
        <v>0.35035638323655999</v>
      </c>
      <c r="Q2617" s="5">
        <v>0.16229649832021301</v>
      </c>
      <c r="R2617" s="5">
        <v>-0.25386778191415699</v>
      </c>
      <c r="S2617" s="5">
        <v>0.14523926295793099</v>
      </c>
    </row>
    <row r="2618" spans="15:19" x14ac:dyDescent="0.2">
      <c r="O2618" s="5">
        <v>3.6800000667571999</v>
      </c>
      <c r="P2618" s="5">
        <v>0.31356713753160298</v>
      </c>
      <c r="Q2618" s="5">
        <v>0.15540283143998901</v>
      </c>
      <c r="R2618" s="5">
        <v>-0.32166270247015699</v>
      </c>
      <c r="S2618" s="5">
        <v>0.102584264595715</v>
      </c>
    </row>
    <row r="2619" spans="15:19" x14ac:dyDescent="0.2">
      <c r="O2619" s="5">
        <v>3.7119998931884801</v>
      </c>
      <c r="P2619" s="5">
        <v>0.32628955950182797</v>
      </c>
      <c r="Q2619" s="5">
        <v>0.11951071909660201</v>
      </c>
      <c r="R2619" s="5">
        <v>-0.24235582542838199</v>
      </c>
      <c r="S2619" s="5">
        <v>8.8084657966572194E-2</v>
      </c>
    </row>
    <row r="2620" spans="15:19" x14ac:dyDescent="0.2">
      <c r="O2620" s="5">
        <v>3.7439999580383301</v>
      </c>
      <c r="P2620" s="5">
        <v>0.36336040885744098</v>
      </c>
      <c r="Q2620" s="5">
        <v>0.12986906744646601</v>
      </c>
      <c r="R2620" s="5">
        <v>-0.15766457861567601</v>
      </c>
      <c r="S2620" s="5">
        <v>0.15526656011816101</v>
      </c>
    </row>
    <row r="2621" spans="15:19" x14ac:dyDescent="0.2">
      <c r="O2621" s="5">
        <v>3.77600002288818</v>
      </c>
      <c r="P2621" s="5">
        <v>0.34413623867764498</v>
      </c>
      <c r="Q2621" s="5">
        <v>0.19199902404665301</v>
      </c>
      <c r="R2621" s="5">
        <v>-0.100663813443731</v>
      </c>
      <c r="S2621" s="5">
        <v>0.12894290868063499</v>
      </c>
    </row>
    <row r="2622" spans="15:19" x14ac:dyDescent="0.2">
      <c r="O2622" s="5">
        <v>3.8080000877380402</v>
      </c>
      <c r="P2622" s="5">
        <v>0.29745348064744798</v>
      </c>
      <c r="Q2622" s="5">
        <v>0.15132157777581001</v>
      </c>
      <c r="R2622" s="5">
        <v>-0.20157058773137301</v>
      </c>
      <c r="S2622" s="5">
        <v>0.114918838722592</v>
      </c>
    </row>
    <row r="2623" spans="15:19" x14ac:dyDescent="0.2">
      <c r="O2623" s="5">
        <v>3.8399999141693102</v>
      </c>
      <c r="P2623" s="5">
        <v>0.279351729962033</v>
      </c>
      <c r="Q2623" s="5">
        <v>0.164980990797193</v>
      </c>
      <c r="R2623" s="5">
        <v>-0.15664735902834301</v>
      </c>
      <c r="S2623" s="5">
        <v>0.121405054038059</v>
      </c>
    </row>
    <row r="2624" spans="15:19" x14ac:dyDescent="0.2">
      <c r="O2624" s="5">
        <v>3.8719999790191699</v>
      </c>
      <c r="P2624" s="5">
        <v>0.204177399665188</v>
      </c>
      <c r="Q2624" s="5">
        <v>0.117389020027062</v>
      </c>
      <c r="R2624" s="5">
        <v>-0.14862046345273699</v>
      </c>
      <c r="S2624" s="5">
        <v>0.165761197558979</v>
      </c>
    </row>
    <row r="2625" spans="15:19" x14ac:dyDescent="0.2">
      <c r="O2625" s="5">
        <v>3.9040000438690199</v>
      </c>
      <c r="P2625" s="5">
        <v>0.33745143685527101</v>
      </c>
      <c r="Q2625" s="5">
        <v>0.19016868951258001</v>
      </c>
      <c r="R2625" s="5">
        <v>-0.240061930161169</v>
      </c>
      <c r="S2625" s="5">
        <v>0.128903322902712</v>
      </c>
    </row>
    <row r="2626" spans="15:19" x14ac:dyDescent="0.2">
      <c r="O2626" s="5">
        <v>3.9360001087188698</v>
      </c>
      <c r="P2626" s="5">
        <v>0.42118310694682298</v>
      </c>
      <c r="Q2626" s="5">
        <v>0.13418620477971799</v>
      </c>
      <c r="R2626" s="5">
        <v>-0.177109740033006</v>
      </c>
      <c r="S2626" s="5">
        <v>8.8073652240718003E-2</v>
      </c>
    </row>
    <row r="2627" spans="15:19" x14ac:dyDescent="0.2">
      <c r="O2627" s="5">
        <v>3.96799993515015</v>
      </c>
      <c r="P2627" s="5">
        <v>0.402170399283167</v>
      </c>
      <c r="Q2627" s="5">
        <v>0.177290257821237</v>
      </c>
      <c r="R2627" s="5">
        <v>-2.9498955810584902E-2</v>
      </c>
      <c r="S2627" s="5">
        <v>0.13053454855448701</v>
      </c>
    </row>
    <row r="2628" spans="15:19" x14ac:dyDescent="0.2">
      <c r="O2628" s="5">
        <v>4</v>
      </c>
      <c r="P2628" s="5">
        <v>0.272984303608579</v>
      </c>
      <c r="Q2628" s="5">
        <v>0.15109258807293899</v>
      </c>
      <c r="R2628" s="5">
        <v>-0.13957820389757</v>
      </c>
      <c r="S2628" s="5">
        <v>0.146372761151838</v>
      </c>
    </row>
    <row r="2629" spans="15:19" x14ac:dyDescent="0.2">
      <c r="O2629" s="5">
        <v>4.03200006484985</v>
      </c>
      <c r="P2629" s="5">
        <v>0.33443380666295502</v>
      </c>
      <c r="Q2629" s="5">
        <v>0.15093486445391999</v>
      </c>
      <c r="R2629" s="5">
        <v>-0.170546268531065</v>
      </c>
      <c r="S2629" s="5">
        <v>0.11687220127035799</v>
      </c>
    </row>
    <row r="2630" spans="15:19" x14ac:dyDescent="0.2">
      <c r="O2630" s="5">
        <v>4.0640001296997097</v>
      </c>
      <c r="P2630" s="5">
        <v>0.40820849865641501</v>
      </c>
      <c r="Q2630" s="5">
        <v>0.158840167132792</v>
      </c>
      <c r="R2630" s="5">
        <v>-0.20905576483272201</v>
      </c>
      <c r="S2630" s="5">
        <v>9.5553287243322502E-2</v>
      </c>
    </row>
    <row r="2631" spans="15:19" x14ac:dyDescent="0.2">
      <c r="O2631" s="5">
        <v>4.0960001945495597</v>
      </c>
      <c r="P2631" s="5">
        <v>0.27328389731986602</v>
      </c>
      <c r="Q2631" s="5">
        <v>0.18657004322287199</v>
      </c>
      <c r="R2631" s="5">
        <v>-0.28220764205466298</v>
      </c>
      <c r="S2631" s="5">
        <v>0.14804845518638701</v>
      </c>
    </row>
    <row r="2632" spans="15:19" x14ac:dyDescent="0.2">
      <c r="O2632" s="5">
        <v>4.1279997825622603</v>
      </c>
      <c r="P2632" s="5">
        <v>0.24997977969194499</v>
      </c>
      <c r="Q2632" s="5">
        <v>0.157300945241762</v>
      </c>
      <c r="R2632" s="5">
        <v>-0.23379793454441899</v>
      </c>
      <c r="S2632" s="5">
        <v>9.8642816589234503E-2</v>
      </c>
    </row>
    <row r="2633" spans="15:19" x14ac:dyDescent="0.2">
      <c r="O2633" s="5">
        <v>4.1599998474121103</v>
      </c>
      <c r="P2633" s="5">
        <v>0.42680917920367401</v>
      </c>
      <c r="Q2633" s="5">
        <v>0.122270921174453</v>
      </c>
      <c r="R2633" s="5">
        <v>-0.29299829492684099</v>
      </c>
      <c r="S2633" s="5">
        <v>0.13529016015051001</v>
      </c>
    </row>
    <row r="2634" spans="15:19" x14ac:dyDescent="0.2">
      <c r="O2634" s="5">
        <v>4.1919999122619602</v>
      </c>
      <c r="P2634" s="5">
        <v>0.40818363522376999</v>
      </c>
      <c r="Q2634" s="5">
        <v>0.119803571268578</v>
      </c>
      <c r="R2634" s="5">
        <v>-0.14221417470588199</v>
      </c>
      <c r="S2634" s="5">
        <v>8.8647480565575199E-2</v>
      </c>
    </row>
    <row r="2635" spans="15:19" x14ac:dyDescent="0.2">
      <c r="O2635" s="5">
        <v>4.22399997711182</v>
      </c>
      <c r="P2635" s="5">
        <v>0.395328125633506</v>
      </c>
      <c r="Q2635" s="5">
        <v>0.18786278325570999</v>
      </c>
      <c r="R2635" s="5">
        <v>-0.17914341424007801</v>
      </c>
      <c r="S2635" s="5">
        <v>9.4623785561902304E-2</v>
      </c>
    </row>
    <row r="2636" spans="15:19" x14ac:dyDescent="0.2">
      <c r="O2636" s="5">
        <v>4.2560000419616699</v>
      </c>
      <c r="P2636" s="5">
        <v>0.39338133845684797</v>
      </c>
      <c r="Q2636" s="5">
        <v>0.16639105230784099</v>
      </c>
      <c r="R2636" s="5">
        <v>-0.34127143270245802</v>
      </c>
      <c r="S2636" s="5">
        <v>0.15395884659300699</v>
      </c>
    </row>
    <row r="2637" spans="15:19" x14ac:dyDescent="0.2">
      <c r="O2637" s="5">
        <v>4.2880001068115199</v>
      </c>
      <c r="P2637" s="5">
        <v>0.388518207545337</v>
      </c>
      <c r="Q2637" s="5">
        <v>0.133729264681864</v>
      </c>
      <c r="R2637" s="5">
        <v>-0.21886193647791399</v>
      </c>
      <c r="S2637" s="5">
        <v>8.0297350332707004E-2</v>
      </c>
    </row>
    <row r="2638" spans="15:19" x14ac:dyDescent="0.2">
      <c r="O2638" s="5">
        <v>4.3200001716613796</v>
      </c>
      <c r="P2638" s="5">
        <v>0.40943541224522201</v>
      </c>
      <c r="Q2638" s="5">
        <v>0.13981988217635399</v>
      </c>
      <c r="R2638" s="5">
        <v>-0.248501489279844</v>
      </c>
      <c r="S2638" s="5">
        <v>0.170164802313235</v>
      </c>
    </row>
    <row r="2639" spans="15:19" x14ac:dyDescent="0.2">
      <c r="O2639" s="5">
        <v>4.3520002365112296</v>
      </c>
      <c r="P2639" s="5">
        <v>0.36615853925240799</v>
      </c>
      <c r="Q2639" s="5">
        <v>0.17058815530673299</v>
      </c>
      <c r="R2639" s="5">
        <v>-0.22167787330269301</v>
      </c>
      <c r="S2639" s="5">
        <v>7.09000358085497E-2</v>
      </c>
    </row>
    <row r="2640" spans="15:19" x14ac:dyDescent="0.2">
      <c r="O2640" s="5">
        <v>4.3839998245239302</v>
      </c>
      <c r="P2640" s="5">
        <v>0.367187350693854</v>
      </c>
      <c r="Q2640" s="5">
        <v>0.15566112513001701</v>
      </c>
      <c r="R2640" s="5">
        <v>-0.134799866123367</v>
      </c>
      <c r="S2640" s="5">
        <v>0.10437042665377</v>
      </c>
    </row>
    <row r="2641" spans="15:19" x14ac:dyDescent="0.2">
      <c r="O2641" s="5">
        <v>4.4159998893737802</v>
      </c>
      <c r="P2641" s="5">
        <v>0.46985128363515299</v>
      </c>
      <c r="Q2641" s="5">
        <v>0.11578353726368899</v>
      </c>
      <c r="R2641" s="5">
        <v>-0.18361173668844399</v>
      </c>
      <c r="S2641" s="5">
        <v>0.105770404868053</v>
      </c>
    </row>
    <row r="2642" spans="15:19" x14ac:dyDescent="0.2">
      <c r="O2642" s="5">
        <v>4.4479999542236301</v>
      </c>
      <c r="P2642" s="5">
        <v>0.36342077422570401</v>
      </c>
      <c r="Q2642" s="5">
        <v>0.176558945797818</v>
      </c>
      <c r="R2642" s="5">
        <v>-0.149254069794615</v>
      </c>
      <c r="S2642" s="5">
        <v>0.134013758810163</v>
      </c>
    </row>
    <row r="2643" spans="15:19" x14ac:dyDescent="0.2">
      <c r="O2643" s="5">
        <v>4.4800000190734899</v>
      </c>
      <c r="P2643" s="5">
        <v>0.391299297893967</v>
      </c>
      <c r="Q2643" s="5">
        <v>0.134027938946817</v>
      </c>
      <c r="R2643" s="5">
        <v>-0.142922140106583</v>
      </c>
      <c r="S2643" s="5">
        <v>0.139858522978862</v>
      </c>
    </row>
    <row r="2644" spans="15:19" x14ac:dyDescent="0.2">
      <c r="O2644" s="5">
        <v>4.5120000839233398</v>
      </c>
      <c r="P2644" s="5">
        <v>0.38029271598867198</v>
      </c>
      <c r="Q2644" s="5">
        <v>0.16020288952489001</v>
      </c>
      <c r="R2644" s="5">
        <v>-0.17340146012678201</v>
      </c>
      <c r="S2644" s="5">
        <v>0.117783480710017</v>
      </c>
    </row>
    <row r="2645" spans="15:19" x14ac:dyDescent="0.2">
      <c r="O2645" s="5">
        <v>4.5440001487731898</v>
      </c>
      <c r="P2645" s="5">
        <v>0.34378143986704701</v>
      </c>
      <c r="Q2645" s="5">
        <v>0.158513203467716</v>
      </c>
      <c r="R2645" s="5">
        <v>-0.11605391248942901</v>
      </c>
      <c r="S2645" s="5">
        <v>0.14831914437799401</v>
      </c>
    </row>
    <row r="2646" spans="15:19" x14ac:dyDescent="0.2">
      <c r="O2646" s="5">
        <v>4.5760002136230504</v>
      </c>
      <c r="P2646" s="5">
        <v>0.40781162727137799</v>
      </c>
      <c r="Q2646" s="5">
        <v>0.13919513033943401</v>
      </c>
      <c r="R2646" s="5">
        <v>-0.28224463158593599</v>
      </c>
      <c r="S2646" s="5">
        <v>0.12669620322841399</v>
      </c>
    </row>
    <row r="2647" spans="15:19" x14ac:dyDescent="0.2">
      <c r="O2647" s="5">
        <v>4.6079998016357404</v>
      </c>
      <c r="P2647" s="5">
        <v>0.41987691920290898</v>
      </c>
      <c r="Q2647" s="5">
        <v>0.142868273383262</v>
      </c>
      <c r="R2647" s="5">
        <v>-7.4087093498505605E-2</v>
      </c>
      <c r="S2647" s="5">
        <v>8.8096071759427699E-2</v>
      </c>
    </row>
    <row r="2648" spans="15:19" x14ac:dyDescent="0.2">
      <c r="O2648" s="5">
        <v>4.6399998664856001</v>
      </c>
      <c r="P2648" s="5">
        <v>0.41456452246582498</v>
      </c>
      <c r="Q2648" s="5">
        <v>0.15107493625865201</v>
      </c>
      <c r="R2648" s="5">
        <v>-0.15742132855858501</v>
      </c>
      <c r="S2648" s="5">
        <v>0.131061019400732</v>
      </c>
    </row>
    <row r="2649" spans="15:19" x14ac:dyDescent="0.2">
      <c r="O2649" s="5">
        <v>4.6719999313354501</v>
      </c>
      <c r="P2649" s="5">
        <v>0.38737983833416401</v>
      </c>
      <c r="Q2649" s="5">
        <v>0.18880405212582099</v>
      </c>
      <c r="R2649" s="5">
        <v>-0.149305952912517</v>
      </c>
      <c r="S2649" s="5">
        <v>0.121882407556408</v>
      </c>
    </row>
    <row r="2650" spans="15:19" x14ac:dyDescent="0.2">
      <c r="O2650" s="5">
        <v>4.7039999961853001</v>
      </c>
      <c r="P2650" s="5">
        <v>0.40563483283616603</v>
      </c>
      <c r="Q2650" s="5">
        <v>0.18502107311757399</v>
      </c>
      <c r="R2650" s="5">
        <v>-0.206622938708311</v>
      </c>
      <c r="S2650" s="5">
        <v>9.5936261210086596E-2</v>
      </c>
    </row>
    <row r="2651" spans="15:19" x14ac:dyDescent="0.2">
      <c r="O2651" s="5">
        <v>4.7360000610351598</v>
      </c>
      <c r="P2651" s="5">
        <v>0.34801991249002101</v>
      </c>
      <c r="Q2651" s="5">
        <v>0.13058028702551699</v>
      </c>
      <c r="R2651" s="5">
        <v>-0.2659221750952</v>
      </c>
      <c r="S2651" s="5">
        <v>0.105124745410122</v>
      </c>
    </row>
    <row r="2652" spans="15:19" x14ac:dyDescent="0.2">
      <c r="O2652" s="5">
        <v>4.7680001258850098</v>
      </c>
      <c r="P2652" s="5">
        <v>0.37876558585883202</v>
      </c>
      <c r="Q2652" s="5">
        <v>0.13674197634120699</v>
      </c>
      <c r="R2652" s="5">
        <v>-0.24399235028309901</v>
      </c>
      <c r="S2652" s="5">
        <v>0.13408964468604001</v>
      </c>
    </row>
    <row r="2653" spans="15:19" x14ac:dyDescent="0.2">
      <c r="O2653" s="5">
        <v>4.8000001907348597</v>
      </c>
      <c r="P2653" s="5">
        <v>0.35321274252933099</v>
      </c>
      <c r="Q2653" s="5">
        <v>0.15290074233520001</v>
      </c>
      <c r="R2653" s="5">
        <v>-0.173188030108889</v>
      </c>
      <c r="S2653" s="5">
        <v>0.16550873727968299</v>
      </c>
    </row>
    <row r="2654" spans="15:19" x14ac:dyDescent="0.2">
      <c r="O2654" s="5">
        <v>4.8319997787475604</v>
      </c>
      <c r="P2654" s="5">
        <v>0.55417225035763595</v>
      </c>
      <c r="Q2654" s="5">
        <v>0.163863276078587</v>
      </c>
      <c r="R2654" s="5">
        <v>-0.263695779309567</v>
      </c>
      <c r="S2654" s="5">
        <v>0.107969918030596</v>
      </c>
    </row>
    <row r="2655" spans="15:19" x14ac:dyDescent="0.2">
      <c r="O2655" s="5">
        <v>4.8639998435974103</v>
      </c>
      <c r="P2655" s="5">
        <v>0.48108012073015799</v>
      </c>
      <c r="Q2655" s="5">
        <v>0.22384163564439999</v>
      </c>
      <c r="R2655" s="5">
        <v>-8.8429019232558498E-2</v>
      </c>
      <c r="S2655" s="5">
        <v>9.3458890915849996E-2</v>
      </c>
    </row>
    <row r="2656" spans="15:19" x14ac:dyDescent="0.2">
      <c r="O2656" s="5">
        <v>4.8959999084472701</v>
      </c>
      <c r="P2656" s="5">
        <v>0.41140388828541502</v>
      </c>
      <c r="Q2656" s="5">
        <v>0.21204975749779401</v>
      </c>
      <c r="R2656" s="5">
        <v>-0.244866019610889</v>
      </c>
      <c r="S2656" s="5">
        <v>0.12312673629595</v>
      </c>
    </row>
    <row r="2657" spans="15:19" x14ac:dyDescent="0.2">
      <c r="O2657" s="5">
        <v>4.92799997329712</v>
      </c>
      <c r="P2657" s="5">
        <v>0.39680252039455099</v>
      </c>
      <c r="Q2657" s="5">
        <v>0.16571535229517401</v>
      </c>
      <c r="R2657" s="5">
        <v>-0.17424077381630801</v>
      </c>
      <c r="S2657" s="5">
        <v>9.9502045743663003E-2</v>
      </c>
    </row>
    <row r="2658" spans="15:19" x14ac:dyDescent="0.2">
      <c r="O2658" s="5">
        <v>4.96000003814697</v>
      </c>
      <c r="P2658" s="5">
        <v>0.47967448577726901</v>
      </c>
      <c r="Q2658" s="5">
        <v>0.19202327700758401</v>
      </c>
      <c r="R2658" s="5">
        <v>-0.193178151737701</v>
      </c>
      <c r="S2658" s="5">
        <v>0.15825474183410801</v>
      </c>
    </row>
    <row r="2659" spans="15:19" x14ac:dyDescent="0.2">
      <c r="O2659" s="5">
        <v>4.9920001029968297</v>
      </c>
      <c r="P2659" s="5">
        <v>0.45339755529953102</v>
      </c>
      <c r="Q2659" s="5">
        <v>0.177079288131611</v>
      </c>
      <c r="R2659" s="5">
        <v>-0.161493759409196</v>
      </c>
      <c r="S2659" s="5">
        <v>0.13666991980238</v>
      </c>
    </row>
    <row r="2660" spans="15:19" x14ac:dyDescent="0.2">
      <c r="O2660" s="5">
        <v>5.0240001678466797</v>
      </c>
      <c r="P2660" s="5">
        <v>0.34832003678305601</v>
      </c>
      <c r="Q2660" s="5">
        <v>0.18720679145861299</v>
      </c>
      <c r="R2660" s="5">
        <v>-2.69795586499945E-2</v>
      </c>
      <c r="S2660" s="5">
        <v>0.133305910111884</v>
      </c>
    </row>
    <row r="2661" spans="15:19" x14ac:dyDescent="0.2">
      <c r="O2661" s="5">
        <v>5.0560002326965297</v>
      </c>
      <c r="P2661" s="5">
        <v>0.42704609054488102</v>
      </c>
      <c r="Q2661" s="5">
        <v>0.17161723439940901</v>
      </c>
      <c r="R2661" s="5">
        <v>-0.29205756586487802</v>
      </c>
      <c r="S2661" s="5">
        <v>0.127541259085105</v>
      </c>
    </row>
    <row r="2662" spans="15:19" x14ac:dyDescent="0.2">
      <c r="O2662" s="5">
        <v>5.0879998207092303</v>
      </c>
      <c r="P2662" s="5">
        <v>0.42534982032545798</v>
      </c>
      <c r="Q2662" s="5">
        <v>0.161094146328744</v>
      </c>
      <c r="R2662" s="5">
        <v>-0.238524287508562</v>
      </c>
      <c r="S2662" s="5">
        <v>0.140009251729765</v>
      </c>
    </row>
    <row r="2663" spans="15:19" x14ac:dyDescent="0.2">
      <c r="O2663" s="5">
        <v>5.1199998855590803</v>
      </c>
      <c r="P2663" s="5">
        <v>0.340694133527638</v>
      </c>
      <c r="Q2663" s="5">
        <v>0.16286341328826301</v>
      </c>
      <c r="R2663" s="5">
        <v>-0.202625455350851</v>
      </c>
      <c r="S2663" s="5">
        <v>0.14201148358017199</v>
      </c>
    </row>
    <row r="2664" spans="15:19" x14ac:dyDescent="0.2">
      <c r="O2664" s="5">
        <v>5.15199995040894</v>
      </c>
      <c r="P2664" s="5">
        <v>0.42436069449453101</v>
      </c>
      <c r="Q2664" s="5">
        <v>0.18345056579647001</v>
      </c>
      <c r="R2664" s="5">
        <v>-0.122774620643037</v>
      </c>
      <c r="S2664" s="5">
        <v>0.187219164802579</v>
      </c>
    </row>
    <row r="2665" spans="15:19" x14ac:dyDescent="0.2">
      <c r="O2665" s="5">
        <v>5.18400001525879</v>
      </c>
      <c r="P2665" s="5">
        <v>0.31293021198281001</v>
      </c>
      <c r="Q2665" s="5">
        <v>0.19614567244160999</v>
      </c>
      <c r="R2665" s="5">
        <v>-0.23468339677674099</v>
      </c>
      <c r="S2665" s="5">
        <v>9.3751957566999597E-2</v>
      </c>
    </row>
    <row r="2666" spans="15:19" x14ac:dyDescent="0.2">
      <c r="O2666" s="5">
        <v>5.2160000801086399</v>
      </c>
      <c r="P2666" s="5">
        <v>0.45646173286907799</v>
      </c>
      <c r="Q2666" s="5">
        <v>0.17823101384901399</v>
      </c>
      <c r="R2666" s="5">
        <v>-0.27314842272650702</v>
      </c>
      <c r="S2666" s="5">
        <v>0.102923398898379</v>
      </c>
    </row>
    <row r="2667" spans="15:19" x14ac:dyDescent="0.2">
      <c r="O2667" s="5">
        <v>5.2480001449584996</v>
      </c>
      <c r="P2667" s="5">
        <v>0.483555238220225</v>
      </c>
      <c r="Q2667" s="5">
        <v>0.172893072435328</v>
      </c>
      <c r="R2667" s="5">
        <v>-0.13620924514869501</v>
      </c>
      <c r="S2667" s="5">
        <v>0.102083636064229</v>
      </c>
    </row>
    <row r="2668" spans="15:19" x14ac:dyDescent="0.2">
      <c r="O2668" s="5">
        <v>5.2800002098083496</v>
      </c>
      <c r="P2668" s="5">
        <v>0.43352826462097499</v>
      </c>
      <c r="Q2668" s="5">
        <v>0.17328649759413201</v>
      </c>
      <c r="R2668" s="5">
        <v>-0.19948045645864401</v>
      </c>
      <c r="S2668" s="5">
        <v>0.107241111496549</v>
      </c>
    </row>
    <row r="2669" spans="15:19" x14ac:dyDescent="0.2">
      <c r="O2669" s="5">
        <v>5.3119997978210396</v>
      </c>
      <c r="P2669" s="5">
        <v>0.388064937510324</v>
      </c>
      <c r="Q2669" s="5">
        <v>0.188204915580235</v>
      </c>
      <c r="R2669" s="5">
        <v>-0.23260524256335299</v>
      </c>
      <c r="S2669" s="5">
        <v>0.12681479513080399</v>
      </c>
    </row>
    <row r="2670" spans="15:19" x14ac:dyDescent="0.2">
      <c r="O2670" s="5">
        <v>5.3439998626709002</v>
      </c>
      <c r="P2670" s="5">
        <v>0.47471402709633198</v>
      </c>
      <c r="Q2670" s="5">
        <v>0.24651345959585499</v>
      </c>
      <c r="R2670" s="5">
        <v>-0.286516544923478</v>
      </c>
      <c r="S2670" s="5">
        <v>0.12292302230430099</v>
      </c>
    </row>
    <row r="2671" spans="15:19" x14ac:dyDescent="0.2">
      <c r="O2671" s="5">
        <v>5.3759999275207502</v>
      </c>
      <c r="P2671" s="5">
        <v>0.47950379928148401</v>
      </c>
      <c r="Q2671" s="5">
        <v>0.181004908873999</v>
      </c>
      <c r="R2671" s="5">
        <v>-0.21463403079932999</v>
      </c>
      <c r="S2671" s="5">
        <v>0.105074132885089</v>
      </c>
    </row>
    <row r="2672" spans="15:19" x14ac:dyDescent="0.2">
      <c r="O2672" s="5">
        <v>5.4079999923706099</v>
      </c>
      <c r="P2672" s="5">
        <v>0.51605507011573204</v>
      </c>
      <c r="Q2672" s="5">
        <v>0.20312220371793899</v>
      </c>
      <c r="R2672" s="5">
        <v>-0.134402436269105</v>
      </c>
      <c r="S2672" s="5">
        <v>0.11523778412722201</v>
      </c>
    </row>
    <row r="2673" spans="15:19" x14ac:dyDescent="0.2">
      <c r="O2673" s="5">
        <v>5.4400000572204599</v>
      </c>
      <c r="P2673" s="5">
        <v>0.46685342177969502</v>
      </c>
      <c r="Q2673" s="5">
        <v>0.146855821762784</v>
      </c>
      <c r="R2673" s="5">
        <v>-0.114190188934034</v>
      </c>
      <c r="S2673" s="5">
        <v>0.13774747256409201</v>
      </c>
    </row>
    <row r="2674" spans="15:19" x14ac:dyDescent="0.2">
      <c r="O2674" s="5">
        <v>5.4720001220703098</v>
      </c>
      <c r="P2674" s="5">
        <v>0.46235571710679302</v>
      </c>
      <c r="Q2674" s="5">
        <v>0.194635022175732</v>
      </c>
      <c r="R2674" s="5">
        <v>-0.14555597951517801</v>
      </c>
      <c r="S2674" s="5">
        <v>0.125733764409101</v>
      </c>
    </row>
    <row r="2675" spans="15:19" x14ac:dyDescent="0.2">
      <c r="O2675" s="5">
        <v>5.5040001869201696</v>
      </c>
      <c r="P2675" s="5">
        <v>0.49989649451632301</v>
      </c>
      <c r="Q2675" s="5">
        <v>0.19591242080042101</v>
      </c>
      <c r="R2675" s="5">
        <v>-0.14263599129245699</v>
      </c>
      <c r="S2675" s="5">
        <v>0.15679578745498099</v>
      </c>
    </row>
    <row r="2676" spans="15:19" x14ac:dyDescent="0.2">
      <c r="O2676" s="5">
        <v>5.5359997749328604</v>
      </c>
      <c r="P2676" s="5">
        <v>0.41966797534841699</v>
      </c>
      <c r="Q2676" s="5">
        <v>0.196052525340359</v>
      </c>
      <c r="R2676" s="5">
        <v>-0.10440322536596</v>
      </c>
      <c r="S2676" s="5">
        <v>8.71625515531778E-2</v>
      </c>
    </row>
    <row r="2677" spans="15:19" x14ac:dyDescent="0.2">
      <c r="O2677" s="5">
        <v>5.5679998397827104</v>
      </c>
      <c r="P2677" s="5">
        <v>0.50536249754690699</v>
      </c>
      <c r="Q2677" s="5">
        <v>0.199214378265473</v>
      </c>
      <c r="R2677" s="5">
        <v>-0.21517294897962699</v>
      </c>
      <c r="S2677" s="5">
        <v>0.152733492540919</v>
      </c>
    </row>
    <row r="2678" spans="15:19" x14ac:dyDescent="0.2">
      <c r="O2678" s="5">
        <v>5.5999999046325701</v>
      </c>
      <c r="P2678" s="5">
        <v>0.50353973414834896</v>
      </c>
      <c r="Q2678" s="5">
        <v>0.17196957635915</v>
      </c>
      <c r="R2678" s="5">
        <v>-7.5472683017036996E-2</v>
      </c>
      <c r="S2678" s="5">
        <v>0.11558465688504101</v>
      </c>
    </row>
    <row r="2679" spans="15:19" x14ac:dyDescent="0.2">
      <c r="O2679" s="5">
        <v>5.6319999694824201</v>
      </c>
      <c r="P2679" s="5">
        <v>0.49943119589750201</v>
      </c>
      <c r="Q2679" s="5">
        <v>0.17209321847888201</v>
      </c>
      <c r="R2679" s="5">
        <v>1.70335990231615E-3</v>
      </c>
      <c r="S2679" s="5">
        <v>0.13604068875765701</v>
      </c>
    </row>
    <row r="2680" spans="15:19" x14ac:dyDescent="0.2">
      <c r="O2680" s="5">
        <v>5.6640000343322798</v>
      </c>
      <c r="P2680" s="5">
        <v>0.48387001558867798</v>
      </c>
      <c r="Q2680" s="5">
        <v>0.19409149005224799</v>
      </c>
      <c r="R2680" s="5">
        <v>-0.274385473767985</v>
      </c>
      <c r="S2680" s="5">
        <v>0.13335551839071699</v>
      </c>
    </row>
    <row r="2681" spans="15:19" x14ac:dyDescent="0.2">
      <c r="O2681" s="5">
        <v>5.6960000991821298</v>
      </c>
      <c r="P2681" s="5">
        <v>0.46377615738954903</v>
      </c>
      <c r="Q2681" s="5">
        <v>0.211097401451661</v>
      </c>
      <c r="R2681" s="5">
        <v>-0.192942498658836</v>
      </c>
      <c r="S2681" s="5">
        <v>8.9637428881245207E-2</v>
      </c>
    </row>
    <row r="2682" spans="15:19" x14ac:dyDescent="0.2">
      <c r="O2682" s="5">
        <v>5.7280001640319798</v>
      </c>
      <c r="P2682" s="5">
        <v>0.50411345426468301</v>
      </c>
      <c r="Q2682" s="5">
        <v>0.213184633932403</v>
      </c>
      <c r="R2682" s="5">
        <v>-0.24361843052451901</v>
      </c>
      <c r="S2682" s="5">
        <v>0.139800289619636</v>
      </c>
    </row>
    <row r="2683" spans="15:19" x14ac:dyDescent="0.2">
      <c r="O2683" s="5">
        <v>5.7600002288818404</v>
      </c>
      <c r="P2683" s="5">
        <v>0.47306932919347</v>
      </c>
      <c r="Q2683" s="5">
        <v>0.17033391359953901</v>
      </c>
      <c r="R2683" s="5">
        <v>-0.161286576979072</v>
      </c>
      <c r="S2683" s="5">
        <v>0.121349786908533</v>
      </c>
    </row>
    <row r="2684" spans="15:19" x14ac:dyDescent="0.2">
      <c r="O2684" s="5">
        <v>5.7919998168945304</v>
      </c>
      <c r="P2684" s="5">
        <v>0.45449187872977498</v>
      </c>
      <c r="Q2684" s="5">
        <v>0.19835389220268801</v>
      </c>
      <c r="R2684" s="5">
        <v>-0.132416175640619</v>
      </c>
      <c r="S2684" s="5">
        <v>0.11598881099887</v>
      </c>
    </row>
    <row r="2685" spans="15:19" x14ac:dyDescent="0.2">
      <c r="O2685" s="5">
        <v>5.8239998817443803</v>
      </c>
      <c r="P2685" s="5">
        <v>0.54463036827575695</v>
      </c>
      <c r="Q2685" s="5">
        <v>0.16156488705609001</v>
      </c>
      <c r="R2685" s="5">
        <v>-0.26484908207143798</v>
      </c>
      <c r="S2685" s="5">
        <v>0.16216896209465101</v>
      </c>
    </row>
    <row r="2686" spans="15:19" x14ac:dyDescent="0.2">
      <c r="O2686" s="5">
        <v>5.8559999465942401</v>
      </c>
      <c r="P2686" s="5">
        <v>0.467099627320541</v>
      </c>
      <c r="Q2686" s="5">
        <v>0.19056019246022399</v>
      </c>
      <c r="R2686" s="5">
        <v>-0.206426072876877</v>
      </c>
      <c r="S2686" s="5">
        <v>0.119579058095634</v>
      </c>
    </row>
    <row r="2687" spans="15:19" x14ac:dyDescent="0.2">
      <c r="O2687" s="5">
        <v>5.88800001144409</v>
      </c>
      <c r="P2687" s="5">
        <v>0.48421807153215102</v>
      </c>
      <c r="Q2687" s="5">
        <v>0.24227184595910101</v>
      </c>
      <c r="R2687" s="5">
        <v>-0.196840285037962</v>
      </c>
      <c r="S2687" s="5">
        <v>0.15469970563284299</v>
      </c>
    </row>
    <row r="2688" spans="15:19" x14ac:dyDescent="0.2">
      <c r="O2688" s="5">
        <v>5.9200000762939498</v>
      </c>
      <c r="P2688" s="5">
        <v>0.51827257622473299</v>
      </c>
      <c r="Q2688" s="5">
        <v>0.18132596635458501</v>
      </c>
      <c r="R2688" s="5">
        <v>-4.7073974531363597E-2</v>
      </c>
      <c r="S2688" s="5">
        <v>0.13454031611253001</v>
      </c>
    </row>
    <row r="2689" spans="15:19" x14ac:dyDescent="0.2">
      <c r="O2689" s="5">
        <v>5.9520001411437997</v>
      </c>
      <c r="P2689" s="5">
        <v>0.54433109919756295</v>
      </c>
      <c r="Q2689" s="5">
        <v>0.200832157802838</v>
      </c>
      <c r="R2689" s="5">
        <v>-0.19529456428817801</v>
      </c>
      <c r="S2689" s="5">
        <v>0.13695704467421199</v>
      </c>
    </row>
    <row r="2690" spans="15:19" x14ac:dyDescent="0.2">
      <c r="O2690" s="5">
        <v>5.9840002059936497</v>
      </c>
      <c r="P2690" s="5">
        <v>0.55501856465871502</v>
      </c>
      <c r="Q2690" s="5">
        <v>0.19895148563578599</v>
      </c>
      <c r="R2690" s="5">
        <v>-0.15692274483437699</v>
      </c>
      <c r="S2690" s="5">
        <v>0.15518410072872499</v>
      </c>
    </row>
    <row r="2691" spans="15:19" x14ac:dyDescent="0.2">
      <c r="O2691" s="5">
        <v>6.0159997940063503</v>
      </c>
      <c r="P2691" s="5">
        <v>0.56594801819636897</v>
      </c>
      <c r="Q2691" s="5">
        <v>0.23468927332785899</v>
      </c>
      <c r="R2691" s="5">
        <v>-0.13181184828491399</v>
      </c>
      <c r="S2691" s="5">
        <v>0.10269167214713</v>
      </c>
    </row>
    <row r="2692" spans="15:19" x14ac:dyDescent="0.2">
      <c r="O2692" s="5">
        <v>6.0479998588562003</v>
      </c>
      <c r="P2692" s="5">
        <v>0.52725161647184104</v>
      </c>
      <c r="Q2692" s="5">
        <v>0.229196213929304</v>
      </c>
      <c r="R2692" s="5">
        <v>-0.18820702231671199</v>
      </c>
      <c r="S2692" s="5">
        <v>0.104997784371097</v>
      </c>
    </row>
    <row r="2693" spans="15:19" x14ac:dyDescent="0.2">
      <c r="O2693" s="5">
        <v>6.0799999237060502</v>
      </c>
      <c r="P2693" s="5">
        <v>0.48615359823416099</v>
      </c>
      <c r="Q2693" s="5">
        <v>0.18530901041926001</v>
      </c>
      <c r="R2693" s="5">
        <v>-9.1662746226141595E-2</v>
      </c>
      <c r="S2693" s="5">
        <v>0.12085431118852399</v>
      </c>
    </row>
    <row r="2694" spans="15:19" x14ac:dyDescent="0.2">
      <c r="O2694" s="5">
        <v>6.11199998855591</v>
      </c>
      <c r="P2694" s="5">
        <v>0.44442702845627702</v>
      </c>
      <c r="Q2694" s="5">
        <v>0.17511652384999901</v>
      </c>
      <c r="R2694" s="5">
        <v>-0.19304909452059901</v>
      </c>
      <c r="S2694" s="5">
        <v>0.16607326131578301</v>
      </c>
    </row>
    <row r="2695" spans="15:19" x14ac:dyDescent="0.2">
      <c r="O2695" s="5">
        <v>6.1440000534057599</v>
      </c>
      <c r="P2695" s="5">
        <v>0.56522034562692103</v>
      </c>
      <c r="Q2695" s="5">
        <v>0.16457130570342701</v>
      </c>
      <c r="R2695" s="5">
        <v>-0.15104685876729901</v>
      </c>
      <c r="S2695" s="5">
        <v>0.111879669093347</v>
      </c>
    </row>
    <row r="2696" spans="15:19" x14ac:dyDescent="0.2">
      <c r="O2696" s="5">
        <v>6.1760001182556197</v>
      </c>
      <c r="P2696" s="5">
        <v>0.55047692462741504</v>
      </c>
      <c r="Q2696" s="5">
        <v>0.229706955215421</v>
      </c>
      <c r="R2696" s="5">
        <v>-0.29046620830458297</v>
      </c>
      <c r="S2696" s="5">
        <v>0.13370975295405599</v>
      </c>
    </row>
    <row r="2697" spans="15:19" x14ac:dyDescent="0.2">
      <c r="O2697" s="5">
        <v>6.2080001831054696</v>
      </c>
      <c r="P2697" s="5">
        <v>0.53763550489048695</v>
      </c>
      <c r="Q2697" s="5">
        <v>0.226591262623763</v>
      </c>
      <c r="R2697" s="5">
        <v>-8.0199796891026104E-2</v>
      </c>
      <c r="S2697" s="5">
        <v>7.6399311950829302E-2</v>
      </c>
    </row>
    <row r="2698" spans="15:19" x14ac:dyDescent="0.2">
      <c r="O2698" s="5">
        <v>6.2399997711181596</v>
      </c>
      <c r="P2698" s="5">
        <v>0.48052565361096999</v>
      </c>
      <c r="Q2698" s="5">
        <v>0.196676741630298</v>
      </c>
      <c r="R2698" s="5">
        <v>-0.19593652502536801</v>
      </c>
      <c r="S2698" s="5">
        <v>7.8292882108725703E-2</v>
      </c>
    </row>
    <row r="2699" spans="15:19" x14ac:dyDescent="0.2">
      <c r="O2699" s="5">
        <v>6.2719998359680202</v>
      </c>
      <c r="P2699" s="5">
        <v>0.53061364736618799</v>
      </c>
      <c r="Q2699" s="5">
        <v>0.19094865645304901</v>
      </c>
      <c r="R2699" s="5">
        <v>-0.228516962689087</v>
      </c>
      <c r="S2699" s="5">
        <v>0.11653342915600901</v>
      </c>
    </row>
    <row r="2700" spans="15:19" x14ac:dyDescent="0.2">
      <c r="O2700" s="5">
        <v>6.3039999008178702</v>
      </c>
      <c r="P2700" s="5">
        <v>0.47919696728931199</v>
      </c>
      <c r="Q2700" s="5">
        <v>0.21544819988657099</v>
      </c>
      <c r="R2700" s="5">
        <v>-0.24718678783898901</v>
      </c>
      <c r="S2700" s="5">
        <v>0.141071513867677</v>
      </c>
    </row>
    <row r="2701" spans="15:19" x14ac:dyDescent="0.2">
      <c r="O2701" s="5">
        <v>6.3359999656677202</v>
      </c>
      <c r="P2701" s="5">
        <v>0.58264018308174503</v>
      </c>
      <c r="Q2701" s="5">
        <v>0.18319207498380599</v>
      </c>
      <c r="R2701" s="5">
        <v>-0.255192048528597</v>
      </c>
      <c r="S2701" s="5">
        <v>0.140338160762948</v>
      </c>
    </row>
    <row r="2702" spans="15:19" x14ac:dyDescent="0.2">
      <c r="O2702" s="5">
        <v>6.3680000305175799</v>
      </c>
      <c r="P2702" s="5">
        <v>0.549177510719559</v>
      </c>
      <c r="Q2702" s="5">
        <v>0.19215436094702801</v>
      </c>
      <c r="R2702" s="5">
        <v>-0.15491185946753</v>
      </c>
      <c r="S2702" s="5">
        <v>0.106407226976134</v>
      </c>
    </row>
    <row r="2703" spans="15:19" x14ac:dyDescent="0.2">
      <c r="O2703" s="5">
        <v>6.4000000953674299</v>
      </c>
      <c r="P2703" s="5">
        <v>0.58010062144136199</v>
      </c>
      <c r="Q2703" s="5">
        <v>0.19366464634404901</v>
      </c>
      <c r="R2703" s="5">
        <v>-0.18545354038926101</v>
      </c>
      <c r="S2703" s="5">
        <v>0.14405058151861999</v>
      </c>
    </row>
    <row r="2704" spans="15:19" x14ac:dyDescent="0.2">
      <c r="O2704" s="5">
        <v>6.4320001602172896</v>
      </c>
      <c r="P2704" s="5">
        <v>0.61461756424316805</v>
      </c>
      <c r="Q2704" s="5">
        <v>0.195533462634293</v>
      </c>
      <c r="R2704" s="5">
        <v>-0.167514543870041</v>
      </c>
      <c r="S2704" s="5">
        <v>0.153286333236688</v>
      </c>
    </row>
    <row r="2705" spans="15:19" x14ac:dyDescent="0.2">
      <c r="O2705" s="5">
        <v>6.4640002250671396</v>
      </c>
      <c r="P2705" s="5">
        <v>0.58105843628355103</v>
      </c>
      <c r="Q2705" s="5">
        <v>0.219544150649157</v>
      </c>
      <c r="R2705" s="5">
        <v>-0.31673866780820698</v>
      </c>
      <c r="S2705" s="5">
        <v>0.109774768285663</v>
      </c>
    </row>
    <row r="2706" spans="15:19" x14ac:dyDescent="0.2">
      <c r="O2706" s="5">
        <v>6.4959998130798304</v>
      </c>
      <c r="P2706" s="5">
        <v>0.57468301230693897</v>
      </c>
      <c r="Q2706" s="5">
        <v>0.240685512977559</v>
      </c>
      <c r="R2706" s="5">
        <v>-0.15566522551617901</v>
      </c>
      <c r="S2706" s="5">
        <v>0.121742421658507</v>
      </c>
    </row>
    <row r="2707" spans="15:19" x14ac:dyDescent="0.2">
      <c r="O2707" s="5">
        <v>6.5279998779296902</v>
      </c>
      <c r="P2707" s="5">
        <v>0.55528331223292204</v>
      </c>
      <c r="Q2707" s="5">
        <v>0.20227211271872</v>
      </c>
      <c r="R2707" s="5">
        <v>-0.19183942639520299</v>
      </c>
      <c r="S2707" s="5">
        <v>0.102968522550067</v>
      </c>
    </row>
    <row r="2708" spans="15:19" x14ac:dyDescent="0.2">
      <c r="O2708" s="5">
        <v>6.5599999427795401</v>
      </c>
      <c r="P2708" s="5">
        <v>0.59097483815449603</v>
      </c>
      <c r="Q2708" s="5">
        <v>0.21290096081502699</v>
      </c>
      <c r="R2708" s="5">
        <v>-0.226617153341691</v>
      </c>
      <c r="S2708" s="5">
        <v>0.112536108602127</v>
      </c>
    </row>
    <row r="2709" spans="15:19" x14ac:dyDescent="0.2">
      <c r="O2709" s="5">
        <v>6.5920000076293999</v>
      </c>
      <c r="P2709" s="5">
        <v>0.52199585326673703</v>
      </c>
      <c r="Q2709" s="5">
        <v>0.17197471381344001</v>
      </c>
      <c r="R2709" s="5">
        <v>-0.15170519341453501</v>
      </c>
      <c r="S2709" s="5">
        <v>0.115390701624538</v>
      </c>
    </row>
    <row r="2710" spans="15:19" x14ac:dyDescent="0.2">
      <c r="O2710" s="5">
        <v>6.6240000724792498</v>
      </c>
      <c r="P2710" s="5">
        <v>0.58128667105412302</v>
      </c>
      <c r="Q2710" s="5">
        <v>0.245757010163101</v>
      </c>
      <c r="R2710" s="5">
        <v>-0.23505983054787299</v>
      </c>
      <c r="S2710" s="5">
        <v>0.13773876711338001</v>
      </c>
    </row>
    <row r="2711" spans="15:19" x14ac:dyDescent="0.2">
      <c r="O2711" s="5">
        <v>6.6560001373290998</v>
      </c>
      <c r="P2711" s="5">
        <v>0.58553424751209604</v>
      </c>
      <c r="Q2711" s="5">
        <v>0.25050632059016797</v>
      </c>
      <c r="R2711" s="5">
        <v>-0.21148863487462999</v>
      </c>
      <c r="S2711" s="5">
        <v>0.12487756948729101</v>
      </c>
    </row>
    <row r="2712" spans="15:19" x14ac:dyDescent="0.2">
      <c r="O2712" s="5">
        <v>6.6880002021789604</v>
      </c>
      <c r="P2712" s="5">
        <v>0.59147052793917598</v>
      </c>
      <c r="Q2712" s="5">
        <v>0.17411977609455301</v>
      </c>
      <c r="R2712" s="5">
        <v>-0.287935717104355</v>
      </c>
      <c r="S2712" s="5">
        <v>9.6598938861556502E-2</v>
      </c>
    </row>
    <row r="2713" spans="15:19" x14ac:dyDescent="0.2">
      <c r="O2713" s="5">
        <v>6.7199997901916504</v>
      </c>
      <c r="P2713" s="5">
        <v>0.53397100954547405</v>
      </c>
      <c r="Q2713" s="5">
        <v>0.23238882855599899</v>
      </c>
      <c r="R2713" s="5">
        <v>-0.15206690517195401</v>
      </c>
      <c r="S2713" s="5">
        <v>0.12817880263345999</v>
      </c>
    </row>
    <row r="2714" spans="15:19" x14ac:dyDescent="0.2">
      <c r="O2714" s="5">
        <v>6.7519998550415004</v>
      </c>
      <c r="P2714" s="5">
        <v>0.57677980894944003</v>
      </c>
      <c r="Q2714" s="5">
        <v>0.19550215260329901</v>
      </c>
      <c r="R2714" s="5">
        <v>-0.34193309940759797</v>
      </c>
      <c r="S2714" s="5">
        <v>0.13352986406606199</v>
      </c>
    </row>
    <row r="2715" spans="15:19" x14ac:dyDescent="0.2">
      <c r="O2715" s="5">
        <v>6.7839999198913601</v>
      </c>
      <c r="P2715" s="5">
        <v>0.59283310601776396</v>
      </c>
      <c r="Q2715" s="5">
        <v>0.20503178313586701</v>
      </c>
      <c r="R2715" s="5">
        <v>-0.278103009918584</v>
      </c>
      <c r="S2715" s="5">
        <v>0.118298361990224</v>
      </c>
    </row>
    <row r="2716" spans="15:19" x14ac:dyDescent="0.2">
      <c r="O2716" s="5">
        <v>6.81599998474121</v>
      </c>
      <c r="P2716" s="5">
        <v>0.62826950515961999</v>
      </c>
      <c r="Q2716" s="5">
        <v>0.22794047735700099</v>
      </c>
      <c r="R2716" s="5">
        <v>-0.23623030446193599</v>
      </c>
      <c r="S2716" s="5">
        <v>0.141730316576375</v>
      </c>
    </row>
    <row r="2717" spans="15:19" x14ac:dyDescent="0.2">
      <c r="O2717" s="5">
        <v>6.8480000495910698</v>
      </c>
      <c r="P2717" s="5">
        <v>0.65087159683655604</v>
      </c>
      <c r="Q2717" s="5">
        <v>0.18766724383647199</v>
      </c>
      <c r="R2717" s="5">
        <v>-0.24537796891225599</v>
      </c>
      <c r="S2717" s="5">
        <v>0.15550194084322699</v>
      </c>
    </row>
    <row r="2718" spans="15:19" x14ac:dyDescent="0.2">
      <c r="O2718" s="5">
        <v>6.8800001144409197</v>
      </c>
      <c r="P2718" s="5">
        <v>0.56774201478817499</v>
      </c>
      <c r="Q2718" s="5">
        <v>0.21413873242258999</v>
      </c>
      <c r="R2718" s="5">
        <v>-0.17533903990366301</v>
      </c>
      <c r="S2718" s="5">
        <v>0.13109702017506999</v>
      </c>
    </row>
    <row r="2719" spans="15:19" x14ac:dyDescent="0.2">
      <c r="O2719" s="5">
        <v>6.9120001792907697</v>
      </c>
      <c r="P2719" s="5">
        <v>0.558936526244043</v>
      </c>
      <c r="Q2719" s="5">
        <v>0.23855977018376801</v>
      </c>
      <c r="R2719" s="5">
        <v>-0.29743721585915101</v>
      </c>
      <c r="S2719" s="5">
        <v>0.182121520870141</v>
      </c>
    </row>
    <row r="2720" spans="15:19" x14ac:dyDescent="0.2">
      <c r="O2720" s="5">
        <v>6.9439997673034703</v>
      </c>
      <c r="P2720" s="5">
        <v>0.64446288888241798</v>
      </c>
      <c r="Q2720" s="5">
        <v>0.176351739459289</v>
      </c>
      <c r="R2720" s="5">
        <v>-0.28591993759135598</v>
      </c>
      <c r="S2720" s="5">
        <v>0.13284807270917001</v>
      </c>
    </row>
    <row r="2721" spans="15:19" x14ac:dyDescent="0.2">
      <c r="O2721" s="5">
        <v>6.9759998321533203</v>
      </c>
      <c r="P2721" s="5">
        <v>0.58484653349040105</v>
      </c>
      <c r="Q2721" s="5">
        <v>0.20948554484056101</v>
      </c>
      <c r="R2721" s="5">
        <v>-0.21720740604520999</v>
      </c>
      <c r="S2721" s="5">
        <v>0.116268153602521</v>
      </c>
    </row>
    <row r="2722" spans="15:19" x14ac:dyDescent="0.2">
      <c r="O2722" s="5">
        <v>7.0079998970031703</v>
      </c>
      <c r="P2722" s="5">
        <v>0.51096141446717502</v>
      </c>
      <c r="Q2722" s="5">
        <v>0.27621534757484301</v>
      </c>
      <c r="R2722" s="5">
        <v>-0.23716906627215101</v>
      </c>
      <c r="S2722" s="5">
        <v>0.14152556073060699</v>
      </c>
    </row>
    <row r="2723" spans="15:19" x14ac:dyDescent="0.2">
      <c r="O2723" s="5">
        <v>7.03999996185303</v>
      </c>
      <c r="P2723" s="5">
        <v>0.65055842327415403</v>
      </c>
      <c r="Q2723" s="5">
        <v>0.192371771835601</v>
      </c>
      <c r="R2723" s="5">
        <v>-0.32725680453726103</v>
      </c>
      <c r="S2723" s="5">
        <v>0.14421368208555799</v>
      </c>
    </row>
    <row r="2724" spans="15:19" x14ac:dyDescent="0.2">
      <c r="O2724" s="5">
        <v>7.07200002670288</v>
      </c>
      <c r="P2724" s="5">
        <v>0.56926172779064199</v>
      </c>
      <c r="Q2724" s="5">
        <v>0.25991128092704902</v>
      </c>
      <c r="R2724" s="5">
        <v>-8.0105746667657907E-2</v>
      </c>
      <c r="S2724" s="5">
        <v>0.115064103462032</v>
      </c>
    </row>
    <row r="2725" spans="15:19" x14ac:dyDescent="0.2">
      <c r="O2725" s="5">
        <v>7.1040000915527299</v>
      </c>
      <c r="P2725" s="5">
        <v>0.62097585274882805</v>
      </c>
      <c r="Q2725" s="5">
        <v>0.205712774497852</v>
      </c>
      <c r="R2725" s="5">
        <v>-5.1680855295912702E-2</v>
      </c>
      <c r="S2725" s="5">
        <v>0.11085180845015399</v>
      </c>
    </row>
    <row r="2726" spans="15:19" x14ac:dyDescent="0.2">
      <c r="O2726" s="5">
        <v>7.1360001564025897</v>
      </c>
      <c r="P2726" s="5">
        <v>0.62336672562030204</v>
      </c>
      <c r="Q2726" s="5">
        <v>0.23219191992844701</v>
      </c>
      <c r="R2726" s="5">
        <v>-0.20987891138430201</v>
      </c>
      <c r="S2726" s="5">
        <v>0.101276883199847</v>
      </c>
    </row>
    <row r="2727" spans="15:19" x14ac:dyDescent="0.2">
      <c r="O2727" s="5">
        <v>7.1680002212524396</v>
      </c>
      <c r="P2727" s="5">
        <v>0.58848644772578396</v>
      </c>
      <c r="Q2727" s="5">
        <v>0.237679346474715</v>
      </c>
      <c r="R2727" s="5">
        <v>-0.20276231628063601</v>
      </c>
      <c r="S2727" s="5">
        <v>0.18157064508964199</v>
      </c>
    </row>
    <row r="2728" spans="15:19" x14ac:dyDescent="0.2">
      <c r="O2728" s="5">
        <v>7.1999998092651403</v>
      </c>
      <c r="P2728" s="5">
        <v>0.526734447778333</v>
      </c>
      <c r="Q2728" s="5">
        <v>0.22467643979964899</v>
      </c>
      <c r="R2728" s="5">
        <v>-8.8387525597969502E-2</v>
      </c>
      <c r="S2728" s="5">
        <v>0.14778957312810201</v>
      </c>
    </row>
    <row r="2729" spans="15:19" x14ac:dyDescent="0.2">
      <c r="O2729" s="5">
        <v>7.2319998741149902</v>
      </c>
      <c r="P2729" s="5">
        <v>0.63331554624251996</v>
      </c>
      <c r="Q2729" s="5">
        <v>0.241645002369029</v>
      </c>
      <c r="R2729" s="5">
        <v>-0.210188687121794</v>
      </c>
      <c r="S2729" s="5">
        <v>0.133557675351828</v>
      </c>
    </row>
    <row r="2730" spans="15:19" x14ac:dyDescent="0.2">
      <c r="O2730" s="5">
        <v>7.2639999389648402</v>
      </c>
      <c r="P2730" s="5">
        <v>0.66978907919224095</v>
      </c>
      <c r="Q2730" s="5">
        <v>0.243311340891817</v>
      </c>
      <c r="R2730" s="5">
        <v>-0.13535847287120401</v>
      </c>
      <c r="S2730" s="5">
        <v>0.12749590215204101</v>
      </c>
    </row>
    <row r="2731" spans="15:19" x14ac:dyDescent="0.2">
      <c r="O2731" s="5">
        <v>7.2960000038146999</v>
      </c>
      <c r="P2731" s="5">
        <v>0.66187817937197102</v>
      </c>
      <c r="Q2731" s="5">
        <v>0.262693777519307</v>
      </c>
      <c r="R2731" s="5">
        <v>-0.23848927708554499</v>
      </c>
      <c r="S2731" s="5">
        <v>0.12525329494346901</v>
      </c>
    </row>
    <row r="2732" spans="15:19" x14ac:dyDescent="0.2">
      <c r="O2732" s="5">
        <v>7.3280000686645499</v>
      </c>
      <c r="P2732" s="5">
        <v>0.66009713314391805</v>
      </c>
      <c r="Q2732" s="5">
        <v>0.24037811102668499</v>
      </c>
      <c r="R2732" s="5">
        <v>-0.13277624878834801</v>
      </c>
      <c r="S2732" s="5">
        <v>0.14801422457663699</v>
      </c>
    </row>
    <row r="2733" spans="15:19" x14ac:dyDescent="0.2">
      <c r="O2733" s="5">
        <v>7.3600001335143999</v>
      </c>
      <c r="P2733" s="5">
        <v>0.59221265337685103</v>
      </c>
      <c r="Q2733" s="5">
        <v>0.25811682559669802</v>
      </c>
      <c r="R2733" s="5">
        <v>-0.24282278623703399</v>
      </c>
      <c r="S2733" s="5">
        <v>0.11193270373858701</v>
      </c>
    </row>
    <row r="2734" spans="15:19" x14ac:dyDescent="0.2">
      <c r="O2734" s="5">
        <v>7.3920001983642596</v>
      </c>
      <c r="P2734" s="5">
        <v>0.62714828261270605</v>
      </c>
      <c r="Q2734" s="5">
        <v>0.26170446396557101</v>
      </c>
      <c r="R2734" s="5">
        <v>-0.15764868492495199</v>
      </c>
      <c r="S2734" s="5">
        <v>0.11143298099261</v>
      </c>
    </row>
    <row r="2735" spans="15:19" x14ac:dyDescent="0.2">
      <c r="O2735" s="5">
        <v>7.4239997863769496</v>
      </c>
      <c r="P2735" s="5">
        <v>0.59471555819499</v>
      </c>
      <c r="Q2735" s="5">
        <v>0.26363752486123698</v>
      </c>
      <c r="R2735" s="5">
        <v>-0.178340602025121</v>
      </c>
      <c r="S2735" s="5">
        <v>0.151920059645232</v>
      </c>
    </row>
    <row r="2736" spans="15:19" x14ac:dyDescent="0.2">
      <c r="O2736" s="5">
        <v>7.4559998512268102</v>
      </c>
      <c r="P2736" s="5">
        <v>0.72473576041782695</v>
      </c>
      <c r="Q2736" s="5">
        <v>0.192083926018454</v>
      </c>
      <c r="R2736" s="5">
        <v>-0.253582695268319</v>
      </c>
      <c r="S2736" s="5">
        <v>0.13405254589882501</v>
      </c>
    </row>
    <row r="2737" spans="15:19" x14ac:dyDescent="0.2">
      <c r="O2737" s="5">
        <v>7.4879999160766602</v>
      </c>
      <c r="P2737" s="5">
        <v>0.63417009132519897</v>
      </c>
      <c r="Q2737" s="5">
        <v>0.23046000342682199</v>
      </c>
      <c r="R2737" s="5">
        <v>-0.21633167947693199</v>
      </c>
      <c r="S2737" s="5">
        <v>0.18125844046054601</v>
      </c>
    </row>
    <row r="2738" spans="15:19" x14ac:dyDescent="0.2">
      <c r="O2738" s="5">
        <v>7.5199999809265101</v>
      </c>
      <c r="P2738" s="5">
        <v>0.64165841195141304</v>
      </c>
      <c r="Q2738" s="5">
        <v>0.22215266143353701</v>
      </c>
      <c r="R2738" s="5">
        <v>-0.21099579758565001</v>
      </c>
      <c r="S2738" s="5">
        <v>0.118578601618507</v>
      </c>
    </row>
    <row r="2739" spans="15:19" x14ac:dyDescent="0.2">
      <c r="O2739" s="5">
        <v>7.5520000457763699</v>
      </c>
      <c r="P2739" s="5">
        <v>0.60578851442340498</v>
      </c>
      <c r="Q2739" s="5">
        <v>0.250258060085913</v>
      </c>
      <c r="R2739" s="5">
        <v>-0.229446973883113</v>
      </c>
      <c r="S2739" s="5">
        <v>0.116760126902015</v>
      </c>
    </row>
    <row r="2740" spans="15:19" x14ac:dyDescent="0.2">
      <c r="O2740" s="5">
        <v>7.5840001106262198</v>
      </c>
      <c r="P2740" s="5">
        <v>0.65419916114158805</v>
      </c>
      <c r="Q2740" s="5">
        <v>0.25667224807508998</v>
      </c>
      <c r="R2740" s="5">
        <v>-0.14015324823703201</v>
      </c>
      <c r="S2740" s="5">
        <v>8.6971730974441996E-2</v>
      </c>
    </row>
    <row r="2741" spans="15:19" x14ac:dyDescent="0.2">
      <c r="O2741" s="5">
        <v>7.6160001754760698</v>
      </c>
      <c r="P2741" s="5">
        <v>0.61681330354183905</v>
      </c>
      <c r="Q2741" s="5">
        <v>0.22595771903382</v>
      </c>
      <c r="R2741" s="5">
        <v>-6.6660785459427996E-2</v>
      </c>
      <c r="S2741" s="5">
        <v>8.8520355283138202E-2</v>
      </c>
    </row>
    <row r="2742" spans="15:19" x14ac:dyDescent="0.2">
      <c r="O2742" s="5">
        <v>7.6479997634887704</v>
      </c>
      <c r="P2742" s="5">
        <v>0.70903534221073305</v>
      </c>
      <c r="Q2742" s="5">
        <v>0.22819024561326801</v>
      </c>
      <c r="R2742" s="5">
        <v>-0.21595064358233301</v>
      </c>
      <c r="S2742" s="5">
        <v>0.145672823544925</v>
      </c>
    </row>
    <row r="2743" spans="15:19" x14ac:dyDescent="0.2">
      <c r="O2743" s="5">
        <v>7.6799998283386204</v>
      </c>
      <c r="P2743" s="5">
        <v>0.62491618048789499</v>
      </c>
      <c r="Q2743" s="5">
        <v>0.23331457501389899</v>
      </c>
      <c r="R2743" s="5">
        <v>-0.187378937634891</v>
      </c>
      <c r="S2743" s="5">
        <v>0.13009357683800499</v>
      </c>
    </row>
    <row r="2744" spans="15:19" x14ac:dyDescent="0.2">
      <c r="O2744" s="5">
        <v>7.7119998931884801</v>
      </c>
      <c r="P2744" s="5">
        <v>0.64454402792176402</v>
      </c>
      <c r="Q2744" s="5">
        <v>0.24615108741775199</v>
      </c>
      <c r="R2744" s="5">
        <v>-0.17478322112720099</v>
      </c>
      <c r="S2744" s="5">
        <v>0.114086072504162</v>
      </c>
    </row>
    <row r="2745" spans="15:19" x14ac:dyDescent="0.2">
      <c r="O2745" s="5">
        <v>7.7439999580383301</v>
      </c>
      <c r="P2745" s="5">
        <v>0.60426255469748402</v>
      </c>
      <c r="Q2745" s="5">
        <v>0.226099808450552</v>
      </c>
      <c r="R2745" s="5">
        <v>-0.21546003863816099</v>
      </c>
      <c r="S2745" s="5">
        <v>0.13134964738952501</v>
      </c>
    </row>
    <row r="2746" spans="15:19" x14ac:dyDescent="0.2">
      <c r="O2746" s="5">
        <v>7.77600002288818</v>
      </c>
      <c r="P2746" s="5">
        <v>0.67279189995954103</v>
      </c>
      <c r="Q2746" s="5">
        <v>0.285101494299837</v>
      </c>
      <c r="R2746" s="5">
        <v>-9.9763079692373996E-2</v>
      </c>
      <c r="S2746" s="5">
        <v>0.15083441300722</v>
      </c>
    </row>
    <row r="2747" spans="15:19" x14ac:dyDescent="0.2">
      <c r="O2747" s="5">
        <v>7.8080000877380398</v>
      </c>
      <c r="P2747" s="5">
        <v>0.63585782068673902</v>
      </c>
      <c r="Q2747" s="5">
        <v>0.239062977538399</v>
      </c>
      <c r="R2747" s="5">
        <v>-0.19724670157785301</v>
      </c>
      <c r="S2747" s="5">
        <v>0.14503362168508899</v>
      </c>
    </row>
    <row r="2748" spans="15:19" x14ac:dyDescent="0.2">
      <c r="O2748" s="5">
        <v>7.8400001525878897</v>
      </c>
      <c r="P2748" s="5">
        <v>0.618108200467272</v>
      </c>
      <c r="Q2748" s="5">
        <v>0.29685353815064802</v>
      </c>
      <c r="R2748" s="5">
        <v>-0.34651132130121898</v>
      </c>
      <c r="S2748" s="5">
        <v>8.3311138243872401E-2</v>
      </c>
    </row>
    <row r="2749" spans="15:19" x14ac:dyDescent="0.2">
      <c r="O2749" s="5">
        <v>7.8720002174377397</v>
      </c>
      <c r="P2749" s="5">
        <v>0.63634515103228295</v>
      </c>
      <c r="Q2749" s="5">
        <v>0.21943636557670401</v>
      </c>
      <c r="R2749" s="5">
        <v>-0.28072333778381298</v>
      </c>
      <c r="S2749" s="5">
        <v>0.14769858208396799</v>
      </c>
    </row>
    <row r="2750" spans="15:19" x14ac:dyDescent="0.2">
      <c r="O2750" s="5">
        <v>7.9039998054504403</v>
      </c>
      <c r="P2750" s="5">
        <v>0.65142067870037801</v>
      </c>
      <c r="Q2750" s="5">
        <v>0.22245577945391701</v>
      </c>
      <c r="R2750" s="5">
        <v>-0.24046027808926099</v>
      </c>
      <c r="S2750" s="5">
        <v>0.13441305862321301</v>
      </c>
    </row>
    <row r="2751" spans="15:19" x14ac:dyDescent="0.2">
      <c r="O2751" s="5">
        <v>7.9359998703002903</v>
      </c>
      <c r="P2751" s="5">
        <v>0.78138019209012799</v>
      </c>
      <c r="Q2751" s="5">
        <v>0.27181889573322898</v>
      </c>
      <c r="R2751" s="5">
        <v>-0.183204102933123</v>
      </c>
      <c r="S2751" s="5">
        <v>0.151468740259535</v>
      </c>
    </row>
    <row r="2752" spans="15:19" x14ac:dyDescent="0.2">
      <c r="O2752" s="5">
        <v>7.96799993515015</v>
      </c>
      <c r="P2752" s="5">
        <v>0.70295962666592005</v>
      </c>
      <c r="Q2752" s="5">
        <v>0.25044566984314598</v>
      </c>
      <c r="R2752" s="5">
        <v>-0.20460581382941501</v>
      </c>
      <c r="S2752" s="5">
        <v>0.161780948126625</v>
      </c>
    </row>
    <row r="2753" spans="15:19" x14ac:dyDescent="0.2">
      <c r="O2753" s="5">
        <v>8</v>
      </c>
      <c r="P2753" s="5">
        <v>0.64648976379798495</v>
      </c>
      <c r="Q2753" s="5">
        <v>0.24587482815578299</v>
      </c>
      <c r="R2753" s="5">
        <v>-0.16591584351285699</v>
      </c>
      <c r="S2753" s="5">
        <v>9.4254110641519104E-2</v>
      </c>
    </row>
    <row r="2754" spans="15:19" x14ac:dyDescent="0.2">
      <c r="O2754" s="5">
        <v>8.0319995880127006</v>
      </c>
      <c r="P2754" s="5">
        <v>0.60605390307127904</v>
      </c>
      <c r="Q2754" s="5">
        <v>0.224500358856624</v>
      </c>
      <c r="R2754" s="5">
        <v>-0.20955684484332501</v>
      </c>
      <c r="S2754" s="5">
        <v>0.16933388890984899</v>
      </c>
    </row>
    <row r="2755" spans="15:19" x14ac:dyDescent="0.2">
      <c r="O2755" s="5">
        <v>8.0640001296997106</v>
      </c>
      <c r="P2755" s="5">
        <v>0.67485637574731705</v>
      </c>
      <c r="Q2755" s="5">
        <v>0.27697537507776498</v>
      </c>
      <c r="R2755" s="5">
        <v>-0.23102459131971601</v>
      </c>
      <c r="S2755" s="5">
        <v>0.14514892974186799</v>
      </c>
    </row>
    <row r="2756" spans="15:19" x14ac:dyDescent="0.2">
      <c r="O2756" s="5">
        <v>8.0959997177124006</v>
      </c>
      <c r="P2756" s="5">
        <v>0.73639993799286996</v>
      </c>
      <c r="Q2756" s="5">
        <v>0.24352497746367899</v>
      </c>
      <c r="R2756" s="5">
        <v>-0.19028302415534801</v>
      </c>
      <c r="S2756" s="5">
        <v>0.174715783241601</v>
      </c>
    </row>
    <row r="2757" spans="15:19" x14ac:dyDescent="0.2">
      <c r="O2757" s="5">
        <v>8.1280002593994105</v>
      </c>
      <c r="P2757" s="5">
        <v>0.67840354482606802</v>
      </c>
      <c r="Q2757" s="5">
        <v>0.24694035921909099</v>
      </c>
      <c r="R2757" s="5">
        <v>-6.2133747615936097E-2</v>
      </c>
      <c r="S2757" s="5">
        <v>0.14153591237958599</v>
      </c>
    </row>
    <row r="2758" spans="15:19" x14ac:dyDescent="0.2">
      <c r="O2758" s="5">
        <v>8.1599998474121094</v>
      </c>
      <c r="P2758" s="5">
        <v>0.72587839589262404</v>
      </c>
      <c r="Q2758" s="5">
        <v>0.23360624990982201</v>
      </c>
      <c r="R2758" s="5">
        <v>-0.148065225111319</v>
      </c>
      <c r="S2758" s="5">
        <v>0.138185141093529</v>
      </c>
    </row>
    <row r="2759" spans="15:19" x14ac:dyDescent="0.2">
      <c r="O2759" s="5">
        <v>8.1920003890991193</v>
      </c>
      <c r="P2759" s="5">
        <v>0.74304034688565801</v>
      </c>
      <c r="Q2759" s="5">
        <v>0.27214235854180102</v>
      </c>
      <c r="R2759" s="5">
        <v>-0.158520298845127</v>
      </c>
      <c r="S2759" s="5">
        <v>0.14100161024413399</v>
      </c>
    </row>
    <row r="2760" spans="15:19" x14ac:dyDescent="0.2">
      <c r="O2760" s="5">
        <v>8.22399997711182</v>
      </c>
      <c r="P2760" s="5">
        <v>0.68880504984410096</v>
      </c>
      <c r="Q2760" s="5">
        <v>0.24769561641719801</v>
      </c>
      <c r="R2760" s="5">
        <v>-0.12942831065315599</v>
      </c>
      <c r="S2760" s="5">
        <v>0.123716853656506</v>
      </c>
    </row>
    <row r="2761" spans="15:19" x14ac:dyDescent="0.2">
      <c r="O2761" s="5">
        <v>8.2559995651245099</v>
      </c>
      <c r="P2761" s="5">
        <v>0.69787057901661098</v>
      </c>
      <c r="Q2761" s="5">
        <v>0.27172099737068001</v>
      </c>
      <c r="R2761" s="5">
        <v>-0.21533604350420599</v>
      </c>
      <c r="S2761" s="5">
        <v>0.16362925947144</v>
      </c>
    </row>
    <row r="2762" spans="15:19" x14ac:dyDescent="0.2">
      <c r="O2762" s="5">
        <v>8.2880001068115199</v>
      </c>
      <c r="P2762" s="5">
        <v>0.72118167848576098</v>
      </c>
      <c r="Q2762" s="5">
        <v>0.28090200192382803</v>
      </c>
      <c r="R2762" s="5">
        <v>-0.189963503017441</v>
      </c>
      <c r="S2762" s="5">
        <v>9.9479970675076898E-2</v>
      </c>
    </row>
    <row r="2763" spans="15:19" x14ac:dyDescent="0.2">
      <c r="O2763" s="5">
        <v>8.3199996948242205</v>
      </c>
      <c r="P2763" s="5">
        <v>0.70275200182694997</v>
      </c>
      <c r="Q2763" s="5">
        <v>0.245108763410537</v>
      </c>
      <c r="R2763" s="5">
        <v>-0.11145713212644</v>
      </c>
      <c r="S2763" s="5">
        <v>0.10708683565436899</v>
      </c>
    </row>
    <row r="2764" spans="15:19" x14ac:dyDescent="0.2">
      <c r="O2764" s="5">
        <v>8.3520002365112305</v>
      </c>
      <c r="P2764" s="5">
        <v>0.71476143511817802</v>
      </c>
      <c r="Q2764" s="5">
        <v>0.29117056057342799</v>
      </c>
      <c r="R2764" s="5">
        <v>-0.17130728517182101</v>
      </c>
      <c r="S2764" s="5">
        <v>0.160951425491175</v>
      </c>
    </row>
    <row r="2765" spans="15:19" x14ac:dyDescent="0.2">
      <c r="O2765" s="5">
        <v>8.3839998245239293</v>
      </c>
      <c r="P2765" s="5">
        <v>0.61158857838466196</v>
      </c>
      <c r="Q2765" s="5">
        <v>0.228897290553887</v>
      </c>
      <c r="R2765" s="5">
        <v>-0.19462737409540001</v>
      </c>
      <c r="S2765" s="5">
        <v>0.13399908883669301</v>
      </c>
    </row>
    <row r="2766" spans="15:19" x14ac:dyDescent="0.2">
      <c r="O2766" s="5">
        <v>8.4160003662109393</v>
      </c>
      <c r="P2766" s="5">
        <v>0.68454478899208404</v>
      </c>
      <c r="Q2766" s="5">
        <v>0.27725091286671</v>
      </c>
      <c r="R2766" s="5">
        <v>-0.15116811615648901</v>
      </c>
      <c r="S2766" s="5">
        <v>0.11811318069450299</v>
      </c>
    </row>
    <row r="2767" spans="15:19" x14ac:dyDescent="0.2">
      <c r="O2767" s="5">
        <v>8.4479999542236293</v>
      </c>
      <c r="P2767" s="5">
        <v>0.764239809548385</v>
      </c>
      <c r="Q2767" s="5">
        <v>0.26010847580539298</v>
      </c>
      <c r="R2767" s="5">
        <v>-0.227385945353757</v>
      </c>
      <c r="S2767" s="5">
        <v>0.11219431928064499</v>
      </c>
    </row>
    <row r="2768" spans="15:19" x14ac:dyDescent="0.2">
      <c r="O2768" s="5">
        <v>8.4799995422363299</v>
      </c>
      <c r="P2768" s="5">
        <v>0.80267667082390004</v>
      </c>
      <c r="Q2768" s="5">
        <v>0.27302965206626201</v>
      </c>
      <c r="R2768" s="5">
        <v>-0.27665211886404101</v>
      </c>
      <c r="S2768" s="5">
        <v>0.16517796694037201</v>
      </c>
    </row>
    <row r="2769" spans="15:19" x14ac:dyDescent="0.2">
      <c r="O2769" s="5">
        <v>8.5120000839233398</v>
      </c>
      <c r="P2769" s="5">
        <v>0.75321564677949404</v>
      </c>
      <c r="Q2769" s="5">
        <v>0.25841043524441798</v>
      </c>
      <c r="R2769" s="5">
        <v>-0.164401415539559</v>
      </c>
      <c r="S2769" s="5">
        <v>0.101068085590497</v>
      </c>
    </row>
    <row r="2770" spans="15:19" x14ac:dyDescent="0.2">
      <c r="O2770" s="5">
        <v>8.5439996719360405</v>
      </c>
      <c r="P2770" s="5">
        <v>0.69024822784175299</v>
      </c>
      <c r="Q2770" s="5">
        <v>0.302621065100388</v>
      </c>
      <c r="R2770" s="5">
        <v>-0.28308946281651798</v>
      </c>
      <c r="S2770" s="5">
        <v>0.12669900618344701</v>
      </c>
    </row>
    <row r="2771" spans="15:19" x14ac:dyDescent="0.2">
      <c r="O2771" s="5">
        <v>8.5760002136230504</v>
      </c>
      <c r="P2771" s="5">
        <v>0.71780327661852295</v>
      </c>
      <c r="Q2771" s="5">
        <v>0.227208673232107</v>
      </c>
      <c r="R2771" s="5">
        <v>-0.13754312721467901</v>
      </c>
      <c r="S2771" s="5">
        <v>0.102490974242349</v>
      </c>
    </row>
    <row r="2772" spans="15:19" x14ac:dyDescent="0.2">
      <c r="O2772" s="5">
        <v>8.6079998016357404</v>
      </c>
      <c r="P2772" s="5">
        <v>0.76706426747276202</v>
      </c>
      <c r="Q2772" s="5">
        <v>0.28878960275155102</v>
      </c>
      <c r="R2772" s="5">
        <v>-0.111564092942538</v>
      </c>
      <c r="S2772" s="5">
        <v>0.14470750426557799</v>
      </c>
    </row>
    <row r="2773" spans="15:19" x14ac:dyDescent="0.2">
      <c r="O2773" s="5">
        <v>8.6400003433227504</v>
      </c>
      <c r="P2773" s="5">
        <v>0.70297329056709201</v>
      </c>
      <c r="Q2773" s="5">
        <v>0.27364989765039499</v>
      </c>
      <c r="R2773" s="5">
        <v>-0.24758894492665001</v>
      </c>
      <c r="S2773" s="5">
        <v>9.3124647518233697E-2</v>
      </c>
    </row>
    <row r="2774" spans="15:19" x14ac:dyDescent="0.2">
      <c r="O2774" s="5">
        <v>8.6719999313354492</v>
      </c>
      <c r="P2774" s="5">
        <v>0.76814408542371004</v>
      </c>
      <c r="Q2774" s="5">
        <v>0.25830477366554599</v>
      </c>
      <c r="R2774" s="5">
        <v>-0.22626528394079201</v>
      </c>
      <c r="S2774" s="5">
        <v>0.13594313165573599</v>
      </c>
    </row>
    <row r="2775" spans="15:19" x14ac:dyDescent="0.2">
      <c r="O2775" s="5">
        <v>8.7040004730224592</v>
      </c>
      <c r="P2775" s="5">
        <v>0.75709507280988197</v>
      </c>
      <c r="Q2775" s="5">
        <v>0.25952235401336599</v>
      </c>
      <c r="R2775" s="5">
        <v>-0.13159896888511</v>
      </c>
      <c r="S2775" s="5">
        <v>8.7208334479831895E-2</v>
      </c>
    </row>
    <row r="2776" spans="15:19" x14ac:dyDescent="0.2">
      <c r="O2776" s="5">
        <v>8.7360000610351598</v>
      </c>
      <c r="P2776" s="5">
        <v>0.74346305515621103</v>
      </c>
      <c r="Q2776" s="5">
        <v>0.30231936111228702</v>
      </c>
      <c r="R2776" s="5">
        <v>-0.153217786990612</v>
      </c>
      <c r="S2776" s="5">
        <v>0.121389413446675</v>
      </c>
    </row>
    <row r="2777" spans="15:19" x14ac:dyDescent="0.2">
      <c r="O2777" s="5">
        <v>8.7679996490478498</v>
      </c>
      <c r="P2777" s="5">
        <v>0.73606907981762004</v>
      </c>
      <c r="Q2777" s="5">
        <v>0.29382805442416698</v>
      </c>
      <c r="R2777" s="5">
        <v>-0.14101329963811901</v>
      </c>
      <c r="S2777" s="5">
        <v>0.110443013906834</v>
      </c>
    </row>
    <row r="2778" spans="15:19" x14ac:dyDescent="0.2">
      <c r="O2778" s="5">
        <v>8.8000001907348597</v>
      </c>
      <c r="P2778" s="5">
        <v>0.82441560228022004</v>
      </c>
      <c r="Q2778" s="5">
        <v>0.27885090060128498</v>
      </c>
      <c r="R2778" s="5">
        <v>-0.12858191500182101</v>
      </c>
      <c r="S2778" s="5">
        <v>0.150167431489413</v>
      </c>
    </row>
    <row r="2779" spans="15:19" x14ac:dyDescent="0.2">
      <c r="O2779" s="5">
        <v>8.8319997787475604</v>
      </c>
      <c r="P2779" s="5">
        <v>0.70665473630530296</v>
      </c>
      <c r="Q2779" s="5">
        <v>0.282766748573341</v>
      </c>
      <c r="R2779" s="5">
        <v>-0.17964487118032199</v>
      </c>
      <c r="S2779" s="5">
        <v>0.12005469591957001</v>
      </c>
    </row>
    <row r="2780" spans="15:19" x14ac:dyDescent="0.2">
      <c r="O2780" s="5">
        <v>8.8640003204345703</v>
      </c>
      <c r="P2780" s="5">
        <v>0.65178392115650596</v>
      </c>
      <c r="Q2780" s="5">
        <v>0.285184153481778</v>
      </c>
      <c r="R2780" s="5">
        <v>-0.214912070671608</v>
      </c>
      <c r="S2780" s="5">
        <v>0.122717234616114</v>
      </c>
    </row>
    <row r="2781" spans="15:19" x14ac:dyDescent="0.2">
      <c r="O2781" s="5">
        <v>8.8959999084472692</v>
      </c>
      <c r="P2781" s="5">
        <v>0.66843285200272595</v>
      </c>
      <c r="Q2781" s="5">
        <v>0.29365447062858602</v>
      </c>
      <c r="R2781" s="5">
        <v>-0.26684330059155298</v>
      </c>
      <c r="S2781" s="5">
        <v>0.16523734514160099</v>
      </c>
    </row>
    <row r="2782" spans="15:19" x14ac:dyDescent="0.2">
      <c r="O2782" s="5">
        <v>8.9280004501342791</v>
      </c>
      <c r="P2782" s="5">
        <v>0.692467394840941</v>
      </c>
      <c r="Q2782" s="5">
        <v>0.255134456192189</v>
      </c>
      <c r="R2782" s="5">
        <v>-0.154603842302204</v>
      </c>
      <c r="S2782" s="5">
        <v>0.119676911661526</v>
      </c>
    </row>
    <row r="2783" spans="15:19" x14ac:dyDescent="0.2">
      <c r="O2783" s="5">
        <v>8.9600000381469709</v>
      </c>
      <c r="P2783" s="5">
        <v>0.83394587385726404</v>
      </c>
      <c r="Q2783" s="5">
        <v>0.27217936533905202</v>
      </c>
      <c r="R2783" s="5">
        <v>-0.17537360473668701</v>
      </c>
      <c r="S2783" s="5">
        <v>8.9038222970189401E-2</v>
      </c>
    </row>
    <row r="2784" spans="15:19" x14ac:dyDescent="0.2">
      <c r="O2784" s="5">
        <v>8.9919996261596697</v>
      </c>
      <c r="P2784" s="5">
        <v>0.78745513878892504</v>
      </c>
      <c r="Q2784" s="5">
        <v>0.27630452384853399</v>
      </c>
      <c r="R2784" s="5">
        <v>-0.26715394720660002</v>
      </c>
      <c r="S2784" s="5">
        <v>0.174907878609004</v>
      </c>
    </row>
    <row r="2785" spans="15:19" x14ac:dyDescent="0.2">
      <c r="O2785" s="5">
        <v>9.0240001678466797</v>
      </c>
      <c r="P2785" s="5">
        <v>0.81180061252826197</v>
      </c>
      <c r="Q2785" s="5">
        <v>0.317754547994404</v>
      </c>
      <c r="R2785" s="5">
        <v>-0.109036846217056</v>
      </c>
      <c r="S2785" s="5">
        <v>0.15140613419068899</v>
      </c>
    </row>
    <row r="2786" spans="15:19" x14ac:dyDescent="0.2">
      <c r="O2786" s="5">
        <v>9.0559997558593803</v>
      </c>
      <c r="P2786" s="5">
        <v>0.76119071106633995</v>
      </c>
      <c r="Q2786" s="5">
        <v>0.31412496851920102</v>
      </c>
      <c r="R2786" s="5">
        <v>-0.237862261710719</v>
      </c>
      <c r="S2786" s="5">
        <v>0.124838329600525</v>
      </c>
    </row>
    <row r="2787" spans="15:19" x14ac:dyDescent="0.2">
      <c r="O2787" s="5">
        <v>9.0880002975463903</v>
      </c>
      <c r="P2787" s="5">
        <v>0.88972135601395497</v>
      </c>
      <c r="Q2787" s="5">
        <v>0.316563149828815</v>
      </c>
      <c r="R2787" s="5">
        <v>-3.93615678162526E-2</v>
      </c>
      <c r="S2787" s="5">
        <v>0.12822071582473599</v>
      </c>
    </row>
    <row r="2788" spans="15:19" x14ac:dyDescent="0.2">
      <c r="O2788" s="5">
        <v>9.1199998855590803</v>
      </c>
      <c r="P2788" s="5">
        <v>0.76477875931999695</v>
      </c>
      <c r="Q2788" s="5">
        <v>0.310030730941318</v>
      </c>
      <c r="R2788" s="5">
        <v>-0.107136166344556</v>
      </c>
      <c r="S2788" s="5">
        <v>9.2967616129725303E-2</v>
      </c>
    </row>
    <row r="2789" spans="15:19" x14ac:dyDescent="0.2">
      <c r="O2789" s="5">
        <v>9.1520004272460902</v>
      </c>
      <c r="P2789" s="5">
        <v>0.82595172137974304</v>
      </c>
      <c r="Q2789" s="5">
        <v>0.29448074017364001</v>
      </c>
      <c r="R2789" s="5">
        <v>-0.13879985553559801</v>
      </c>
      <c r="S2789" s="5">
        <v>9.7034255361738597E-2</v>
      </c>
    </row>
    <row r="2790" spans="15:19" x14ac:dyDescent="0.2">
      <c r="O2790" s="5">
        <v>9.1840000152587908</v>
      </c>
      <c r="P2790" s="5">
        <v>0.71386879912176704</v>
      </c>
      <c r="Q2790" s="5">
        <v>0.27185094486244699</v>
      </c>
      <c r="R2790" s="5">
        <v>-0.30290361330911703</v>
      </c>
      <c r="S2790" s="5">
        <v>0.138968149326543</v>
      </c>
    </row>
    <row r="2791" spans="15:19" x14ac:dyDescent="0.2">
      <c r="O2791" s="5">
        <v>9.2159996032714808</v>
      </c>
      <c r="P2791" s="5">
        <v>0.74103555820821598</v>
      </c>
      <c r="Q2791" s="5">
        <v>0.32550614296359098</v>
      </c>
      <c r="R2791" s="5">
        <v>-0.239978260735878</v>
      </c>
      <c r="S2791" s="5">
        <v>0.12687269020946701</v>
      </c>
    </row>
    <row r="2792" spans="15:19" x14ac:dyDescent="0.2">
      <c r="O2792" s="5">
        <v>9.2480001449584996</v>
      </c>
      <c r="P2792" s="5">
        <v>0.72165400623430098</v>
      </c>
      <c r="Q2792" s="5">
        <v>0.29034481360829301</v>
      </c>
      <c r="R2792" s="5">
        <v>-0.214472955584911</v>
      </c>
      <c r="S2792" s="5">
        <v>0.12600486178522599</v>
      </c>
    </row>
    <row r="2793" spans="15:19" x14ac:dyDescent="0.2">
      <c r="O2793" s="5">
        <v>9.2799997329711896</v>
      </c>
      <c r="P2793" s="5">
        <v>0.82652009959402695</v>
      </c>
      <c r="Q2793" s="5">
        <v>0.27709325699207199</v>
      </c>
      <c r="R2793" s="5">
        <v>-0.16999357957826999</v>
      </c>
      <c r="S2793" s="5">
        <v>0.16054051939855701</v>
      </c>
    </row>
    <row r="2794" spans="15:19" x14ac:dyDescent="0.2">
      <c r="O2794" s="5">
        <v>9.3120002746581996</v>
      </c>
      <c r="P2794" s="5">
        <v>0.81487457174226097</v>
      </c>
      <c r="Q2794" s="5">
        <v>0.27405832580247202</v>
      </c>
      <c r="R2794" s="5">
        <v>-0.101612327754269</v>
      </c>
      <c r="S2794" s="5">
        <v>0.13316025768914999</v>
      </c>
    </row>
    <row r="2795" spans="15:19" x14ac:dyDescent="0.2">
      <c r="O2795" s="5">
        <v>9.3439998626709002</v>
      </c>
      <c r="P2795" s="5">
        <v>0.73564895645810302</v>
      </c>
      <c r="Q2795" s="5">
        <v>0.29063804023784601</v>
      </c>
      <c r="R2795" s="5">
        <v>-0.28279182346363801</v>
      </c>
      <c r="S2795" s="5">
        <v>0.14134263920621601</v>
      </c>
    </row>
    <row r="2796" spans="15:19" x14ac:dyDescent="0.2">
      <c r="O2796" s="5">
        <v>9.3760004043579102</v>
      </c>
      <c r="P2796" s="5">
        <v>0.78439557058736498</v>
      </c>
      <c r="Q2796" s="5">
        <v>0.346250901618262</v>
      </c>
      <c r="R2796" s="5">
        <v>-0.13806696866502199</v>
      </c>
      <c r="S2796" s="5">
        <v>7.2803336854006903E-2</v>
      </c>
    </row>
    <row r="2797" spans="15:19" x14ac:dyDescent="0.2">
      <c r="O2797" s="5">
        <v>9.4079999923706108</v>
      </c>
      <c r="P2797" s="5">
        <v>0.86760509631492599</v>
      </c>
      <c r="Q2797" s="5">
        <v>0.29342668560621199</v>
      </c>
      <c r="R2797" s="5">
        <v>-0.25109100348039298</v>
      </c>
      <c r="S2797" s="5">
        <v>0.12526203443358799</v>
      </c>
    </row>
    <row r="2798" spans="15:19" x14ac:dyDescent="0.2">
      <c r="O2798" s="5">
        <v>9.4399995803833008</v>
      </c>
      <c r="P2798" s="5">
        <v>0.77941839559863502</v>
      </c>
      <c r="Q2798" s="5">
        <v>0.31917478799772098</v>
      </c>
      <c r="R2798" s="5">
        <v>-0.27796187364025099</v>
      </c>
      <c r="S2798" s="5">
        <v>0.111215698208879</v>
      </c>
    </row>
    <row r="2799" spans="15:19" x14ac:dyDescent="0.2">
      <c r="O2799" s="5">
        <v>9.4720001220703107</v>
      </c>
      <c r="P2799" s="5">
        <v>0.85582644582315304</v>
      </c>
      <c r="Q2799" s="5">
        <v>0.270024208991683</v>
      </c>
      <c r="R2799" s="5">
        <v>-0.29440401109215197</v>
      </c>
      <c r="S2799" s="5">
        <v>0.139779319137914</v>
      </c>
    </row>
    <row r="2800" spans="15:19" x14ac:dyDescent="0.2">
      <c r="O2800" s="5">
        <v>9.5039997100830096</v>
      </c>
      <c r="P2800" s="5">
        <v>0.83318729844941197</v>
      </c>
      <c r="Q2800" s="5">
        <v>0.31995898549678797</v>
      </c>
      <c r="R2800" s="5">
        <v>-0.27228011510516797</v>
      </c>
      <c r="S2800" s="5">
        <v>0.136251089134003</v>
      </c>
    </row>
    <row r="2801" spans="15:19" x14ac:dyDescent="0.2">
      <c r="O2801" s="5">
        <v>9.5360002517700195</v>
      </c>
      <c r="P2801" s="5">
        <v>0.83596485687107003</v>
      </c>
      <c r="Q2801" s="5">
        <v>0.30882776948139401</v>
      </c>
      <c r="R2801" s="5">
        <v>-0.216917001694023</v>
      </c>
      <c r="S2801" s="5">
        <v>0.14302414971976199</v>
      </c>
    </row>
    <row r="2802" spans="15:19" x14ac:dyDescent="0.2">
      <c r="O2802" s="5">
        <v>9.5679998397827095</v>
      </c>
      <c r="P2802" s="5">
        <v>0.78108181841427105</v>
      </c>
      <c r="Q2802" s="5">
        <v>0.280481518014775</v>
      </c>
      <c r="R2802" s="5">
        <v>-0.23362661008550301</v>
      </c>
      <c r="S2802" s="5">
        <v>0.14350582348782401</v>
      </c>
    </row>
    <row r="2803" spans="15:19" x14ac:dyDescent="0.2">
      <c r="O2803" s="5">
        <v>9.6000003814697301</v>
      </c>
      <c r="P2803" s="5">
        <v>0.87195972885200701</v>
      </c>
      <c r="Q2803" s="5">
        <v>0.30390736158017201</v>
      </c>
      <c r="R2803" s="5">
        <v>-0.22498601705803001</v>
      </c>
      <c r="S2803" s="5">
        <v>0.14518750730222901</v>
      </c>
    </row>
    <row r="2804" spans="15:19" x14ac:dyDescent="0.2">
      <c r="O2804" s="5">
        <v>9.6319999694824201</v>
      </c>
      <c r="P2804" s="5">
        <v>0.888679091375426</v>
      </c>
      <c r="Q2804" s="5">
        <v>0.27229059664669097</v>
      </c>
      <c r="R2804" s="5">
        <v>-8.4357374335012003E-2</v>
      </c>
      <c r="S2804" s="5">
        <v>0.149048759932321</v>
      </c>
    </row>
    <row r="2805" spans="15:19" x14ac:dyDescent="0.2">
      <c r="O2805" s="5">
        <v>9.6639995574951207</v>
      </c>
      <c r="P2805" s="5">
        <v>0.87838295611297801</v>
      </c>
      <c r="Q2805" s="5">
        <v>0.292778977322732</v>
      </c>
      <c r="R2805" s="5">
        <v>-0.19178879691411299</v>
      </c>
      <c r="S2805" s="5">
        <v>0.12445535184147</v>
      </c>
    </row>
    <row r="2806" spans="15:19" x14ac:dyDescent="0.2">
      <c r="O2806" s="5">
        <v>9.6960000991821307</v>
      </c>
      <c r="P2806" s="5">
        <v>0.77445612012693399</v>
      </c>
      <c r="Q2806" s="5">
        <v>0.26858621906791902</v>
      </c>
      <c r="R2806" s="5">
        <v>-0.191795522779585</v>
      </c>
      <c r="S2806" s="5">
        <v>0.15086019647316801</v>
      </c>
    </row>
    <row r="2807" spans="15:19" x14ac:dyDescent="0.2">
      <c r="O2807" s="5">
        <v>9.7279996871948207</v>
      </c>
      <c r="P2807" s="5">
        <v>0.76186251656112802</v>
      </c>
      <c r="Q2807" s="5">
        <v>0.326314230470101</v>
      </c>
      <c r="R2807" s="5">
        <v>-0.18023753628103001</v>
      </c>
      <c r="S2807" s="5">
        <v>0.10768312713867199</v>
      </c>
    </row>
    <row r="2808" spans="15:19" x14ac:dyDescent="0.2">
      <c r="O2808" s="5">
        <v>9.7600002288818395</v>
      </c>
      <c r="P2808" s="5">
        <v>0.85951598754397895</v>
      </c>
      <c r="Q2808" s="5">
        <v>0.33648449248596202</v>
      </c>
      <c r="R2808" s="5">
        <v>-0.20543166632322299</v>
      </c>
      <c r="S2808" s="5">
        <v>0.13036440722429399</v>
      </c>
    </row>
    <row r="2809" spans="15:19" x14ac:dyDescent="0.2">
      <c r="O2809" s="5">
        <v>9.7919998168945295</v>
      </c>
      <c r="P2809" s="5">
        <v>0.74652338432506404</v>
      </c>
      <c r="Q2809" s="5">
        <v>0.338666918119295</v>
      </c>
      <c r="R2809" s="5">
        <v>-0.25672184371790902</v>
      </c>
      <c r="S2809" s="5">
        <v>0.133669464958967</v>
      </c>
    </row>
    <row r="2810" spans="15:19" x14ac:dyDescent="0.2">
      <c r="O2810" s="5">
        <v>9.8240003585815394</v>
      </c>
      <c r="P2810" s="5">
        <v>0.90685502992119904</v>
      </c>
      <c r="Q2810" s="5">
        <v>0.29703316094312698</v>
      </c>
      <c r="R2810" s="5">
        <v>-0.213172178427769</v>
      </c>
      <c r="S2810" s="5">
        <v>0.124089129533781</v>
      </c>
    </row>
    <row r="2811" spans="15:19" x14ac:dyDescent="0.2">
      <c r="O2811" s="5">
        <v>9.8559999465942401</v>
      </c>
      <c r="P2811" s="5">
        <v>0.777647363391887</v>
      </c>
      <c r="Q2811" s="5">
        <v>0.31529832231794502</v>
      </c>
      <c r="R2811" s="5">
        <v>-0.15240981343555801</v>
      </c>
      <c r="S2811" s="5">
        <v>0.1188883423451</v>
      </c>
    </row>
    <row r="2812" spans="15:19" x14ac:dyDescent="0.2">
      <c r="O2812" s="5">
        <v>9.88799953460693</v>
      </c>
      <c r="P2812" s="5">
        <v>0.84190574275048302</v>
      </c>
      <c r="Q2812" s="5">
        <v>0.306956509728391</v>
      </c>
      <c r="R2812" s="5">
        <v>-9.6505618875723898E-2</v>
      </c>
      <c r="S2812" s="5">
        <v>0.112537681172013</v>
      </c>
    </row>
    <row r="2813" spans="15:19" x14ac:dyDescent="0.2">
      <c r="O2813" s="5">
        <v>9.9200000762939506</v>
      </c>
      <c r="P2813" s="5">
        <v>0.77106773864547795</v>
      </c>
      <c r="Q2813" s="5">
        <v>0.27834701975613202</v>
      </c>
      <c r="R2813" s="5">
        <v>-0.23223949994092599</v>
      </c>
      <c r="S2813" s="5">
        <v>0.111790863259738</v>
      </c>
    </row>
    <row r="2814" spans="15:19" x14ac:dyDescent="0.2">
      <c r="O2814" s="5">
        <v>9.9519996643066406</v>
      </c>
      <c r="P2814" s="5">
        <v>0.83336235057306596</v>
      </c>
      <c r="Q2814" s="5">
        <v>0.30924259193139397</v>
      </c>
      <c r="R2814" s="5">
        <v>-0.21300700632640601</v>
      </c>
      <c r="S2814" s="5">
        <v>0.13038585981866699</v>
      </c>
    </row>
    <row r="2815" spans="15:19" x14ac:dyDescent="0.2">
      <c r="O2815" s="5">
        <v>9.9840002059936506</v>
      </c>
      <c r="P2815" s="5">
        <v>0.87464407875322303</v>
      </c>
      <c r="Q2815" s="5">
        <v>0.29100157060541199</v>
      </c>
      <c r="R2815" s="5">
        <v>-0.17827673160125301</v>
      </c>
      <c r="S2815" s="5">
        <v>0.12612990662408699</v>
      </c>
    </row>
    <row r="2816" spans="15:19" x14ac:dyDescent="0.2">
      <c r="O2816" s="5">
        <v>10.0159997940063</v>
      </c>
      <c r="P2816" s="5">
        <v>0.81695883645531797</v>
      </c>
      <c r="Q2816" s="5">
        <v>0.281096764133065</v>
      </c>
      <c r="R2816" s="5">
        <v>-0.201075425936564</v>
      </c>
      <c r="S2816" s="5">
        <v>0.14456793946815</v>
      </c>
    </row>
    <row r="2817" spans="15:19" x14ac:dyDescent="0.2">
      <c r="O2817" s="5">
        <v>10.0480003356934</v>
      </c>
      <c r="P2817" s="5">
        <v>0.75294952278136595</v>
      </c>
      <c r="Q2817" s="5">
        <v>0.35086600947998797</v>
      </c>
      <c r="R2817" s="5">
        <v>-0.35826811616467902</v>
      </c>
      <c r="S2817" s="5">
        <v>0.12964222868438</v>
      </c>
    </row>
    <row r="2818" spans="15:19" x14ac:dyDescent="0.2">
      <c r="O2818" s="5">
        <v>10.079999923706101</v>
      </c>
      <c r="P2818" s="5">
        <v>0.85016129727227896</v>
      </c>
      <c r="Q2818" s="5">
        <v>0.290193460403734</v>
      </c>
      <c r="R2818" s="5">
        <v>-0.124128759685754</v>
      </c>
      <c r="S2818" s="5">
        <v>0.10132169575672401</v>
      </c>
    </row>
    <row r="2819" spans="15:19" x14ac:dyDescent="0.2">
      <c r="O2819" s="5">
        <v>10.1120004653931</v>
      </c>
      <c r="P2819" s="5">
        <v>0.92456552538001202</v>
      </c>
      <c r="Q2819" s="5">
        <v>0.30150115422796803</v>
      </c>
      <c r="R2819" s="5">
        <v>-0.28259697988218002</v>
      </c>
      <c r="S2819" s="5">
        <v>0.16341737579187299</v>
      </c>
    </row>
    <row r="2820" spans="15:19" x14ac:dyDescent="0.2">
      <c r="O2820" s="5">
        <v>10.144000053405801</v>
      </c>
      <c r="P2820" s="5">
        <v>0.93911366373580996</v>
      </c>
      <c r="Q2820" s="5">
        <v>0.32413411860529301</v>
      </c>
      <c r="R2820" s="5">
        <v>-0.24502417646840199</v>
      </c>
      <c r="S2820" s="5">
        <v>9.9976280429896494E-2</v>
      </c>
    </row>
    <row r="2821" spans="15:19" x14ac:dyDescent="0.2">
      <c r="O2821" s="5">
        <v>10.1759996414185</v>
      </c>
      <c r="P2821" s="5">
        <v>0.76402049084636203</v>
      </c>
      <c r="Q2821" s="5">
        <v>0.34443968904873801</v>
      </c>
      <c r="R2821" s="5">
        <v>-0.13616928644236601</v>
      </c>
      <c r="S2821" s="5">
        <v>0.12869906215538299</v>
      </c>
    </row>
    <row r="2822" spans="15:19" x14ac:dyDescent="0.2">
      <c r="O2822" s="5">
        <v>10.208000183105501</v>
      </c>
      <c r="P2822" s="5">
        <v>0.85997061053534696</v>
      </c>
      <c r="Q2822" s="5">
        <v>0.30209110311285498</v>
      </c>
      <c r="R2822" s="5">
        <v>-0.23093815667103601</v>
      </c>
      <c r="S2822" s="5">
        <v>0.13428924140732901</v>
      </c>
    </row>
    <row r="2823" spans="15:19" x14ac:dyDescent="0.2">
      <c r="O2823" s="5">
        <v>10.2399997711182</v>
      </c>
      <c r="P2823" s="5">
        <v>0.97493924055449299</v>
      </c>
      <c r="Q2823" s="5">
        <v>0.34931315307488298</v>
      </c>
      <c r="R2823" s="5">
        <v>-0.24109750381210199</v>
      </c>
      <c r="S2823" s="5">
        <v>0.12953479238979401</v>
      </c>
    </row>
    <row r="2824" spans="15:19" x14ac:dyDescent="0.2">
      <c r="O2824" s="5">
        <v>10.272000312805201</v>
      </c>
      <c r="P2824" s="5">
        <v>0.81940772971229403</v>
      </c>
      <c r="Q2824" s="5">
        <v>0.36191511983919</v>
      </c>
      <c r="R2824" s="5">
        <v>-0.18363989406820799</v>
      </c>
      <c r="S2824" s="5">
        <v>0.176706889621465</v>
      </c>
    </row>
    <row r="2825" spans="15:19" x14ac:dyDescent="0.2">
      <c r="O2825" s="5">
        <v>10.3039999008179</v>
      </c>
      <c r="P2825" s="5">
        <v>0.92715227409423895</v>
      </c>
      <c r="Q2825" s="5">
        <v>0.33363709598545699</v>
      </c>
      <c r="R2825" s="5">
        <v>-0.268177115883168</v>
      </c>
      <c r="S2825" s="5">
        <v>9.9344786414436601E-2</v>
      </c>
    </row>
    <row r="2826" spans="15:19" x14ac:dyDescent="0.2">
      <c r="O2826" s="5">
        <v>10.336000442504901</v>
      </c>
      <c r="P2826" s="5">
        <v>0.95477951464508504</v>
      </c>
      <c r="Q2826" s="5">
        <v>0.33084786578452502</v>
      </c>
      <c r="R2826" s="5">
        <v>-0.22424434546692401</v>
      </c>
      <c r="S2826" s="5">
        <v>0.143984141978827</v>
      </c>
    </row>
    <row r="2827" spans="15:19" x14ac:dyDescent="0.2">
      <c r="O2827" s="5">
        <v>10.368000030517599</v>
      </c>
      <c r="P2827" s="5">
        <v>0.85038043565029497</v>
      </c>
      <c r="Q2827" s="5">
        <v>0.357968831405929</v>
      </c>
      <c r="R2827" s="5">
        <v>-0.137625058641659</v>
      </c>
      <c r="S2827" s="5">
        <v>0.16048959312550601</v>
      </c>
    </row>
    <row r="2828" spans="15:19" x14ac:dyDescent="0.2">
      <c r="O2828" s="5">
        <v>10.3999996185303</v>
      </c>
      <c r="P2828" s="5">
        <v>0.95721558611439805</v>
      </c>
      <c r="Q2828" s="5">
        <v>0.352320686060622</v>
      </c>
      <c r="R2828" s="5">
        <v>-0.146576078454806</v>
      </c>
      <c r="S2828" s="5">
        <v>9.2271375138434295E-2</v>
      </c>
    </row>
    <row r="2829" spans="15:19" x14ac:dyDescent="0.2">
      <c r="O2829" s="5">
        <v>10.432000160217299</v>
      </c>
      <c r="P2829" s="5">
        <v>0.79793225767872</v>
      </c>
      <c r="Q2829" s="5">
        <v>0.30669474306951799</v>
      </c>
      <c r="R2829" s="5">
        <v>-0.15757943623087101</v>
      </c>
      <c r="S2829" s="5">
        <v>0.10113906416705799</v>
      </c>
    </row>
    <row r="2830" spans="15:19" x14ac:dyDescent="0.2">
      <c r="O2830" s="5">
        <v>10.46399974823</v>
      </c>
      <c r="P2830" s="5">
        <v>0.91278498102580097</v>
      </c>
      <c r="Q2830" s="5">
        <v>0.31218363969852497</v>
      </c>
      <c r="R2830" s="5">
        <v>-0.192980610356629</v>
      </c>
      <c r="S2830" s="5">
        <v>0.16825121056683201</v>
      </c>
    </row>
    <row r="2831" spans="15:19" x14ac:dyDescent="0.2">
      <c r="O2831" s="5">
        <v>10.496000289916999</v>
      </c>
      <c r="P2831" s="5">
        <v>0.95637327223899904</v>
      </c>
      <c r="Q2831" s="5">
        <v>0.32282179225283603</v>
      </c>
      <c r="R2831" s="5">
        <v>-0.30741185561663997</v>
      </c>
      <c r="S2831" s="5">
        <v>0.11062216833558999</v>
      </c>
    </row>
    <row r="2832" spans="15:19" x14ac:dyDescent="0.2">
      <c r="O2832" s="5">
        <v>10.5279998779297</v>
      </c>
      <c r="P2832" s="5">
        <v>0.87116358445418796</v>
      </c>
      <c r="Q2832" s="5">
        <v>0.32224543482025197</v>
      </c>
      <c r="R2832" s="5">
        <v>-0.27626758777181898</v>
      </c>
      <c r="S2832" s="5">
        <v>0.16204246159129199</v>
      </c>
    </row>
    <row r="2833" spans="15:19" x14ac:dyDescent="0.2">
      <c r="O2833" s="5">
        <v>10.560000419616699</v>
      </c>
      <c r="P2833" s="5">
        <v>0.90344982037815302</v>
      </c>
      <c r="Q2833" s="5">
        <v>0.31644897104108699</v>
      </c>
      <c r="R2833" s="5">
        <v>-0.185949560181778</v>
      </c>
      <c r="S2833" s="5">
        <v>0.12683321094980399</v>
      </c>
    </row>
    <row r="2834" spans="15:19" x14ac:dyDescent="0.2">
      <c r="O2834" s="5">
        <v>10.5920000076294</v>
      </c>
      <c r="P2834" s="5">
        <v>0.96819072510987303</v>
      </c>
      <c r="Q2834" s="5">
        <v>0.34007941511274098</v>
      </c>
      <c r="R2834" s="5">
        <v>-0.34764249108849798</v>
      </c>
      <c r="S2834" s="5">
        <v>0.17861843309893799</v>
      </c>
    </row>
    <row r="2835" spans="15:19" x14ac:dyDescent="0.2">
      <c r="O2835" s="5">
        <v>10.623999595642101</v>
      </c>
      <c r="P2835" s="5">
        <v>0.93206854008081796</v>
      </c>
      <c r="Q2835" s="5">
        <v>0.292129140642094</v>
      </c>
      <c r="R2835" s="5">
        <v>-0.21693102017451901</v>
      </c>
      <c r="S2835" s="5">
        <v>0.13645297285928201</v>
      </c>
    </row>
    <row r="2836" spans="15:19" x14ac:dyDescent="0.2">
      <c r="O2836" s="5">
        <v>10.6560001373291</v>
      </c>
      <c r="P2836" s="5">
        <v>0.94686466663143998</v>
      </c>
      <c r="Q2836" s="5">
        <v>0.33953959189791499</v>
      </c>
      <c r="R2836" s="5">
        <v>-0.190476426257466</v>
      </c>
      <c r="S2836" s="5">
        <v>0.16480199562766101</v>
      </c>
    </row>
    <row r="2837" spans="15:19" x14ac:dyDescent="0.2">
      <c r="O2837" s="5">
        <v>10.6879997253418</v>
      </c>
      <c r="P2837" s="5">
        <v>0.94254299936859998</v>
      </c>
      <c r="Q2837" s="5">
        <v>0.33918816750610598</v>
      </c>
      <c r="R2837" s="5">
        <v>-0.21956409136837601</v>
      </c>
      <c r="S2837" s="5">
        <v>0.160544908325087</v>
      </c>
    </row>
    <row r="2838" spans="15:19" x14ac:dyDescent="0.2">
      <c r="O2838" s="5">
        <v>10.7200002670288</v>
      </c>
      <c r="P2838" s="5">
        <v>0.97566805609501395</v>
      </c>
      <c r="Q2838" s="5">
        <v>0.30408940918228</v>
      </c>
      <c r="R2838" s="5">
        <v>-0.26100860322506703</v>
      </c>
      <c r="S2838" s="5">
        <v>0.14300200434121099</v>
      </c>
    </row>
    <row r="2839" spans="15:19" x14ac:dyDescent="0.2">
      <c r="O2839" s="5">
        <v>10.7519998550415</v>
      </c>
      <c r="P2839" s="5">
        <v>0.98371725925813303</v>
      </c>
      <c r="Q2839" s="5">
        <v>0.33488310207619998</v>
      </c>
      <c r="R2839" s="5">
        <v>-3.6450853646382099E-2</v>
      </c>
      <c r="S2839" s="5">
        <v>0.12776641857450499</v>
      </c>
    </row>
    <row r="2840" spans="15:19" x14ac:dyDescent="0.2">
      <c r="O2840" s="5">
        <v>10.7840003967285</v>
      </c>
      <c r="P2840" s="5">
        <v>0.93073794917826402</v>
      </c>
      <c r="Q2840" s="5">
        <v>0.30137034626124398</v>
      </c>
      <c r="R2840" s="5">
        <v>-0.22987588101584799</v>
      </c>
      <c r="S2840" s="5">
        <v>0.153744131283122</v>
      </c>
    </row>
    <row r="2841" spans="15:19" x14ac:dyDescent="0.2">
      <c r="O2841" s="5">
        <v>10.8159999847412</v>
      </c>
      <c r="P2841" s="5">
        <v>0.92238138595788099</v>
      </c>
      <c r="Q2841" s="5">
        <v>0.34598624081745</v>
      </c>
      <c r="R2841" s="5">
        <v>-0.25358639419653201</v>
      </c>
      <c r="S2841" s="5">
        <v>0.16048714528288299</v>
      </c>
    </row>
    <row r="2842" spans="15:19" x14ac:dyDescent="0.2">
      <c r="O2842" s="5">
        <v>10.847999572753899</v>
      </c>
      <c r="P2842" s="5">
        <v>0.94623769682530101</v>
      </c>
      <c r="Q2842" s="5">
        <v>0.344912125557577</v>
      </c>
      <c r="R2842" s="5">
        <v>-0.29249182414282698</v>
      </c>
      <c r="S2842" s="5">
        <v>0.119713945221497</v>
      </c>
    </row>
    <row r="2843" spans="15:19" x14ac:dyDescent="0.2">
      <c r="O2843" s="5">
        <v>10.8800001144409</v>
      </c>
      <c r="P2843" s="5">
        <v>0.79699807949856205</v>
      </c>
      <c r="Q2843" s="5">
        <v>0.33861473677029102</v>
      </c>
      <c r="R2843" s="5">
        <v>-0.30171756786583198</v>
      </c>
      <c r="S2843" s="5">
        <v>0.16515078237994599</v>
      </c>
    </row>
    <row r="2844" spans="15:19" x14ac:dyDescent="0.2">
      <c r="O2844" s="5">
        <v>10.911999702453601</v>
      </c>
      <c r="P2844" s="5">
        <v>0.99148235647412597</v>
      </c>
      <c r="Q2844" s="5">
        <v>0.31120608193566701</v>
      </c>
      <c r="R2844" s="5">
        <v>-0.243385295637189</v>
      </c>
      <c r="S2844" s="5">
        <v>9.6920502683566306E-2</v>
      </c>
    </row>
    <row r="2845" spans="15:19" x14ac:dyDescent="0.2">
      <c r="O2845" s="5">
        <v>10.9440002441406</v>
      </c>
      <c r="P2845" s="5">
        <v>0.93891288587753496</v>
      </c>
      <c r="Q2845" s="5">
        <v>0.35571431424479599</v>
      </c>
      <c r="R2845" s="5">
        <v>-0.15149307070354801</v>
      </c>
      <c r="S2845" s="5">
        <v>0.15345689422198999</v>
      </c>
    </row>
    <row r="2846" spans="15:19" x14ac:dyDescent="0.2">
      <c r="O2846" s="5">
        <v>10.975999832153301</v>
      </c>
      <c r="P2846" s="5">
        <v>0.88857471688423395</v>
      </c>
      <c r="Q2846" s="5">
        <v>0.32951254887514803</v>
      </c>
      <c r="R2846" s="5">
        <v>-0.23345280475848201</v>
      </c>
      <c r="S2846" s="5">
        <v>0.17163436377256699</v>
      </c>
    </row>
    <row r="2847" spans="15:19" x14ac:dyDescent="0.2">
      <c r="O2847" s="5">
        <v>11.0080003738403</v>
      </c>
      <c r="P2847" s="5">
        <v>0.85541120753564803</v>
      </c>
      <c r="Q2847" s="5">
        <v>0.32786139871572101</v>
      </c>
      <c r="R2847" s="5">
        <v>-0.19130640125527601</v>
      </c>
      <c r="S2847" s="5">
        <v>0.13439374529992501</v>
      </c>
    </row>
    <row r="2848" spans="15:19" x14ac:dyDescent="0.2">
      <c r="O2848" s="5">
        <v>11.039999961853001</v>
      </c>
      <c r="P2848" s="5">
        <v>1.00926754675198</v>
      </c>
      <c r="Q2848" s="5">
        <v>0.36062204364530198</v>
      </c>
      <c r="R2848" s="5">
        <v>-0.26756399584616097</v>
      </c>
      <c r="S2848" s="5">
        <v>0.11568840143222001</v>
      </c>
    </row>
    <row r="2849" spans="15:19" x14ac:dyDescent="0.2">
      <c r="O2849" s="5">
        <v>11.0719995498657</v>
      </c>
      <c r="P2849" s="5">
        <v>0.94178253403968104</v>
      </c>
      <c r="Q2849" s="5">
        <v>0.30839020522948601</v>
      </c>
      <c r="R2849" s="5">
        <v>-0.195784656292952</v>
      </c>
      <c r="S2849" s="5">
        <v>0.14243119072006299</v>
      </c>
    </row>
    <row r="2850" spans="15:19" x14ac:dyDescent="0.2">
      <c r="O2850" s="5">
        <v>11.104000091552701</v>
      </c>
      <c r="P2850" s="5">
        <v>1.02490143337553</v>
      </c>
      <c r="Q2850" s="5">
        <v>0.34403639690537902</v>
      </c>
      <c r="R2850" s="5">
        <v>-0.22380865441405001</v>
      </c>
      <c r="S2850" s="5">
        <v>0.19365408277369001</v>
      </c>
    </row>
    <row r="2851" spans="15:19" x14ac:dyDescent="0.2">
      <c r="O2851" s="5">
        <v>11.135999679565399</v>
      </c>
      <c r="P2851" s="5">
        <v>0.83425839179884498</v>
      </c>
      <c r="Q2851" s="5">
        <v>0.33909317305549602</v>
      </c>
      <c r="R2851" s="5">
        <v>-0.16798311170994601</v>
      </c>
      <c r="S2851" s="5">
        <v>0.156487900185834</v>
      </c>
    </row>
    <row r="2852" spans="15:19" x14ac:dyDescent="0.2">
      <c r="O2852" s="5">
        <v>11.168000221252401</v>
      </c>
      <c r="P2852" s="5">
        <v>1.0370179326389799</v>
      </c>
      <c r="Q2852" s="5">
        <v>0.31656455884222601</v>
      </c>
      <c r="R2852" s="5">
        <v>-0.102288584076978</v>
      </c>
      <c r="S2852" s="5">
        <v>0.156639307811763</v>
      </c>
    </row>
    <row r="2853" spans="15:19" x14ac:dyDescent="0.2">
      <c r="O2853" s="5">
        <v>11.199999809265099</v>
      </c>
      <c r="P2853" s="5">
        <v>1.0172729578161399</v>
      </c>
      <c r="Q2853" s="5">
        <v>0.35631422276985902</v>
      </c>
      <c r="R2853" s="5">
        <v>-0.18585986034162599</v>
      </c>
      <c r="S2853" s="5">
        <v>0.118175200788413</v>
      </c>
    </row>
    <row r="2854" spans="15:19" x14ac:dyDescent="0.2">
      <c r="O2854" s="5">
        <v>11.2320003509521</v>
      </c>
      <c r="P2854" s="5">
        <v>0.92150557123209598</v>
      </c>
      <c r="Q2854" s="5">
        <v>0.346088561957755</v>
      </c>
      <c r="R2854" s="5">
        <v>-0.19242482988922299</v>
      </c>
      <c r="S2854" s="5">
        <v>0.13602256514220401</v>
      </c>
    </row>
    <row r="2855" spans="15:19" x14ac:dyDescent="0.2">
      <c r="O2855" s="5">
        <v>11.263999938964799</v>
      </c>
      <c r="P2855" s="5">
        <v>0.93063835810823903</v>
      </c>
      <c r="Q2855" s="5">
        <v>0.33700717474685699</v>
      </c>
      <c r="R2855" s="5">
        <v>-0.113250511445948</v>
      </c>
      <c r="S2855" s="5">
        <v>0.14708951372210999</v>
      </c>
    </row>
    <row r="2856" spans="15:19" x14ac:dyDescent="0.2">
      <c r="O2856" s="5">
        <v>11.2959995269775</v>
      </c>
      <c r="P2856" s="5">
        <v>0.96611475906966304</v>
      </c>
      <c r="Q2856" s="5">
        <v>0.31356340552571099</v>
      </c>
      <c r="R2856" s="5">
        <v>-0.11754401496405099</v>
      </c>
      <c r="S2856" s="5">
        <v>0.13496326701335201</v>
      </c>
    </row>
    <row r="2857" spans="15:19" x14ac:dyDescent="0.2">
      <c r="O2857" s="5">
        <v>11.328000068664601</v>
      </c>
      <c r="P2857" s="5">
        <v>0.97060074853797995</v>
      </c>
      <c r="Q2857" s="5">
        <v>0.34549936798553699</v>
      </c>
      <c r="R2857" s="5">
        <v>-0.206376244645956</v>
      </c>
      <c r="S2857" s="5">
        <v>0.111476518382923</v>
      </c>
    </row>
    <row r="2858" spans="15:19" x14ac:dyDescent="0.2">
      <c r="O2858" s="5">
        <v>11.3599996566772</v>
      </c>
      <c r="P2858" s="5">
        <v>0.89642497051473702</v>
      </c>
      <c r="Q2858" s="5">
        <v>0.34020977599181801</v>
      </c>
      <c r="R2858" s="5">
        <v>-8.5686932601239593E-2</v>
      </c>
      <c r="S2858" s="5">
        <v>0.14892439186301401</v>
      </c>
    </row>
    <row r="2859" spans="15:19" x14ac:dyDescent="0.2">
      <c r="O2859" s="5">
        <v>11.3920001983643</v>
      </c>
      <c r="P2859" s="5">
        <v>0.93504939637698803</v>
      </c>
      <c r="Q2859" s="5">
        <v>0.31118070478787302</v>
      </c>
      <c r="R2859" s="5">
        <v>-0.13139147112513699</v>
      </c>
      <c r="S2859" s="5">
        <v>0.14914895557788199</v>
      </c>
    </row>
    <row r="2860" spans="15:19" x14ac:dyDescent="0.2">
      <c r="O2860" s="5">
        <v>11.423999786376999</v>
      </c>
      <c r="P2860" s="5">
        <v>0.96282268785251302</v>
      </c>
      <c r="Q2860" s="5">
        <v>0.31387009476646799</v>
      </c>
      <c r="R2860" s="5">
        <v>-0.14149891074203999</v>
      </c>
      <c r="S2860" s="5">
        <v>0.118121364295488</v>
      </c>
    </row>
    <row r="2861" spans="15:19" x14ac:dyDescent="0.2">
      <c r="O2861" s="5">
        <v>11.456000328064</v>
      </c>
      <c r="P2861" s="5">
        <v>0.98955837644667399</v>
      </c>
      <c r="Q2861" s="5">
        <v>0.36552641543912501</v>
      </c>
      <c r="R2861" s="5">
        <v>-8.6170583619937902E-2</v>
      </c>
      <c r="S2861" s="5">
        <v>0.12927213764196999</v>
      </c>
    </row>
    <row r="2862" spans="15:19" x14ac:dyDescent="0.2">
      <c r="O2862" s="5">
        <v>11.487999916076699</v>
      </c>
      <c r="P2862" s="5">
        <v>0.97532393704931497</v>
      </c>
      <c r="Q2862" s="5">
        <v>0.36327906671856802</v>
      </c>
      <c r="R2862" s="5">
        <v>-0.20416816056894299</v>
      </c>
      <c r="S2862" s="5">
        <v>0.14877676191519101</v>
      </c>
    </row>
    <row r="2863" spans="15:19" x14ac:dyDescent="0.2">
      <c r="O2863" s="5">
        <v>11.5200004577637</v>
      </c>
      <c r="P2863" s="5">
        <v>1.0132253318067499</v>
      </c>
      <c r="Q2863" s="5">
        <v>0.39516027955189198</v>
      </c>
      <c r="R2863" s="5">
        <v>-0.21756765146236801</v>
      </c>
      <c r="S2863" s="5">
        <v>0.15431462669085499</v>
      </c>
    </row>
    <row r="2864" spans="15:19" x14ac:dyDescent="0.2">
      <c r="O2864" s="5">
        <v>11.552000045776399</v>
      </c>
      <c r="P2864" s="5">
        <v>1.00065705816651</v>
      </c>
      <c r="Q2864" s="5">
        <v>0.32724340403470398</v>
      </c>
      <c r="R2864" s="5">
        <v>-0.31300331312781599</v>
      </c>
      <c r="S2864" s="5">
        <v>0.140875851653434</v>
      </c>
    </row>
    <row r="2865" spans="15:19" x14ac:dyDescent="0.2">
      <c r="O2865" s="5">
        <v>11.5839996337891</v>
      </c>
      <c r="P2865" s="5">
        <v>0.97092468556199696</v>
      </c>
      <c r="Q2865" s="5">
        <v>0.38603094828513002</v>
      </c>
      <c r="R2865" s="5">
        <v>-0.13425783416610201</v>
      </c>
      <c r="S2865" s="5">
        <v>0.183597738486725</v>
      </c>
    </row>
    <row r="2866" spans="15:19" x14ac:dyDescent="0.2">
      <c r="O2866" s="5">
        <v>11.616000175476101</v>
      </c>
      <c r="P2866" s="5">
        <v>0.96482862149987403</v>
      </c>
      <c r="Q2866" s="5">
        <v>0.40301076594931801</v>
      </c>
      <c r="R2866" s="5">
        <v>-0.32634586575448199</v>
      </c>
      <c r="S2866" s="5">
        <v>0.140209913927445</v>
      </c>
    </row>
    <row r="2867" spans="15:19" x14ac:dyDescent="0.2">
      <c r="O2867" s="5">
        <v>11.6479997634888</v>
      </c>
      <c r="P2867" s="5">
        <v>0.90379125435157504</v>
      </c>
      <c r="Q2867" s="5">
        <v>0.35159573488731799</v>
      </c>
      <c r="R2867" s="5">
        <v>-0.27743963182439502</v>
      </c>
      <c r="S2867" s="5">
        <v>0.102491556695541</v>
      </c>
    </row>
    <row r="2868" spans="15:19" x14ac:dyDescent="0.2">
      <c r="O2868" s="5">
        <v>11.680000305175801</v>
      </c>
      <c r="P2868" s="5">
        <v>1.00212733231886</v>
      </c>
      <c r="Q2868" s="5">
        <v>0.39175083860257198</v>
      </c>
      <c r="R2868" s="5">
        <v>-0.219831653357069</v>
      </c>
      <c r="S2868" s="5">
        <v>0.14953401078463199</v>
      </c>
    </row>
    <row r="2869" spans="15:19" x14ac:dyDescent="0.2">
      <c r="O2869" s="5">
        <v>11.7119998931885</v>
      </c>
      <c r="P2869" s="5">
        <v>0.99867240691116199</v>
      </c>
      <c r="Q2869" s="5">
        <v>0.34443430340716102</v>
      </c>
      <c r="R2869" s="5">
        <v>-0.18389900212700999</v>
      </c>
      <c r="S2869" s="5">
        <v>0.163289423116045</v>
      </c>
    </row>
    <row r="2870" spans="15:19" x14ac:dyDescent="0.2">
      <c r="O2870" s="5">
        <v>11.744000434875501</v>
      </c>
      <c r="P2870" s="5">
        <v>1.0168789889709999</v>
      </c>
      <c r="Q2870" s="5">
        <v>0.35298753297482099</v>
      </c>
      <c r="R2870" s="5">
        <v>-0.116994439874044</v>
      </c>
      <c r="S2870" s="5">
        <v>0.159704887119519</v>
      </c>
    </row>
    <row r="2871" spans="15:19" x14ac:dyDescent="0.2">
      <c r="O2871" s="5">
        <v>11.7760000228882</v>
      </c>
      <c r="P2871" s="5">
        <v>0.98568322377364903</v>
      </c>
      <c r="Q2871" s="5">
        <v>0.34389609672049298</v>
      </c>
      <c r="R2871" s="5">
        <v>-0.26436263733978399</v>
      </c>
      <c r="S2871" s="5">
        <v>0.110504751259222</v>
      </c>
    </row>
    <row r="2872" spans="15:19" x14ac:dyDescent="0.2">
      <c r="O2872" s="5">
        <v>11.8079996109009</v>
      </c>
      <c r="P2872" s="5">
        <v>0.98061722994905498</v>
      </c>
      <c r="Q2872" s="5">
        <v>0.38079523885397099</v>
      </c>
      <c r="R2872" s="5">
        <v>-0.21146316441218199</v>
      </c>
      <c r="S2872" s="5">
        <v>0.110350186430615</v>
      </c>
    </row>
    <row r="2873" spans="15:19" x14ac:dyDescent="0.2">
      <c r="O2873" s="5">
        <v>11.8400001525879</v>
      </c>
      <c r="P2873" s="5">
        <v>0.97096819773475096</v>
      </c>
      <c r="Q2873" s="5">
        <v>0.33515984533337601</v>
      </c>
      <c r="R2873" s="5">
        <v>-1.24837802720768E-2</v>
      </c>
      <c r="S2873" s="5">
        <v>0.128281105620277</v>
      </c>
    </row>
    <row r="2874" spans="15:19" x14ac:dyDescent="0.2">
      <c r="O2874" s="5">
        <v>11.8719997406006</v>
      </c>
      <c r="P2874" s="5">
        <v>1.0156484331437801</v>
      </c>
      <c r="Q2874" s="5">
        <v>0.39988529399991701</v>
      </c>
      <c r="R2874" s="5">
        <v>-0.15850115750691299</v>
      </c>
      <c r="S2874" s="5">
        <v>0.12018976531801701</v>
      </c>
    </row>
    <row r="2875" spans="15:19" x14ac:dyDescent="0.2">
      <c r="O2875" s="5">
        <v>11.904000282287599</v>
      </c>
      <c r="P2875" s="5">
        <v>0.99625214161074205</v>
      </c>
      <c r="Q2875" s="5">
        <v>0.36326373184786798</v>
      </c>
      <c r="R2875" s="5">
        <v>-0.19542601776919899</v>
      </c>
      <c r="S2875" s="5">
        <v>0.10183174035324701</v>
      </c>
    </row>
    <row r="2876" spans="15:19" x14ac:dyDescent="0.2">
      <c r="O2876" s="5">
        <v>11.9359998703003</v>
      </c>
      <c r="P2876" s="5">
        <v>0.97002594755027804</v>
      </c>
      <c r="Q2876" s="5">
        <v>0.338526537750518</v>
      </c>
      <c r="R2876" s="5">
        <v>-0.108862243292733</v>
      </c>
      <c r="S2876" s="5">
        <v>0.12251935415088</v>
      </c>
    </row>
    <row r="2877" spans="15:19" x14ac:dyDescent="0.2">
      <c r="O2877" s="5">
        <v>11.968000411987299</v>
      </c>
      <c r="P2877" s="5">
        <v>1.01619647737843</v>
      </c>
      <c r="Q2877" s="5">
        <v>0.37319492261208997</v>
      </c>
      <c r="R2877" s="5">
        <v>-0.28209248468741499</v>
      </c>
      <c r="S2877" s="5">
        <v>0.162187841636284</v>
      </c>
    </row>
    <row r="2878" spans="15:19" x14ac:dyDescent="0.2">
      <c r="O2878" s="5">
        <v>12</v>
      </c>
      <c r="P2878" s="5">
        <v>1.0318150369000301</v>
      </c>
      <c r="Q2878" s="5">
        <v>0.37337150275584002</v>
      </c>
      <c r="R2878" s="5">
        <v>-0.18968125883086501</v>
      </c>
      <c r="S2878" s="5">
        <v>0.102856456901461</v>
      </c>
    </row>
    <row r="2879" spans="15:19" x14ac:dyDescent="0.2">
      <c r="O2879" s="5">
        <v>12.031999588012701</v>
      </c>
      <c r="P2879" s="5">
        <v>0.99998314159712198</v>
      </c>
      <c r="Q2879" s="5">
        <v>0.357952004557064</v>
      </c>
      <c r="R2879" s="5">
        <v>-0.26504851603049401</v>
      </c>
      <c r="S2879" s="5">
        <v>0.119102664239223</v>
      </c>
    </row>
    <row r="2880" spans="15:19" x14ac:dyDescent="0.2">
      <c r="O2880" s="5">
        <v>12.0640001296997</v>
      </c>
      <c r="P2880" s="5">
        <v>0.97922544802735101</v>
      </c>
      <c r="Q2880" s="5">
        <v>0.36531017242702701</v>
      </c>
      <c r="R2880" s="5">
        <v>-0.18627440480621099</v>
      </c>
      <c r="S2880" s="5">
        <v>0.145783392019837</v>
      </c>
    </row>
    <row r="2881" spans="15:19" x14ac:dyDescent="0.2">
      <c r="O2881" s="5">
        <v>12.095999717712401</v>
      </c>
      <c r="P2881" s="5">
        <v>1.03091477740952</v>
      </c>
      <c r="Q2881" s="5">
        <v>0.39429103922417202</v>
      </c>
      <c r="R2881" s="5">
        <v>-0.230823055154805</v>
      </c>
      <c r="S2881" s="5">
        <v>0.12329546737814</v>
      </c>
    </row>
    <row r="2882" spans="15:19" x14ac:dyDescent="0.2">
      <c r="O2882" s="5">
        <v>12.1280002593994</v>
      </c>
      <c r="P2882" s="5">
        <v>1.0676777422856301</v>
      </c>
      <c r="Q2882" s="5">
        <v>0.33734504261700698</v>
      </c>
      <c r="R2882" s="5">
        <v>-0.24177327100180601</v>
      </c>
      <c r="S2882" s="5">
        <v>0.17034267157852501</v>
      </c>
    </row>
    <row r="2883" spans="15:19" x14ac:dyDescent="0.2">
      <c r="O2883" s="5">
        <v>12.1599998474121</v>
      </c>
      <c r="P2883" s="5">
        <v>0.97797741778194303</v>
      </c>
      <c r="Q2883" s="5">
        <v>0.37474880394158799</v>
      </c>
      <c r="R2883" s="5">
        <v>-0.179447630313953</v>
      </c>
      <c r="S2883" s="5">
        <v>0.16087886447638899</v>
      </c>
    </row>
    <row r="2884" spans="15:19" x14ac:dyDescent="0.2">
      <c r="O2884" s="5">
        <v>12.1920003890991</v>
      </c>
      <c r="P2884" s="5">
        <v>1.0279440125636099</v>
      </c>
      <c r="Q2884" s="5">
        <v>0.360161434728273</v>
      </c>
      <c r="R2884" s="5">
        <v>-0.28173663263566001</v>
      </c>
      <c r="S2884" s="5">
        <v>0.14059013358688899</v>
      </c>
    </row>
    <row r="2885" spans="15:19" x14ac:dyDescent="0.2">
      <c r="O2885" s="5">
        <v>12.2239999771118</v>
      </c>
      <c r="P2885" s="5">
        <v>0.99560157717103703</v>
      </c>
      <c r="Q2885" s="5">
        <v>0.342503519985907</v>
      </c>
      <c r="R2885" s="5">
        <v>-0.26883823579385102</v>
      </c>
      <c r="S2885" s="5">
        <v>0.17971571248941401</v>
      </c>
    </row>
    <row r="2886" spans="15:19" x14ac:dyDescent="0.2">
      <c r="O2886" s="5">
        <v>12.255999565124499</v>
      </c>
      <c r="P2886" s="5">
        <v>1.00125087336959</v>
      </c>
      <c r="Q2886" s="5">
        <v>0.36908376932974202</v>
      </c>
      <c r="R2886" s="5">
        <v>-0.21844203762540901</v>
      </c>
      <c r="S2886" s="5">
        <v>0.143012710614217</v>
      </c>
    </row>
    <row r="2887" spans="15:19" x14ac:dyDescent="0.2">
      <c r="O2887" s="5">
        <v>12.2880001068115</v>
      </c>
      <c r="P2887" s="5">
        <v>1.06422950798271</v>
      </c>
      <c r="Q2887" s="5">
        <v>0.388339470584878</v>
      </c>
      <c r="R2887" s="5">
        <v>-0.201253843221915</v>
      </c>
      <c r="S2887" s="5">
        <v>0.14078875828496001</v>
      </c>
    </row>
    <row r="2888" spans="15:19" x14ac:dyDescent="0.2">
      <c r="O2888" s="5">
        <v>12.319999694824199</v>
      </c>
      <c r="P2888" s="5">
        <v>1.02024190785665</v>
      </c>
      <c r="Q2888" s="5">
        <v>0.34274056790219598</v>
      </c>
      <c r="R2888" s="5">
        <v>-0.21143925519836801</v>
      </c>
      <c r="S2888" s="5">
        <v>0.19057345366133699</v>
      </c>
    </row>
    <row r="2889" spans="15:19" x14ac:dyDescent="0.2">
      <c r="O2889" s="5">
        <v>12.3520002365112</v>
      </c>
      <c r="P2889" s="5">
        <v>0.97375544735894204</v>
      </c>
      <c r="Q2889" s="5">
        <v>0.34042961919769998</v>
      </c>
      <c r="R2889" s="5">
        <v>-0.25471913755296899</v>
      </c>
      <c r="S2889" s="5">
        <v>0.14930703215518701</v>
      </c>
    </row>
    <row r="2890" spans="15:19" x14ac:dyDescent="0.2">
      <c r="O2890" s="5">
        <v>12.383999824523899</v>
      </c>
      <c r="P2890" s="5">
        <v>1.0925079811040199</v>
      </c>
      <c r="Q2890" s="5">
        <v>0.38521393059880299</v>
      </c>
      <c r="R2890" s="5">
        <v>-0.19726169583029801</v>
      </c>
      <c r="S2890" s="5">
        <v>0.139930534786329</v>
      </c>
    </row>
    <row r="2891" spans="15:19" x14ac:dyDescent="0.2">
      <c r="O2891" s="5">
        <v>12.4160003662109</v>
      </c>
      <c r="P2891" s="5">
        <v>0.99774223045450094</v>
      </c>
      <c r="Q2891" s="5">
        <v>0.400628946302859</v>
      </c>
      <c r="R2891" s="5">
        <v>-0.151498014453712</v>
      </c>
      <c r="S2891" s="5">
        <v>0.13730039655148801</v>
      </c>
    </row>
    <row r="2892" spans="15:19" x14ac:dyDescent="0.2">
      <c r="O2892" s="5">
        <v>12.447999954223601</v>
      </c>
      <c r="P2892" s="5">
        <v>0.98786829566976997</v>
      </c>
      <c r="Q2892" s="5">
        <v>0.39237460079514602</v>
      </c>
      <c r="R2892" s="5">
        <v>-0.17365831973242399</v>
      </c>
      <c r="S2892" s="5">
        <v>0.14372406452507899</v>
      </c>
    </row>
    <row r="2893" spans="15:19" x14ac:dyDescent="0.2">
      <c r="O2893" s="5">
        <v>12.4799995422363</v>
      </c>
      <c r="P2893" s="5">
        <v>1.03368521728629</v>
      </c>
      <c r="Q2893" s="5">
        <v>0.35287796663485799</v>
      </c>
      <c r="R2893" s="5">
        <v>-0.23743056558143599</v>
      </c>
      <c r="S2893" s="5">
        <v>0.17075023060535499</v>
      </c>
    </row>
    <row r="2894" spans="15:19" x14ac:dyDescent="0.2">
      <c r="O2894" s="5">
        <v>12.512000083923301</v>
      </c>
      <c r="P2894" s="5">
        <v>1.0667247326381299</v>
      </c>
      <c r="Q2894" s="5">
        <v>0.34788411075056003</v>
      </c>
      <c r="R2894" s="5">
        <v>-0.374011703132555</v>
      </c>
      <c r="S2894" s="5">
        <v>0.132694328033754</v>
      </c>
    </row>
    <row r="2895" spans="15:19" x14ac:dyDescent="0.2">
      <c r="O2895" s="5">
        <v>12.543999671936</v>
      </c>
      <c r="P2895" s="5">
        <v>1.02302662218276</v>
      </c>
      <c r="Q2895" s="5">
        <v>0.36534409245356297</v>
      </c>
      <c r="R2895" s="5">
        <v>-0.22859403636959999</v>
      </c>
      <c r="S2895" s="5">
        <v>0.12950119046772501</v>
      </c>
    </row>
    <row r="2896" spans="15:19" x14ac:dyDescent="0.2">
      <c r="O2896" s="5">
        <v>12.576000213623001</v>
      </c>
      <c r="P2896" s="5">
        <v>1.04581529777238</v>
      </c>
      <c r="Q2896" s="5">
        <v>0.35230166758321102</v>
      </c>
      <c r="R2896" s="5">
        <v>-0.20724352355079401</v>
      </c>
      <c r="S2896" s="5">
        <v>0.167793246696399</v>
      </c>
    </row>
    <row r="2897" spans="15:19" x14ac:dyDescent="0.2">
      <c r="O2897" s="5">
        <v>12.6079998016357</v>
      </c>
      <c r="P2897" s="5">
        <v>0.99905495762051999</v>
      </c>
      <c r="Q2897" s="5">
        <v>0.36250581157681699</v>
      </c>
      <c r="R2897" s="5">
        <v>-0.30605455994528502</v>
      </c>
      <c r="S2897" s="5">
        <v>0.122381027746836</v>
      </c>
    </row>
    <row r="2898" spans="15:19" x14ac:dyDescent="0.2">
      <c r="O2898" s="5">
        <v>12.6400003433228</v>
      </c>
      <c r="P2898" s="5">
        <v>1.0876829722532699</v>
      </c>
      <c r="Q2898" s="5">
        <v>0.38403823533527398</v>
      </c>
      <c r="R2898" s="5">
        <v>-0.10404012997921799</v>
      </c>
      <c r="S2898" s="5">
        <v>0.10770987899755601</v>
      </c>
    </row>
    <row r="2899" spans="15:19" x14ac:dyDescent="0.2">
      <c r="O2899" s="5">
        <v>12.671999931335399</v>
      </c>
      <c r="P2899" s="5">
        <v>1.03436077052334</v>
      </c>
      <c r="Q2899" s="5">
        <v>0.39369065457489499</v>
      </c>
      <c r="R2899" s="5">
        <v>-0.24378557386942901</v>
      </c>
      <c r="S2899" s="5">
        <v>0.146938374389955</v>
      </c>
    </row>
    <row r="2900" spans="15:19" x14ac:dyDescent="0.2">
      <c r="O2900" s="5">
        <v>12.7040004730225</v>
      </c>
      <c r="P2900" s="5">
        <v>1.0812531207727001</v>
      </c>
      <c r="Q2900" s="5">
        <v>0.40068532661128198</v>
      </c>
      <c r="R2900" s="5">
        <v>-0.22989975526981399</v>
      </c>
      <c r="S2900" s="5">
        <v>0.13257440103433499</v>
      </c>
    </row>
    <row r="2901" spans="15:19" x14ac:dyDescent="0.2">
      <c r="O2901" s="5">
        <v>12.736000061035201</v>
      </c>
      <c r="P2901" s="5">
        <v>1.1030692290766999</v>
      </c>
      <c r="Q2901" s="5">
        <v>0.345800562315556</v>
      </c>
      <c r="R2901" s="5">
        <v>-0.191917272339753</v>
      </c>
      <c r="S2901" s="5">
        <v>0.16442360637242101</v>
      </c>
    </row>
    <row r="2902" spans="15:19" x14ac:dyDescent="0.2">
      <c r="O2902" s="5">
        <v>12.7679996490479</v>
      </c>
      <c r="P2902" s="5">
        <v>1.0154846766461501</v>
      </c>
      <c r="Q2902" s="5">
        <v>0.37327059520529299</v>
      </c>
      <c r="R2902" s="5">
        <v>-0.14652588944498501</v>
      </c>
      <c r="S2902" s="5">
        <v>8.4309990669192106E-2</v>
      </c>
    </row>
    <row r="2903" spans="15:19" x14ac:dyDescent="0.2">
      <c r="O2903" s="5">
        <v>12.800000190734901</v>
      </c>
      <c r="P2903" s="5">
        <v>1.0853359907464999</v>
      </c>
      <c r="Q2903" s="5">
        <v>0.39407579688941002</v>
      </c>
      <c r="R2903" s="5">
        <v>-0.152689011514694</v>
      </c>
      <c r="S2903" s="5">
        <v>0.14270364359625401</v>
      </c>
    </row>
    <row r="2904" spans="15:19" x14ac:dyDescent="0.2">
      <c r="O2904" s="5">
        <v>12.831999778747599</v>
      </c>
      <c r="P2904" s="5">
        <v>1.04995727775134</v>
      </c>
      <c r="Q2904" s="5">
        <v>0.39952264726335202</v>
      </c>
      <c r="R2904" s="5">
        <v>-0.19657335516243801</v>
      </c>
      <c r="S2904" s="5">
        <v>0.126779940619791</v>
      </c>
    </row>
    <row r="2905" spans="15:19" x14ac:dyDescent="0.2">
      <c r="O2905" s="5">
        <v>12.864000320434601</v>
      </c>
      <c r="P2905" s="5">
        <v>1.10847516530589</v>
      </c>
      <c r="Q2905" s="5">
        <v>0.37076912201828999</v>
      </c>
      <c r="R2905" s="5">
        <v>-0.19098861529425201</v>
      </c>
      <c r="S2905" s="5">
        <v>0.16276722234501401</v>
      </c>
    </row>
    <row r="2906" spans="15:19" x14ac:dyDescent="0.2">
      <c r="O2906" s="5">
        <v>12.895999908447299</v>
      </c>
      <c r="P2906" s="5">
        <v>1.18572764864826</v>
      </c>
      <c r="Q2906" s="5">
        <v>0.393098457871698</v>
      </c>
      <c r="R2906" s="5">
        <v>-0.15046301672807899</v>
      </c>
      <c r="S2906" s="5">
        <v>0.160117765296277</v>
      </c>
    </row>
    <row r="2907" spans="15:19" x14ac:dyDescent="0.2">
      <c r="O2907" s="5">
        <v>12.9280004501343</v>
      </c>
      <c r="P2907" s="5">
        <v>1.08374705354971</v>
      </c>
      <c r="Q2907" s="5">
        <v>0.40546912947514002</v>
      </c>
      <c r="R2907" s="5">
        <v>-0.21994394179667201</v>
      </c>
      <c r="S2907" s="5">
        <v>0.14764021018847001</v>
      </c>
    </row>
    <row r="2908" spans="15:19" x14ac:dyDescent="0.2">
      <c r="O2908" s="5">
        <v>12.960000038146999</v>
      </c>
      <c r="P2908" s="5">
        <v>1.1370215517289901</v>
      </c>
      <c r="Q2908" s="5">
        <v>0.41121113571800499</v>
      </c>
      <c r="R2908" s="5">
        <v>-0.147135400927247</v>
      </c>
      <c r="S2908" s="5">
        <v>0.105768644611917</v>
      </c>
    </row>
    <row r="2909" spans="15:19" x14ac:dyDescent="0.2">
      <c r="O2909" s="5">
        <v>12.9919996261597</v>
      </c>
      <c r="P2909" s="5">
        <v>1.0776696490887001</v>
      </c>
      <c r="Q2909" s="5">
        <v>0.36116951748536302</v>
      </c>
      <c r="R2909" s="5">
        <v>-6.7318855098361399E-2</v>
      </c>
      <c r="S2909" s="5">
        <v>0.15271488621141199</v>
      </c>
    </row>
    <row r="2910" spans="15:19" x14ac:dyDescent="0.2">
      <c r="O2910" s="5">
        <v>13.024000167846699</v>
      </c>
      <c r="P2910" s="5">
        <v>1.0891463879527501</v>
      </c>
      <c r="Q2910" s="5">
        <v>0.36172755211787999</v>
      </c>
      <c r="R2910" s="5">
        <v>-0.24154482923703099</v>
      </c>
      <c r="S2910" s="5">
        <v>0.17587387250647801</v>
      </c>
    </row>
    <row r="2911" spans="15:19" x14ac:dyDescent="0.2">
      <c r="O2911" s="5">
        <v>13.0559997558594</v>
      </c>
      <c r="P2911" s="5">
        <v>1.1126318505155099</v>
      </c>
      <c r="Q2911" s="5">
        <v>0.38549187107062099</v>
      </c>
      <c r="R2911" s="5">
        <v>-0.23146766889720499</v>
      </c>
      <c r="S2911" s="5">
        <v>0.14858160322601</v>
      </c>
    </row>
    <row r="2912" spans="15:19" x14ac:dyDescent="0.2">
      <c r="O2912" s="5">
        <v>13.088000297546399</v>
      </c>
      <c r="P2912" s="5">
        <v>1.0088706497495199</v>
      </c>
      <c r="Q2912" s="5">
        <v>0.36480546043197298</v>
      </c>
      <c r="R2912" s="5">
        <v>-0.337884303446496</v>
      </c>
      <c r="S2912" s="5">
        <v>0.110250718414359</v>
      </c>
    </row>
    <row r="2913" spans="15:19" x14ac:dyDescent="0.2">
      <c r="O2913" s="5">
        <v>13.1199998855591</v>
      </c>
      <c r="P2913" s="5">
        <v>1.1318348870196899</v>
      </c>
      <c r="Q2913" s="5">
        <v>0.34737905943887798</v>
      </c>
      <c r="R2913" s="5">
        <v>-0.24514341269162099</v>
      </c>
      <c r="S2913" s="5">
        <v>0.15271286123385999</v>
      </c>
    </row>
    <row r="2914" spans="15:19" x14ac:dyDescent="0.2">
      <c r="O2914" s="5">
        <v>13.152000427246101</v>
      </c>
      <c r="P2914" s="5">
        <v>1.1662960474905399</v>
      </c>
      <c r="Q2914" s="5">
        <v>0.396392061852468</v>
      </c>
      <c r="R2914" s="5">
        <v>-0.11598100914029599</v>
      </c>
      <c r="S2914" s="5">
        <v>0.13667412926988701</v>
      </c>
    </row>
    <row r="2915" spans="15:19" x14ac:dyDescent="0.2">
      <c r="O2915" s="5">
        <v>13.1840000152588</v>
      </c>
      <c r="P2915" s="5">
        <v>1.12807162094569</v>
      </c>
      <c r="Q2915" s="5">
        <v>0.381796119922301</v>
      </c>
      <c r="R2915" s="5">
        <v>-0.198185860169209</v>
      </c>
      <c r="S2915" s="5">
        <v>0.11288533453560901</v>
      </c>
    </row>
    <row r="2916" spans="15:19" x14ac:dyDescent="0.2">
      <c r="O2916" s="5">
        <v>13.2159996032715</v>
      </c>
      <c r="P2916" s="5">
        <v>1.2162947372670301</v>
      </c>
      <c r="Q2916" s="5">
        <v>0.39419044017648103</v>
      </c>
      <c r="R2916" s="5">
        <v>-0.26836586233334803</v>
      </c>
      <c r="S2916" s="5">
        <v>9.9020442056977701E-2</v>
      </c>
    </row>
    <row r="2917" spans="15:19" x14ac:dyDescent="0.2">
      <c r="O2917" s="5">
        <v>13.2480001449585</v>
      </c>
      <c r="P2917" s="5">
        <v>1.01534646671312</v>
      </c>
      <c r="Q2917" s="5">
        <v>0.42776980245455398</v>
      </c>
      <c r="R2917" s="5">
        <v>-0.167522011104315</v>
      </c>
      <c r="S2917" s="5">
        <v>0.16362844598369</v>
      </c>
    </row>
    <row r="2918" spans="15:19" x14ac:dyDescent="0.2">
      <c r="O2918" s="5">
        <v>13.2799997329712</v>
      </c>
      <c r="P2918" s="5">
        <v>1.1696187236683599</v>
      </c>
      <c r="Q2918" s="5">
        <v>0.39052089210598001</v>
      </c>
      <c r="R2918" s="5">
        <v>-0.14252449340023601</v>
      </c>
      <c r="S2918" s="5">
        <v>0.113578425236162</v>
      </c>
    </row>
    <row r="2919" spans="15:19" x14ac:dyDescent="0.2">
      <c r="O2919" s="5">
        <v>13.3120002746582</v>
      </c>
      <c r="P2919" s="5">
        <v>1.2610583598982801</v>
      </c>
      <c r="Q2919" s="5">
        <v>0.419692620361729</v>
      </c>
      <c r="R2919" s="5">
        <v>-0.231090415742497</v>
      </c>
      <c r="S2919" s="5">
        <v>0.19585499491165001</v>
      </c>
    </row>
    <row r="2920" spans="15:19" x14ac:dyDescent="0.2">
      <c r="O2920" s="5">
        <v>13.3439998626709</v>
      </c>
      <c r="P2920" s="5">
        <v>1.1148231363575001</v>
      </c>
      <c r="Q2920" s="5">
        <v>0.37325314490925499</v>
      </c>
      <c r="R2920" s="5">
        <v>-0.21736895162985301</v>
      </c>
      <c r="S2920" s="5">
        <v>0.110256928206345</v>
      </c>
    </row>
    <row r="2921" spans="15:19" x14ac:dyDescent="0.2">
      <c r="O2921" s="5">
        <v>13.376000404357899</v>
      </c>
      <c r="P2921" s="5">
        <v>1.1204351931750001</v>
      </c>
      <c r="Q2921" s="5">
        <v>0.39010455139230699</v>
      </c>
      <c r="R2921" s="5">
        <v>-0.12680652613732599</v>
      </c>
      <c r="S2921" s="5">
        <v>0.14438788736545299</v>
      </c>
    </row>
    <row r="2922" spans="15:19" x14ac:dyDescent="0.2">
      <c r="O2922" s="5">
        <v>13.4079999923706</v>
      </c>
      <c r="P2922" s="5">
        <v>1.1656743698590899</v>
      </c>
      <c r="Q2922" s="5">
        <v>0.40575835658051901</v>
      </c>
      <c r="R2922" s="5">
        <v>-0.14077680787569699</v>
      </c>
      <c r="S2922" s="5">
        <v>0.215807523138867</v>
      </c>
    </row>
    <row r="2923" spans="15:19" x14ac:dyDescent="0.2">
      <c r="O2923" s="5">
        <v>13.439999580383301</v>
      </c>
      <c r="P2923" s="5">
        <v>1.1663578184387899</v>
      </c>
      <c r="Q2923" s="5">
        <v>0.40166111387534398</v>
      </c>
      <c r="R2923" s="5">
        <v>2.2187338450155001E-2</v>
      </c>
      <c r="S2923" s="5">
        <v>0.13233905397003201</v>
      </c>
    </row>
    <row r="2924" spans="15:19" x14ac:dyDescent="0.2">
      <c r="O2924" s="5">
        <v>13.4720001220703</v>
      </c>
      <c r="P2924" s="5">
        <v>1.24051504299971</v>
      </c>
      <c r="Q2924" s="5">
        <v>0.41555669996079198</v>
      </c>
      <c r="R2924" s="5">
        <v>-6.6961534055522395E-2</v>
      </c>
      <c r="S2924" s="5">
        <v>0.12869577058276899</v>
      </c>
    </row>
    <row r="2925" spans="15:19" x14ac:dyDescent="0.2">
      <c r="O2925" s="5">
        <v>13.503999710083001</v>
      </c>
      <c r="P2925" s="5">
        <v>1.1763667432715501</v>
      </c>
      <c r="Q2925" s="5">
        <v>0.41473633991609699</v>
      </c>
      <c r="R2925" s="5">
        <v>-0.23361602155781699</v>
      </c>
      <c r="S2925" s="5">
        <v>0.18813485986138401</v>
      </c>
    </row>
    <row r="2926" spans="15:19" x14ac:dyDescent="0.2">
      <c r="O2926" s="5">
        <v>13.53600025177</v>
      </c>
      <c r="P2926" s="5">
        <v>1.1829996413242501</v>
      </c>
      <c r="Q2926" s="5">
        <v>0.39982199082849701</v>
      </c>
      <c r="R2926" s="5">
        <v>-0.18025150830570599</v>
      </c>
      <c r="S2926" s="5">
        <v>0.13202337600380001</v>
      </c>
    </row>
    <row r="2927" spans="15:19" x14ac:dyDescent="0.2">
      <c r="O2927" s="5">
        <v>13.567999839782701</v>
      </c>
      <c r="P2927" s="5">
        <v>1.16126734253387</v>
      </c>
      <c r="Q2927" s="5">
        <v>0.43836392621669901</v>
      </c>
      <c r="R2927" s="5">
        <v>-0.22290249573517701</v>
      </c>
      <c r="S2927" s="5">
        <v>0.151353332714803</v>
      </c>
    </row>
    <row r="2928" spans="15:19" x14ac:dyDescent="0.2">
      <c r="O2928" s="5">
        <v>13.6000003814697</v>
      </c>
      <c r="P2928" s="5">
        <v>1.10866686284722</v>
      </c>
      <c r="Q2928" s="5">
        <v>0.42788876023526401</v>
      </c>
      <c r="R2928" s="5">
        <v>-0.145639315919529</v>
      </c>
      <c r="S2928" s="5">
        <v>0.110968055047743</v>
      </c>
    </row>
    <row r="2929" spans="15:19" x14ac:dyDescent="0.2">
      <c r="O2929" s="5">
        <v>13.631999969482401</v>
      </c>
      <c r="P2929" s="5">
        <v>1.1904616251431801</v>
      </c>
      <c r="Q2929" s="5">
        <v>0.41127357946483201</v>
      </c>
      <c r="R2929" s="5">
        <v>-0.25256882279619602</v>
      </c>
      <c r="S2929" s="5">
        <v>0.17479680733366099</v>
      </c>
    </row>
    <row r="2930" spans="15:19" x14ac:dyDescent="0.2">
      <c r="O2930" s="5">
        <v>13.663999557495099</v>
      </c>
      <c r="P2930" s="5">
        <v>1.10932473250276</v>
      </c>
      <c r="Q2930" s="5">
        <v>0.42394941810772502</v>
      </c>
      <c r="R2930" s="5">
        <v>-0.19597688523548301</v>
      </c>
      <c r="S2930" s="5">
        <v>0.14934597914699799</v>
      </c>
    </row>
    <row r="2931" spans="15:19" x14ac:dyDescent="0.2">
      <c r="O2931" s="5">
        <v>13.6960000991821</v>
      </c>
      <c r="P2931" s="5">
        <v>1.2272451189037701</v>
      </c>
      <c r="Q2931" s="5">
        <v>0.42551297568827601</v>
      </c>
      <c r="R2931" s="5">
        <v>-0.13947854706475099</v>
      </c>
      <c r="S2931" s="5">
        <v>0.115222016830028</v>
      </c>
    </row>
    <row r="2932" spans="15:19" x14ac:dyDescent="0.2">
      <c r="O2932" s="5">
        <v>13.727999687194799</v>
      </c>
      <c r="P2932" s="5">
        <v>1.1713820807908899</v>
      </c>
      <c r="Q2932" s="5">
        <v>0.43375432023654797</v>
      </c>
      <c r="R2932" s="5">
        <v>-0.26491714444326703</v>
      </c>
      <c r="S2932" s="5">
        <v>0.14781303395168699</v>
      </c>
    </row>
    <row r="2933" spans="15:19" x14ac:dyDescent="0.2">
      <c r="O2933" s="5">
        <v>13.7600002288818</v>
      </c>
      <c r="P2933" s="5">
        <v>1.2145093018234301</v>
      </c>
      <c r="Q2933" s="5">
        <v>0.48011036893402498</v>
      </c>
      <c r="R2933" s="5">
        <v>-0.32106927874882102</v>
      </c>
      <c r="S2933" s="5">
        <v>0.118266449966117</v>
      </c>
    </row>
    <row r="2934" spans="15:19" x14ac:dyDescent="0.2">
      <c r="O2934" s="5">
        <v>13.791999816894499</v>
      </c>
      <c r="P2934" s="5">
        <v>1.19031811265273</v>
      </c>
      <c r="Q2934" s="5">
        <v>0.40308334330530199</v>
      </c>
      <c r="R2934" s="5">
        <v>-0.27154614621991202</v>
      </c>
      <c r="S2934" s="5">
        <v>0.175904987098814</v>
      </c>
    </row>
    <row r="2935" spans="15:19" x14ac:dyDescent="0.2">
      <c r="O2935" s="5">
        <v>13.8240003585815</v>
      </c>
      <c r="P2935" s="5">
        <v>1.2286668211090199</v>
      </c>
      <c r="Q2935" s="5">
        <v>0.43338365350232799</v>
      </c>
      <c r="R2935" s="5">
        <v>-0.12086096730703599</v>
      </c>
      <c r="S2935" s="5">
        <v>0.138971937267305</v>
      </c>
    </row>
    <row r="2936" spans="15:19" x14ac:dyDescent="0.2">
      <c r="O2936" s="5">
        <v>13.855999946594199</v>
      </c>
      <c r="P2936" s="5">
        <v>1.1405680377984599</v>
      </c>
      <c r="Q2936" s="5">
        <v>0.42038812452465302</v>
      </c>
      <c r="R2936" s="5">
        <v>-0.16082170398828</v>
      </c>
      <c r="S2936" s="5">
        <v>0.18292694913830801</v>
      </c>
    </row>
    <row r="2937" spans="15:19" x14ac:dyDescent="0.2">
      <c r="O2937" s="5">
        <v>13.8879995346069</v>
      </c>
      <c r="P2937" s="5">
        <v>1.20989692392377</v>
      </c>
      <c r="Q2937" s="5">
        <v>0.40653098043949398</v>
      </c>
      <c r="R2937" s="5">
        <v>-0.26991221040650998</v>
      </c>
      <c r="S2937" s="5">
        <v>0.130807780855698</v>
      </c>
    </row>
    <row r="2938" spans="15:19" x14ac:dyDescent="0.2">
      <c r="O2938" s="5">
        <v>13.920000076293899</v>
      </c>
      <c r="P2938" s="5">
        <v>1.15894878701494</v>
      </c>
      <c r="Q2938" s="5">
        <v>0.41060775119925302</v>
      </c>
      <c r="R2938" s="5">
        <v>-0.104029337044342</v>
      </c>
      <c r="S2938" s="5">
        <v>0.11367355794197399</v>
      </c>
    </row>
    <row r="2939" spans="15:19" x14ac:dyDescent="0.2">
      <c r="O2939" s="5">
        <v>13.9519996643066</v>
      </c>
      <c r="P2939" s="5">
        <v>1.19293525682749</v>
      </c>
      <c r="Q2939" s="5">
        <v>0.42807377500299698</v>
      </c>
      <c r="R2939" s="5">
        <v>-0.252789454006145</v>
      </c>
      <c r="S2939" s="5">
        <v>0.16084682512006299</v>
      </c>
    </row>
    <row r="2940" spans="15:19" x14ac:dyDescent="0.2">
      <c r="O2940" s="5">
        <v>13.9840002059937</v>
      </c>
      <c r="P2940" s="5">
        <v>1.20618165362037</v>
      </c>
      <c r="Q2940" s="5">
        <v>0.413552802773614</v>
      </c>
      <c r="R2940" s="5">
        <v>-0.19274447561703301</v>
      </c>
      <c r="S2940" s="5">
        <v>0.104627039972315</v>
      </c>
    </row>
    <row r="2941" spans="15:19" x14ac:dyDescent="0.2">
      <c r="O2941" s="5">
        <v>14.0159997940063</v>
      </c>
      <c r="P2941" s="5">
        <v>1.18553522409296</v>
      </c>
      <c r="Q2941" s="5">
        <v>0.39075897596843201</v>
      </c>
      <c r="R2941" s="5">
        <v>-0.283372688474336</v>
      </c>
      <c r="S2941" s="5">
        <v>0.140157712543724</v>
      </c>
    </row>
    <row r="2942" spans="15:19" x14ac:dyDescent="0.2">
      <c r="O2942" s="5">
        <v>14.0480003356934</v>
      </c>
      <c r="P2942" s="5">
        <v>1.1601666877161301</v>
      </c>
      <c r="Q2942" s="5">
        <v>0.42626173867401501</v>
      </c>
      <c r="R2942" s="5">
        <v>-0.220032196195558</v>
      </c>
      <c r="S2942" s="5">
        <v>0.152536385475815</v>
      </c>
    </row>
    <row r="2943" spans="15:19" x14ac:dyDescent="0.2">
      <c r="O2943" s="5">
        <v>14.079999923706101</v>
      </c>
      <c r="P2943" s="5">
        <v>1.2444538959781799</v>
      </c>
      <c r="Q2943" s="5">
        <v>0.45432350109849301</v>
      </c>
      <c r="R2943" s="5">
        <v>-0.103453795078262</v>
      </c>
      <c r="S2943" s="5">
        <v>0.15275732054324301</v>
      </c>
    </row>
    <row r="2944" spans="15:19" x14ac:dyDescent="0.2">
      <c r="O2944" s="5">
        <v>14.1120004653931</v>
      </c>
      <c r="P2944" s="5">
        <v>1.2774287189722699</v>
      </c>
      <c r="Q2944" s="5">
        <v>0.43853826524734002</v>
      </c>
      <c r="R2944" s="5">
        <v>-9.7604752842428796E-2</v>
      </c>
      <c r="S2944" s="5">
        <v>0.111453819572956</v>
      </c>
    </row>
    <row r="2945" spans="15:19" x14ac:dyDescent="0.2">
      <c r="O2945" s="5">
        <v>14.144000053405801</v>
      </c>
      <c r="P2945" s="5">
        <v>1.25469532012745</v>
      </c>
      <c r="Q2945" s="5">
        <v>0.459253553722412</v>
      </c>
      <c r="R2945" s="5">
        <v>-0.264597588889389</v>
      </c>
      <c r="S2945" s="5">
        <v>0.13836016901383799</v>
      </c>
    </row>
    <row r="2946" spans="15:19" x14ac:dyDescent="0.2">
      <c r="O2946" s="5">
        <v>14.1759996414185</v>
      </c>
      <c r="P2946" s="5">
        <v>1.10598388594552</v>
      </c>
      <c r="Q2946" s="5">
        <v>0.42372956759902403</v>
      </c>
      <c r="R2946" s="5">
        <v>-0.155469317145703</v>
      </c>
      <c r="S2946" s="5">
        <v>0.15022647650219201</v>
      </c>
    </row>
    <row r="2947" spans="15:19" x14ac:dyDescent="0.2">
      <c r="O2947" s="5">
        <v>14.208000183105501</v>
      </c>
      <c r="P2947" s="5">
        <v>1.24193304534689</v>
      </c>
      <c r="Q2947" s="5">
        <v>0.401337664148739</v>
      </c>
      <c r="R2947" s="5">
        <v>-0.20201963414068899</v>
      </c>
      <c r="S2947" s="5">
        <v>0.16568980737005301</v>
      </c>
    </row>
    <row r="2948" spans="15:19" x14ac:dyDescent="0.2">
      <c r="O2948" s="5">
        <v>14.2399997711182</v>
      </c>
      <c r="P2948" s="5">
        <v>1.2111574085153001</v>
      </c>
      <c r="Q2948" s="5">
        <v>0.403489698036536</v>
      </c>
      <c r="R2948" s="5">
        <v>-0.27958332585258699</v>
      </c>
      <c r="S2948" s="5">
        <v>0.193247235735172</v>
      </c>
    </row>
    <row r="2949" spans="15:19" x14ac:dyDescent="0.2">
      <c r="O2949" s="5">
        <v>14.272000312805201</v>
      </c>
      <c r="P2949" s="5">
        <v>1.21076712803119</v>
      </c>
      <c r="Q2949" s="5">
        <v>0.44690327085304898</v>
      </c>
      <c r="R2949" s="5">
        <v>-0.174570142486385</v>
      </c>
      <c r="S2949" s="5">
        <v>0.13883265079320101</v>
      </c>
    </row>
    <row r="2950" spans="15:19" x14ac:dyDescent="0.2">
      <c r="O2950" s="5">
        <v>14.3039999008179</v>
      </c>
      <c r="P2950" s="5">
        <v>1.1889785016516801</v>
      </c>
      <c r="Q2950" s="5">
        <v>0.44402023451035699</v>
      </c>
      <c r="R2950" s="5">
        <v>-0.23132105005447001</v>
      </c>
      <c r="S2950" s="5">
        <v>0.11626941445664001</v>
      </c>
    </row>
    <row r="2951" spans="15:19" x14ac:dyDescent="0.2">
      <c r="O2951" s="5">
        <v>14.336000442504901</v>
      </c>
      <c r="P2951" s="5">
        <v>1.27589871160285</v>
      </c>
      <c r="Q2951" s="5">
        <v>0.40957982096610102</v>
      </c>
      <c r="R2951" s="5">
        <v>-0.118377331974248</v>
      </c>
      <c r="S2951" s="5">
        <v>0.16976705054442301</v>
      </c>
    </row>
    <row r="2952" spans="15:19" x14ac:dyDescent="0.2">
      <c r="O2952" s="5">
        <v>14.368000030517599</v>
      </c>
      <c r="P2952" s="5">
        <v>1.32439877780072</v>
      </c>
      <c r="Q2952" s="5">
        <v>0.41501194416699599</v>
      </c>
      <c r="R2952" s="5">
        <v>-0.286280994726194</v>
      </c>
      <c r="S2952" s="5">
        <v>0.15749927446888901</v>
      </c>
    </row>
    <row r="2953" spans="15:19" x14ac:dyDescent="0.2">
      <c r="O2953" s="5">
        <v>14.3999996185303</v>
      </c>
      <c r="P2953" s="5">
        <v>1.38548798970035</v>
      </c>
      <c r="Q2953" s="5">
        <v>0.447377354109674</v>
      </c>
      <c r="R2953" s="5">
        <v>-0.110822473063712</v>
      </c>
      <c r="S2953" s="5">
        <v>0.11576614426130399</v>
      </c>
    </row>
    <row r="2954" spans="15:19" x14ac:dyDescent="0.2">
      <c r="O2954" s="5">
        <v>14.432000160217299</v>
      </c>
      <c r="P2954" s="5">
        <v>1.2834904891039201</v>
      </c>
      <c r="Q2954" s="5">
        <v>0.45923370974015398</v>
      </c>
      <c r="R2954" s="5">
        <v>-0.16109469044709501</v>
      </c>
      <c r="S2954" s="5">
        <v>0.152641819044366</v>
      </c>
    </row>
    <row r="2955" spans="15:19" x14ac:dyDescent="0.2">
      <c r="O2955" s="5">
        <v>14.46399974823</v>
      </c>
      <c r="P2955" s="5">
        <v>1.26549909829791</v>
      </c>
      <c r="Q2955" s="5">
        <v>0.49485344425883299</v>
      </c>
      <c r="R2955" s="5">
        <v>-0.21955390703807701</v>
      </c>
      <c r="S2955" s="5">
        <v>0.138810413552235</v>
      </c>
    </row>
    <row r="2956" spans="15:19" x14ac:dyDescent="0.2">
      <c r="O2956" s="5">
        <v>14.496000289916999</v>
      </c>
      <c r="P2956" s="5">
        <v>1.2796460595930801</v>
      </c>
      <c r="Q2956" s="5">
        <v>0.41516992625027399</v>
      </c>
      <c r="R2956" s="5">
        <v>-0.16189690898061601</v>
      </c>
      <c r="S2956" s="5">
        <v>0.11514220495880401</v>
      </c>
    </row>
    <row r="2957" spans="15:19" x14ac:dyDescent="0.2">
      <c r="O2957" s="5">
        <v>14.5279998779297</v>
      </c>
      <c r="P2957" s="5">
        <v>1.3066164492432</v>
      </c>
      <c r="Q2957" s="5">
        <v>0.40829479797318602</v>
      </c>
      <c r="R2957" s="5">
        <v>-0.115489192236697</v>
      </c>
      <c r="S2957" s="5">
        <v>0.159900381978685</v>
      </c>
    </row>
    <row r="2958" spans="15:19" x14ac:dyDescent="0.2">
      <c r="O2958" s="5">
        <v>14.560000419616699</v>
      </c>
      <c r="P2958" s="5">
        <v>1.2422761556697799</v>
      </c>
      <c r="Q2958" s="5">
        <v>0.4352610993073</v>
      </c>
      <c r="R2958" s="5">
        <v>-0.20430859887257499</v>
      </c>
      <c r="S2958" s="5">
        <v>0.17945624128766</v>
      </c>
    </row>
    <row r="2959" spans="15:19" x14ac:dyDescent="0.2">
      <c r="O2959" s="5">
        <v>14.5920000076294</v>
      </c>
      <c r="P2959" s="5">
        <v>1.3037592791958099</v>
      </c>
      <c r="Q2959" s="5">
        <v>0.48822765728435402</v>
      </c>
      <c r="R2959" s="5">
        <v>-0.11484139330927801</v>
      </c>
      <c r="S2959" s="5">
        <v>0.15514522044624701</v>
      </c>
    </row>
    <row r="2960" spans="15:19" x14ac:dyDescent="0.2">
      <c r="O2960" s="5">
        <v>14.623999595642101</v>
      </c>
      <c r="P2960" s="5">
        <v>1.27993061145723</v>
      </c>
      <c r="Q2960" s="5">
        <v>0.45020707828897599</v>
      </c>
      <c r="R2960" s="5">
        <v>-0.13771953787590899</v>
      </c>
      <c r="S2960" s="5">
        <v>0.142296676512605</v>
      </c>
    </row>
    <row r="2961" spans="15:19" x14ac:dyDescent="0.2">
      <c r="O2961" s="5">
        <v>14.6560001373291</v>
      </c>
      <c r="P2961" s="5">
        <v>1.19207956658605</v>
      </c>
      <c r="Q2961" s="5">
        <v>0.43384701428396999</v>
      </c>
      <c r="R2961" s="5">
        <v>-0.196346196695214</v>
      </c>
      <c r="S2961" s="5">
        <v>0.147285125580635</v>
      </c>
    </row>
    <row r="2962" spans="15:19" x14ac:dyDescent="0.2">
      <c r="O2962" s="5">
        <v>14.6879997253418</v>
      </c>
      <c r="P2962" s="5">
        <v>1.3012654801471399</v>
      </c>
      <c r="Q2962" s="5">
        <v>0.48485522877473503</v>
      </c>
      <c r="R2962" s="5">
        <v>-0.19917174493815801</v>
      </c>
      <c r="S2962" s="5">
        <v>0.177927095471234</v>
      </c>
    </row>
    <row r="2963" spans="15:19" x14ac:dyDescent="0.2">
      <c r="O2963" s="5">
        <v>14.7200002670288</v>
      </c>
      <c r="P2963" s="5">
        <v>1.2844124075569701</v>
      </c>
      <c r="Q2963" s="5">
        <v>0.47412916490920998</v>
      </c>
      <c r="R2963" s="5">
        <v>-0.25899178382660099</v>
      </c>
      <c r="S2963" s="5">
        <v>0.159444833742905</v>
      </c>
    </row>
    <row r="2964" spans="15:19" x14ac:dyDescent="0.2">
      <c r="O2964" s="5">
        <v>14.7519998550415</v>
      </c>
      <c r="P2964" s="5">
        <v>1.2694537415960201</v>
      </c>
      <c r="Q2964" s="5">
        <v>0.49359948307474699</v>
      </c>
      <c r="R2964" s="5">
        <v>-0.17115184643960701</v>
      </c>
      <c r="S2964" s="5">
        <v>0.13414338548230201</v>
      </c>
    </row>
    <row r="2965" spans="15:19" x14ac:dyDescent="0.2">
      <c r="O2965" s="5">
        <v>14.7840003967285</v>
      </c>
      <c r="P2965" s="5">
        <v>1.2969867623901501</v>
      </c>
      <c r="Q2965" s="5">
        <v>0.43923073932885798</v>
      </c>
      <c r="R2965" s="5">
        <v>-0.18230686261151899</v>
      </c>
      <c r="S2965" s="5">
        <v>0.16206780952566399</v>
      </c>
    </row>
    <row r="2966" spans="15:19" x14ac:dyDescent="0.2">
      <c r="O2966" s="5">
        <v>14.8159999847412</v>
      </c>
      <c r="P2966" s="5">
        <v>1.24287193279742</v>
      </c>
      <c r="Q2966" s="5">
        <v>0.480020701941206</v>
      </c>
      <c r="R2966" s="5">
        <v>-0.111129199949598</v>
      </c>
      <c r="S2966" s="5">
        <v>0.16481719932941999</v>
      </c>
    </row>
    <row r="2967" spans="15:19" x14ac:dyDescent="0.2">
      <c r="O2967" s="5">
        <v>14.847999572753899</v>
      </c>
      <c r="P2967" s="5">
        <v>1.2035508291482799</v>
      </c>
      <c r="Q2967" s="5">
        <v>0.456919499367821</v>
      </c>
      <c r="R2967" s="5">
        <v>-8.2440808386133602E-2</v>
      </c>
      <c r="S2967" s="5">
        <v>0.11202047278621299</v>
      </c>
    </row>
    <row r="2968" spans="15:19" x14ac:dyDescent="0.2">
      <c r="O2968" s="5">
        <v>14.8800001144409</v>
      </c>
      <c r="P2968" s="5">
        <v>1.33606371769591</v>
      </c>
      <c r="Q2968" s="5">
        <v>0.439938870061512</v>
      </c>
      <c r="R2968" s="5">
        <v>-0.18651934331060599</v>
      </c>
      <c r="S2968" s="5">
        <v>0.20062272963474501</v>
      </c>
    </row>
    <row r="2969" spans="15:19" x14ac:dyDescent="0.2">
      <c r="O2969" s="5">
        <v>14.911999702453601</v>
      </c>
      <c r="P2969" s="5">
        <v>1.3162251532584699</v>
      </c>
      <c r="Q2969" s="5">
        <v>0.45659037114697898</v>
      </c>
      <c r="R2969" s="5">
        <v>-0.12929063351322601</v>
      </c>
      <c r="S2969" s="5">
        <v>0.123012007392216</v>
      </c>
    </row>
    <row r="2970" spans="15:19" x14ac:dyDescent="0.2">
      <c r="O2970" s="5">
        <v>14.9440002441406</v>
      </c>
      <c r="P2970" s="5">
        <v>1.26694895421898</v>
      </c>
      <c r="Q2970" s="5">
        <v>0.48085294960838798</v>
      </c>
      <c r="R2970" s="5">
        <v>-0.205827868920645</v>
      </c>
      <c r="S2970" s="5">
        <v>0.15601534732400801</v>
      </c>
    </row>
    <row r="2971" spans="15:19" x14ac:dyDescent="0.2">
      <c r="O2971" s="5">
        <v>14.975999832153301</v>
      </c>
      <c r="P2971" s="5">
        <v>1.30026564948859</v>
      </c>
      <c r="Q2971" s="5">
        <v>0.47328348748044902</v>
      </c>
      <c r="R2971" s="5">
        <v>-0.25559545111982901</v>
      </c>
      <c r="S2971" s="5">
        <v>0.135649076268755</v>
      </c>
    </row>
    <row r="2972" spans="15:19" x14ac:dyDescent="0.2">
      <c r="O2972" s="5">
        <v>15.0080003738403</v>
      </c>
      <c r="P2972" s="5">
        <v>1.2476776375410901</v>
      </c>
      <c r="Q2972" s="5">
        <v>0.42970987777935399</v>
      </c>
      <c r="R2972" s="5">
        <v>-0.182077672669163</v>
      </c>
      <c r="S2972" s="5">
        <v>0.106204204004863</v>
      </c>
    </row>
    <row r="2973" spans="15:19" x14ac:dyDescent="0.2">
      <c r="O2973" s="5">
        <v>15.039999961853001</v>
      </c>
      <c r="P2973" s="5">
        <v>1.33300007972678</v>
      </c>
      <c r="Q2973" s="5">
        <v>0.44867349499982301</v>
      </c>
      <c r="R2973" s="5">
        <v>-0.135347879102128</v>
      </c>
      <c r="S2973" s="5">
        <v>0.17315723261958799</v>
      </c>
    </row>
    <row r="2974" spans="15:19" x14ac:dyDescent="0.2">
      <c r="O2974" s="5">
        <v>15.0719995498657</v>
      </c>
      <c r="P2974" s="5">
        <v>1.38540416566145</v>
      </c>
      <c r="Q2974" s="5">
        <v>0.44496989113580598</v>
      </c>
      <c r="R2974" s="5">
        <v>-7.3430261774305006E-2</v>
      </c>
      <c r="S2974" s="5">
        <v>0.170385556215019</v>
      </c>
    </row>
    <row r="2975" spans="15:19" x14ac:dyDescent="0.2">
      <c r="O2975" s="5">
        <v>15.104000091552701</v>
      </c>
      <c r="P2975" s="5">
        <v>1.20247411110796</v>
      </c>
      <c r="Q2975" s="5">
        <v>0.51512507196224999</v>
      </c>
      <c r="R2975" s="5">
        <v>-0.18868612545128699</v>
      </c>
      <c r="S2975" s="5">
        <v>0.18512319405254399</v>
      </c>
    </row>
    <row r="2976" spans="15:19" x14ac:dyDescent="0.2">
      <c r="O2976" s="5">
        <v>15.135999679565399</v>
      </c>
      <c r="P2976" s="5">
        <v>1.2864873248722499</v>
      </c>
      <c r="Q2976" s="5">
        <v>0.43603701322838201</v>
      </c>
      <c r="R2976" s="5">
        <v>-0.188486699651496</v>
      </c>
      <c r="S2976" s="5">
        <v>0.13700941478440501</v>
      </c>
    </row>
    <row r="2977" spans="15:19" x14ac:dyDescent="0.2">
      <c r="O2977" s="5">
        <v>15.168000221252401</v>
      </c>
      <c r="P2977" s="5">
        <v>1.2704204076708701</v>
      </c>
      <c r="Q2977" s="5">
        <v>0.47383213271885299</v>
      </c>
      <c r="R2977" s="5">
        <v>-0.18873946175137901</v>
      </c>
      <c r="S2977" s="5">
        <v>0.12997189875690099</v>
      </c>
    </row>
    <row r="2978" spans="15:19" x14ac:dyDescent="0.2">
      <c r="O2978" s="5">
        <v>15.199999809265099</v>
      </c>
      <c r="P2978" s="5">
        <v>1.3652737811981199</v>
      </c>
      <c r="Q2978" s="5">
        <v>0.46316963308272902</v>
      </c>
      <c r="R2978" s="5">
        <v>-0.18090159961039301</v>
      </c>
      <c r="S2978" s="5">
        <v>0.131158184964838</v>
      </c>
    </row>
    <row r="2979" spans="15:19" x14ac:dyDescent="0.2">
      <c r="O2979" s="5">
        <v>15.2320003509521</v>
      </c>
      <c r="P2979" s="5">
        <v>1.1924532094408</v>
      </c>
      <c r="Q2979" s="5">
        <v>0.45290390558099602</v>
      </c>
      <c r="R2979" s="5">
        <v>-0.22065238339497001</v>
      </c>
      <c r="S2979" s="5">
        <v>0.18894732715811099</v>
      </c>
    </row>
    <row r="2980" spans="15:19" x14ac:dyDescent="0.2">
      <c r="O2980" s="5">
        <v>15.263999938964799</v>
      </c>
      <c r="P2980" s="5">
        <v>1.3647136228115799</v>
      </c>
      <c r="Q2980" s="5">
        <v>0.45461980016205</v>
      </c>
      <c r="R2980" s="5">
        <v>-0.16397803292685101</v>
      </c>
      <c r="S2980" s="5">
        <v>0.113165282539803</v>
      </c>
    </row>
    <row r="2981" spans="15:19" x14ac:dyDescent="0.2">
      <c r="O2981" s="5">
        <v>15.2959995269775</v>
      </c>
      <c r="P2981" s="5">
        <v>1.25329100290738</v>
      </c>
      <c r="Q2981" s="5">
        <v>0.47185034168082202</v>
      </c>
      <c r="R2981" s="5">
        <v>-9.4075771756343102E-2</v>
      </c>
      <c r="S2981" s="5">
        <v>0.12599568846856701</v>
      </c>
    </row>
    <row r="2982" spans="15:19" x14ac:dyDescent="0.2">
      <c r="O2982" s="5">
        <v>15.328000068664601</v>
      </c>
      <c r="P2982" s="5">
        <v>1.3567305204412801</v>
      </c>
      <c r="Q2982" s="5">
        <v>0.47998276276438301</v>
      </c>
      <c r="R2982" s="5">
        <v>-0.184608568572423</v>
      </c>
      <c r="S2982" s="5">
        <v>0.19218112871863099</v>
      </c>
    </row>
    <row r="2983" spans="15:19" x14ac:dyDescent="0.2">
      <c r="O2983" s="5">
        <v>15.3599996566772</v>
      </c>
      <c r="P2983" s="5">
        <v>1.3906305467646001</v>
      </c>
      <c r="Q2983" s="5">
        <v>0.45547075483322103</v>
      </c>
      <c r="R2983" s="5">
        <v>-0.17778407538705901</v>
      </c>
      <c r="S2983" s="5">
        <v>0.148739117349448</v>
      </c>
    </row>
    <row r="2984" spans="15:19" x14ac:dyDescent="0.2">
      <c r="O2984" s="5">
        <v>15.3920001983643</v>
      </c>
      <c r="P2984" s="5">
        <v>1.31899909179365</v>
      </c>
      <c r="Q2984" s="5">
        <v>0.44827632009469198</v>
      </c>
      <c r="R2984" s="5">
        <v>-0.18778838188324401</v>
      </c>
      <c r="S2984" s="5">
        <v>0.14912834345373099</v>
      </c>
    </row>
    <row r="2985" spans="15:19" x14ac:dyDescent="0.2">
      <c r="O2985" s="5">
        <v>15.423999786376999</v>
      </c>
      <c r="P2985" s="5">
        <v>1.4052121103770301</v>
      </c>
      <c r="Q2985" s="5">
        <v>0.49632900435781901</v>
      </c>
      <c r="R2985" s="5">
        <v>-0.13146545000646101</v>
      </c>
      <c r="S2985" s="5">
        <v>0.17964047260140401</v>
      </c>
    </row>
    <row r="2986" spans="15:19" x14ac:dyDescent="0.2">
      <c r="O2986" s="5">
        <v>15.456000328064</v>
      </c>
      <c r="P2986" s="5">
        <v>1.3377380550737601</v>
      </c>
      <c r="Q2986" s="5">
        <v>0.52504403289371004</v>
      </c>
      <c r="R2986" s="5">
        <v>-0.215809323142655</v>
      </c>
      <c r="S2986" s="5">
        <v>0.172123770545862</v>
      </c>
    </row>
    <row r="2987" spans="15:19" x14ac:dyDescent="0.2">
      <c r="O2987" s="5">
        <v>15.487999916076699</v>
      </c>
      <c r="P2987" s="5">
        <v>1.40758002169482</v>
      </c>
      <c r="Q2987" s="5">
        <v>0.506427955058528</v>
      </c>
      <c r="R2987" s="5">
        <v>-0.204072944730911</v>
      </c>
      <c r="S2987" s="5">
        <v>0.14014419777506601</v>
      </c>
    </row>
    <row r="2988" spans="15:19" x14ac:dyDescent="0.2">
      <c r="O2988" s="5">
        <v>15.5200004577637</v>
      </c>
      <c r="P2988" s="5">
        <v>1.3145709917697199</v>
      </c>
      <c r="Q2988" s="5">
        <v>0.47983161507948202</v>
      </c>
      <c r="R2988" s="5">
        <v>-8.4292342044634302E-2</v>
      </c>
      <c r="S2988" s="5">
        <v>0.12858741710645999</v>
      </c>
    </row>
    <row r="2989" spans="15:19" x14ac:dyDescent="0.2">
      <c r="O2989" s="5">
        <v>15.552000045776399</v>
      </c>
      <c r="P2989" s="5">
        <v>1.35346781746622</v>
      </c>
      <c r="Q2989" s="5">
        <v>0.48727952528131602</v>
      </c>
      <c r="R2989" s="5">
        <v>-0.18070526546691101</v>
      </c>
      <c r="S2989" s="5">
        <v>0.15925340849762101</v>
      </c>
    </row>
    <row r="2990" spans="15:19" x14ac:dyDescent="0.2">
      <c r="O2990" s="5">
        <v>15.5839996337891</v>
      </c>
      <c r="P2990" s="5">
        <v>1.4340529842663201</v>
      </c>
      <c r="Q2990" s="5">
        <v>0.50019120192113498</v>
      </c>
      <c r="R2990" s="5">
        <v>-0.19047126102139</v>
      </c>
      <c r="S2990" s="5">
        <v>0.158843621381456</v>
      </c>
    </row>
    <row r="2991" spans="15:19" x14ac:dyDescent="0.2">
      <c r="O2991" s="5">
        <v>15.616000175476101</v>
      </c>
      <c r="P2991" s="5">
        <v>1.4008413277910501</v>
      </c>
      <c r="Q2991" s="5">
        <v>0.44174611933323299</v>
      </c>
      <c r="R2991" s="5">
        <v>-0.12379145919046899</v>
      </c>
      <c r="S2991" s="5">
        <v>0.14826615027798101</v>
      </c>
    </row>
    <row r="2992" spans="15:19" x14ac:dyDescent="0.2">
      <c r="O2992" s="5">
        <v>15.6479997634888</v>
      </c>
      <c r="P2992" s="5">
        <v>1.3465552221011601</v>
      </c>
      <c r="Q2992" s="5">
        <v>0.469927714691382</v>
      </c>
      <c r="R2992" s="5">
        <v>-8.8367947467897903E-2</v>
      </c>
      <c r="S2992" s="5">
        <v>0.15020865872606201</v>
      </c>
    </row>
    <row r="2993" spans="15:19" x14ac:dyDescent="0.2">
      <c r="O2993" s="5">
        <v>15.680000305175801</v>
      </c>
      <c r="P2993" s="5">
        <v>1.3742811739845899</v>
      </c>
      <c r="Q2993" s="5">
        <v>0.50790846697485703</v>
      </c>
      <c r="R2993" s="5">
        <v>-0.108884338180837</v>
      </c>
      <c r="S2993" s="5">
        <v>0.15491843153593601</v>
      </c>
    </row>
    <row r="2994" spans="15:19" x14ac:dyDescent="0.2">
      <c r="O2994" s="5">
        <v>15.7119998931885</v>
      </c>
      <c r="P2994" s="5">
        <v>1.41960924311531</v>
      </c>
      <c r="Q2994" s="5">
        <v>0.52764479672089304</v>
      </c>
      <c r="R2994" s="5">
        <v>-0.29858719388323302</v>
      </c>
      <c r="S2994" s="5">
        <v>0.16443845170715299</v>
      </c>
    </row>
    <row r="2995" spans="15:19" x14ac:dyDescent="0.2">
      <c r="O2995" s="5">
        <v>15.744000434875501</v>
      </c>
      <c r="P2995" s="5">
        <v>1.4312987180388299</v>
      </c>
      <c r="Q2995" s="5">
        <v>0.50720818390162903</v>
      </c>
      <c r="R2995" s="5">
        <v>-0.205057207750171</v>
      </c>
      <c r="S2995" s="5">
        <v>0.16548980671188601</v>
      </c>
    </row>
    <row r="2996" spans="15:19" x14ac:dyDescent="0.2">
      <c r="O2996" s="5">
        <v>15.7760000228882</v>
      </c>
      <c r="P2996" s="5">
        <v>1.35164825399068</v>
      </c>
      <c r="Q2996" s="5">
        <v>0.51400954036360402</v>
      </c>
      <c r="R2996" s="5">
        <v>-0.124193534575318</v>
      </c>
      <c r="S2996" s="5">
        <v>0.17100148235648999</v>
      </c>
    </row>
    <row r="2997" spans="15:19" x14ac:dyDescent="0.2">
      <c r="O2997" s="5">
        <v>15.8079996109009</v>
      </c>
      <c r="P2997" s="5">
        <v>1.42048197764194</v>
      </c>
      <c r="Q2997" s="5">
        <v>0.46702801326968801</v>
      </c>
      <c r="R2997" s="5">
        <v>-0.20694828951346</v>
      </c>
      <c r="S2997" s="5">
        <v>0.12834254019247901</v>
      </c>
    </row>
    <row r="2998" spans="15:19" x14ac:dyDescent="0.2">
      <c r="O2998" s="5">
        <v>15.8400001525879</v>
      </c>
      <c r="P2998" s="5">
        <v>1.42621700404329</v>
      </c>
      <c r="Q2998" s="5">
        <v>0.48693225149011199</v>
      </c>
      <c r="R2998" s="5">
        <v>-0.13082157757929899</v>
      </c>
      <c r="S2998" s="5">
        <v>0.140590251199428</v>
      </c>
    </row>
    <row r="2999" spans="15:19" x14ac:dyDescent="0.2">
      <c r="O2999" s="5">
        <v>15.8719997406006</v>
      </c>
      <c r="P2999" s="5">
        <v>1.3419987041730199</v>
      </c>
      <c r="Q2999" s="5">
        <v>0.483480098387992</v>
      </c>
      <c r="R2999" s="5">
        <v>-0.166526958184707</v>
      </c>
      <c r="S2999" s="5">
        <v>0.154730945242081</v>
      </c>
    </row>
    <row r="3000" spans="15:19" x14ac:dyDescent="0.2">
      <c r="O3000" s="5">
        <v>15.904000282287599</v>
      </c>
      <c r="P3000" s="5">
        <v>1.4062183014771401</v>
      </c>
      <c r="Q3000" s="5">
        <v>0.46771988414311899</v>
      </c>
      <c r="R3000" s="5">
        <v>-0.115318618146744</v>
      </c>
      <c r="S3000" s="5">
        <v>0.16049616134952999</v>
      </c>
    </row>
    <row r="3001" spans="15:19" x14ac:dyDescent="0.2">
      <c r="O3001" s="5">
        <v>15.9359998703003</v>
      </c>
      <c r="P3001" s="5">
        <v>1.46818603903009</v>
      </c>
      <c r="Q3001" s="5">
        <v>0.51975816487249504</v>
      </c>
      <c r="R3001" s="5">
        <v>-0.161096504684658</v>
      </c>
      <c r="S3001" s="5">
        <v>0.17480011805593301</v>
      </c>
    </row>
    <row r="3002" spans="15:19" x14ac:dyDescent="0.2">
      <c r="O3002" s="5">
        <v>15.968000411987299</v>
      </c>
      <c r="P3002" s="5">
        <v>1.4088394761045699</v>
      </c>
      <c r="Q3002" s="5">
        <v>0.506840460055209</v>
      </c>
      <c r="R3002" s="5">
        <v>-0.16888788942573599</v>
      </c>
      <c r="S3002" s="5">
        <v>0.17015701525955401</v>
      </c>
    </row>
    <row r="3003" spans="15:19" x14ac:dyDescent="0.2">
      <c r="O3003" s="5">
        <v>16</v>
      </c>
      <c r="P3003" s="5">
        <v>1.40238648726785</v>
      </c>
      <c r="Q3003" s="5">
        <v>0.484173126165788</v>
      </c>
      <c r="R3003" s="5">
        <v>-9.9980561788864095E-2</v>
      </c>
      <c r="S3003" s="5">
        <v>0.176897819996468</v>
      </c>
    </row>
    <row r="3004" spans="15:19" x14ac:dyDescent="0.2">
      <c r="O3004" s="5">
        <v>16.031999588012699</v>
      </c>
      <c r="P3004" s="5">
        <v>1.5028442958389601</v>
      </c>
      <c r="Q3004" s="5">
        <v>0.51167334578452495</v>
      </c>
      <c r="R3004" s="5">
        <v>-0.13931879852114701</v>
      </c>
      <c r="S3004" s="5">
        <v>0.12690071736984301</v>
      </c>
    </row>
    <row r="3005" spans="15:19" x14ac:dyDescent="0.2">
      <c r="O3005" s="5">
        <v>16.063999176025401</v>
      </c>
      <c r="P3005" s="5">
        <v>1.4769675198349801</v>
      </c>
      <c r="Q3005" s="5">
        <v>0.50726946752686497</v>
      </c>
      <c r="R3005" s="5">
        <v>-0.22072978506433999</v>
      </c>
      <c r="S3005" s="5">
        <v>0.21577581495839501</v>
      </c>
    </row>
    <row r="3006" spans="15:19" x14ac:dyDescent="0.2">
      <c r="O3006" s="5">
        <v>16.096000671386701</v>
      </c>
      <c r="P3006" s="5">
        <v>1.4651127250785001</v>
      </c>
      <c r="Q3006" s="5">
        <v>0.50844336411987401</v>
      </c>
      <c r="R3006" s="5">
        <v>-8.7470412833528202E-2</v>
      </c>
      <c r="S3006" s="5">
        <v>0.129346211717386</v>
      </c>
    </row>
    <row r="3007" spans="15:19" x14ac:dyDescent="0.2">
      <c r="O3007" s="5">
        <v>16.1280002593994</v>
      </c>
      <c r="P3007" s="5">
        <v>1.5194402066563699</v>
      </c>
      <c r="Q3007" s="5">
        <v>0.46936217489206999</v>
      </c>
      <c r="R3007" s="5">
        <v>-0.160523872014248</v>
      </c>
      <c r="S3007" s="5">
        <v>0.15696612205601901</v>
      </c>
    </row>
    <row r="3008" spans="15:19" x14ac:dyDescent="0.2">
      <c r="O3008" s="5">
        <v>16.159999847412099</v>
      </c>
      <c r="P3008" s="5">
        <v>1.36933631926627</v>
      </c>
      <c r="Q3008" s="5">
        <v>0.52356414054736899</v>
      </c>
      <c r="R3008" s="5">
        <v>-0.100815649119697</v>
      </c>
      <c r="S3008" s="5">
        <v>0.132872523084934</v>
      </c>
    </row>
    <row r="3009" spans="15:19" x14ac:dyDescent="0.2">
      <c r="O3009" s="5">
        <v>16.191999435424801</v>
      </c>
      <c r="P3009" s="5">
        <v>1.46655024965254</v>
      </c>
      <c r="Q3009" s="5">
        <v>0.51443911001176501</v>
      </c>
      <c r="R3009" s="5">
        <v>-0.20576514281928099</v>
      </c>
      <c r="S3009" s="5">
        <v>0.191028134819685</v>
      </c>
    </row>
    <row r="3010" spans="15:19" x14ac:dyDescent="0.2">
      <c r="O3010" s="5">
        <v>16.224000930786101</v>
      </c>
      <c r="P3010" s="5">
        <v>1.4930979772361701</v>
      </c>
      <c r="Q3010" s="5">
        <v>0.51653267256651003</v>
      </c>
      <c r="R3010" s="5">
        <v>-0.112243805480853</v>
      </c>
      <c r="S3010" s="5">
        <v>0.13803789285875301</v>
      </c>
    </row>
    <row r="3011" spans="15:19" x14ac:dyDescent="0.2">
      <c r="O3011" s="5">
        <v>16.2560005187988</v>
      </c>
      <c r="P3011" s="5">
        <v>1.3831319705755301</v>
      </c>
      <c r="Q3011" s="5">
        <v>0.49915734904790399</v>
      </c>
      <c r="R3011" s="5">
        <v>-0.23931124384299601</v>
      </c>
      <c r="S3011" s="5">
        <v>0.170181500391133</v>
      </c>
    </row>
    <row r="3012" spans="15:19" x14ac:dyDescent="0.2">
      <c r="O3012" s="5">
        <v>16.288000106811499</v>
      </c>
      <c r="P3012" s="5">
        <v>1.37196536604219</v>
      </c>
      <c r="Q3012" s="5">
        <v>0.51998526193438899</v>
      </c>
      <c r="R3012" s="5">
        <v>-0.108712835214666</v>
      </c>
      <c r="S3012" s="5">
        <v>0.177332351985866</v>
      </c>
    </row>
    <row r="3013" spans="15:19" x14ac:dyDescent="0.2">
      <c r="O3013" s="5">
        <v>16.319999694824201</v>
      </c>
      <c r="P3013" s="5">
        <v>1.4826330257063001</v>
      </c>
      <c r="Q3013" s="5">
        <v>0.51751800402359605</v>
      </c>
      <c r="R3013" s="5">
        <v>-0.229990421871207</v>
      </c>
      <c r="S3013" s="5">
        <v>0.17258086645846499</v>
      </c>
    </row>
    <row r="3014" spans="15:19" x14ac:dyDescent="0.2">
      <c r="O3014" s="5">
        <v>16.3519992828369</v>
      </c>
      <c r="P3014" s="5">
        <v>1.4467933658575201</v>
      </c>
      <c r="Q3014" s="5">
        <v>0.50843105220011897</v>
      </c>
      <c r="R3014" s="5">
        <v>-8.2887360731901602E-2</v>
      </c>
      <c r="S3014" s="5">
        <v>0.16835077223155201</v>
      </c>
    </row>
    <row r="3015" spans="15:19" x14ac:dyDescent="0.2">
      <c r="O3015" s="5">
        <v>16.3840007781982</v>
      </c>
      <c r="P3015" s="5">
        <v>1.4115876542102299</v>
      </c>
      <c r="Q3015" s="5">
        <v>0.494689939421884</v>
      </c>
      <c r="R3015" s="5">
        <v>-7.6138527428202193E-2</v>
      </c>
      <c r="S3015" s="5">
        <v>0.10589266869686299</v>
      </c>
    </row>
    <row r="3016" spans="15:19" x14ac:dyDescent="0.2">
      <c r="O3016" s="5">
        <v>16.416000366210898</v>
      </c>
      <c r="P3016" s="5">
        <v>1.47411259761916</v>
      </c>
      <c r="Q3016" s="5">
        <v>0.49148929801082802</v>
      </c>
      <c r="R3016" s="5">
        <v>-0.27829547959558998</v>
      </c>
      <c r="S3016" s="5">
        <v>0.16660729586364001</v>
      </c>
    </row>
    <row r="3017" spans="15:19" x14ac:dyDescent="0.2">
      <c r="O3017" s="5">
        <v>16.447999954223601</v>
      </c>
      <c r="P3017" s="5">
        <v>1.4541748351799</v>
      </c>
      <c r="Q3017" s="5">
        <v>0.52655278037143904</v>
      </c>
      <c r="R3017" s="5">
        <v>-0.14590645299417801</v>
      </c>
      <c r="S3017" s="5">
        <v>0.13992085139680299</v>
      </c>
    </row>
    <row r="3018" spans="15:19" x14ac:dyDescent="0.2">
      <c r="O3018" s="5">
        <v>16.4799995422363</v>
      </c>
      <c r="P3018" s="5">
        <v>1.4544639314663801</v>
      </c>
      <c r="Q3018" s="5">
        <v>0.50992758590537302</v>
      </c>
      <c r="R3018" s="5">
        <v>-0.127949766099787</v>
      </c>
      <c r="S3018" s="5">
        <v>0.17753572834031001</v>
      </c>
    </row>
    <row r="3019" spans="15:19" x14ac:dyDescent="0.2">
      <c r="O3019" s="5">
        <v>16.511999130248999</v>
      </c>
      <c r="P3019" s="5">
        <v>1.43356467505579</v>
      </c>
      <c r="Q3019" s="5">
        <v>0.54576939311105499</v>
      </c>
      <c r="R3019" s="5">
        <v>-0.141515839316953</v>
      </c>
      <c r="S3019" s="5">
        <v>0.14356937356226099</v>
      </c>
    </row>
    <row r="3020" spans="15:19" x14ac:dyDescent="0.2">
      <c r="O3020" s="5">
        <v>16.544000625610401</v>
      </c>
      <c r="P3020" s="5">
        <v>1.5010194284775999</v>
      </c>
      <c r="Q3020" s="5">
        <v>0.52550465801899904</v>
      </c>
      <c r="R3020" s="5">
        <v>-0.18467436082468699</v>
      </c>
      <c r="S3020" s="5">
        <v>0.14839401177883199</v>
      </c>
    </row>
    <row r="3021" spans="15:19" x14ac:dyDescent="0.2">
      <c r="O3021" s="5">
        <v>16.576000213623001</v>
      </c>
      <c r="P3021" s="5">
        <v>1.48475711712054</v>
      </c>
      <c r="Q3021" s="5">
        <v>0.48590000584395299</v>
      </c>
      <c r="R3021" s="5">
        <v>-0.10764483626084501</v>
      </c>
      <c r="S3021" s="5">
        <v>0.18671941653805199</v>
      </c>
    </row>
    <row r="3022" spans="15:19" x14ac:dyDescent="0.2">
      <c r="O3022" s="5">
        <v>16.6079998016357</v>
      </c>
      <c r="P3022" s="5">
        <v>1.49967750450017</v>
      </c>
      <c r="Q3022" s="5">
        <v>0.55523862304390303</v>
      </c>
      <c r="R3022" s="5">
        <v>-0.18180648151002801</v>
      </c>
      <c r="S3022" s="5">
        <v>0.159494397408219</v>
      </c>
    </row>
    <row r="3023" spans="15:19" x14ac:dyDescent="0.2">
      <c r="O3023" s="5">
        <v>16.639999389648398</v>
      </c>
      <c r="P3023" s="5">
        <v>1.4365970562814001</v>
      </c>
      <c r="Q3023" s="5">
        <v>0.53625817733657</v>
      </c>
      <c r="R3023" s="5">
        <v>-0.14767854427465099</v>
      </c>
      <c r="S3023" s="5">
        <v>0.205228593443501</v>
      </c>
    </row>
    <row r="3024" spans="15:19" x14ac:dyDescent="0.2">
      <c r="O3024" s="5">
        <v>16.672000885009801</v>
      </c>
      <c r="P3024" s="5">
        <v>1.54447862902675</v>
      </c>
      <c r="Q3024" s="5">
        <v>0.54184237660208401</v>
      </c>
      <c r="R3024" s="5">
        <v>-0.11559972193623901</v>
      </c>
      <c r="S3024" s="5">
        <v>0.13907306286607399</v>
      </c>
    </row>
    <row r="3025" spans="15:19" x14ac:dyDescent="0.2">
      <c r="O3025" s="5">
        <v>16.7040004730225</v>
      </c>
      <c r="P3025" s="5">
        <v>1.4264292360231901</v>
      </c>
      <c r="Q3025" s="5">
        <v>0.53109268838618096</v>
      </c>
      <c r="R3025" s="5">
        <v>-0.13001263063271101</v>
      </c>
      <c r="S3025" s="5">
        <v>0.175628750574117</v>
      </c>
    </row>
    <row r="3026" spans="15:19" x14ac:dyDescent="0.2">
      <c r="O3026" s="5">
        <v>16.736000061035199</v>
      </c>
      <c r="P3026" s="5">
        <v>1.48976906591805</v>
      </c>
      <c r="Q3026" s="5">
        <v>0.53449939917353695</v>
      </c>
      <c r="R3026" s="5">
        <v>-0.212143842382188</v>
      </c>
      <c r="S3026" s="5">
        <v>0.19903357232754099</v>
      </c>
    </row>
    <row r="3027" spans="15:19" x14ac:dyDescent="0.2">
      <c r="O3027" s="5">
        <v>16.767999649047901</v>
      </c>
      <c r="P3027" s="5">
        <v>1.4943256326977401</v>
      </c>
      <c r="Q3027" s="5">
        <v>0.561232303170344</v>
      </c>
      <c r="R3027" s="5">
        <v>-0.29897878316948001</v>
      </c>
      <c r="S3027" s="5">
        <v>0.18408869027087199</v>
      </c>
    </row>
    <row r="3028" spans="15:19" x14ac:dyDescent="0.2">
      <c r="O3028" s="5">
        <v>16.799999237060501</v>
      </c>
      <c r="P3028" s="5">
        <v>1.57887812052448</v>
      </c>
      <c r="Q3028" s="5">
        <v>0.53957265289675804</v>
      </c>
      <c r="R3028" s="5">
        <v>-0.20858903292581901</v>
      </c>
      <c r="S3028" s="5">
        <v>0.16204587604788701</v>
      </c>
    </row>
    <row r="3029" spans="15:19" x14ac:dyDescent="0.2">
      <c r="O3029" s="5">
        <v>16.8320007324219</v>
      </c>
      <c r="P3029" s="5">
        <v>1.4722105564255901</v>
      </c>
      <c r="Q3029" s="5">
        <v>0.49771406472346802</v>
      </c>
      <c r="R3029" s="5">
        <v>-0.105208588135648</v>
      </c>
      <c r="S3029" s="5">
        <v>0.16220409063240701</v>
      </c>
    </row>
    <row r="3030" spans="15:19" x14ac:dyDescent="0.2">
      <c r="O3030" s="5">
        <v>16.864000320434599</v>
      </c>
      <c r="P3030" s="5">
        <v>1.38991566554729</v>
      </c>
      <c r="Q3030" s="5">
        <v>0.51394973684712997</v>
      </c>
      <c r="R3030" s="5">
        <v>-0.103827194560217</v>
      </c>
      <c r="S3030" s="5">
        <v>9.8325017025230901E-2</v>
      </c>
    </row>
    <row r="3031" spans="15:19" x14ac:dyDescent="0.2">
      <c r="O3031" s="5">
        <v>16.895999908447301</v>
      </c>
      <c r="P3031" s="5">
        <v>1.5181100028121799</v>
      </c>
      <c r="Q3031" s="5">
        <v>0.51738741470063498</v>
      </c>
      <c r="R3031" s="5">
        <v>-0.25558832924827901</v>
      </c>
      <c r="S3031" s="5">
        <v>0.18315718252272101</v>
      </c>
    </row>
    <row r="3032" spans="15:19" x14ac:dyDescent="0.2">
      <c r="O3032" s="5">
        <v>16.92799949646</v>
      </c>
      <c r="P3032" s="5">
        <v>1.5756163071563101</v>
      </c>
      <c r="Q3032" s="5">
        <v>0.50809591052413305</v>
      </c>
      <c r="R3032" s="5">
        <v>-0.12474892079875299</v>
      </c>
      <c r="S3032" s="5">
        <v>0.19421752322061001</v>
      </c>
    </row>
    <row r="3033" spans="15:19" x14ac:dyDescent="0.2">
      <c r="O3033" s="5">
        <v>16.959999084472699</v>
      </c>
      <c r="P3033" s="5">
        <v>1.50039626788702</v>
      </c>
      <c r="Q3033" s="5">
        <v>0.51611935612968696</v>
      </c>
      <c r="R3033" s="5">
        <v>-0.28315194472567401</v>
      </c>
      <c r="S3033" s="5">
        <v>0.18807507642681001</v>
      </c>
    </row>
    <row r="3034" spans="15:19" x14ac:dyDescent="0.2">
      <c r="O3034" s="5">
        <v>16.992000579833999</v>
      </c>
      <c r="P3034" s="5">
        <v>1.5360711206409801</v>
      </c>
      <c r="Q3034" s="5">
        <v>0.51511767280585696</v>
      </c>
      <c r="R3034" s="5">
        <v>-0.131539551958892</v>
      </c>
      <c r="S3034" s="5">
        <v>0.165237650677868</v>
      </c>
    </row>
    <row r="3035" spans="15:19" x14ac:dyDescent="0.2">
      <c r="O3035" s="5">
        <v>17.024000167846701</v>
      </c>
      <c r="P3035" s="5">
        <v>1.498280838039</v>
      </c>
      <c r="Q3035" s="5">
        <v>0.53279980395581505</v>
      </c>
      <c r="R3035" s="5">
        <v>-0.24934941408695399</v>
      </c>
      <c r="S3035" s="5">
        <v>0.17479312008804099</v>
      </c>
    </row>
    <row r="3036" spans="15:19" x14ac:dyDescent="0.2">
      <c r="O3036" s="5">
        <v>17.0559997558594</v>
      </c>
      <c r="P3036" s="5">
        <v>1.48317410317652</v>
      </c>
      <c r="Q3036" s="5">
        <v>0.52469376778471299</v>
      </c>
      <c r="R3036" s="5">
        <v>-0.34179611161088203</v>
      </c>
      <c r="S3036" s="5">
        <v>0.17995766658073301</v>
      </c>
    </row>
    <row r="3037" spans="15:19" x14ac:dyDescent="0.2">
      <c r="O3037" s="5">
        <v>17.087999343872099</v>
      </c>
      <c r="P3037" s="5">
        <v>1.54735711326346</v>
      </c>
      <c r="Q3037" s="5">
        <v>0.52739641164850304</v>
      </c>
      <c r="R3037" s="5">
        <v>-0.164964637734276</v>
      </c>
      <c r="S3037" s="5">
        <v>0.22294953142698801</v>
      </c>
    </row>
    <row r="3038" spans="15:19" x14ac:dyDescent="0.2">
      <c r="O3038" s="5">
        <v>17.120000839233398</v>
      </c>
      <c r="P3038" s="5">
        <v>1.58178537626308</v>
      </c>
      <c r="Q3038" s="5">
        <v>0.558651388182694</v>
      </c>
      <c r="R3038" s="5">
        <v>-0.13164308359624599</v>
      </c>
      <c r="S3038" s="5">
        <v>0.114173447088115</v>
      </c>
    </row>
    <row r="3039" spans="15:19" x14ac:dyDescent="0.2">
      <c r="O3039" s="5">
        <v>17.152000427246101</v>
      </c>
      <c r="P3039" s="5">
        <v>1.5401819102587799</v>
      </c>
      <c r="Q3039" s="5">
        <v>0.54248914429108896</v>
      </c>
      <c r="R3039" s="5">
        <v>-0.23272761164156799</v>
      </c>
      <c r="S3039" s="5">
        <v>0.164353935030286</v>
      </c>
    </row>
    <row r="3040" spans="15:19" x14ac:dyDescent="0.2">
      <c r="O3040" s="5">
        <v>17.1840000152588</v>
      </c>
      <c r="P3040" s="5">
        <v>1.5262665704996401</v>
      </c>
      <c r="Q3040" s="5">
        <v>0.54338398990042602</v>
      </c>
      <c r="R3040" s="5">
        <v>-0.125187869573581</v>
      </c>
      <c r="S3040" s="5">
        <v>0.14696211300436399</v>
      </c>
    </row>
    <row r="3041" spans="15:19" x14ac:dyDescent="0.2">
      <c r="O3041" s="5">
        <v>17.215999603271499</v>
      </c>
      <c r="P3041" s="5">
        <v>1.52320748763761</v>
      </c>
      <c r="Q3041" s="5">
        <v>0.51505861730006397</v>
      </c>
      <c r="R3041" s="5">
        <v>-0.15975534856967499</v>
      </c>
      <c r="S3041" s="5">
        <v>0.10792506295594299</v>
      </c>
    </row>
    <row r="3042" spans="15:19" x14ac:dyDescent="0.2">
      <c r="O3042" s="5">
        <v>17.247999191284201</v>
      </c>
      <c r="P3042" s="5">
        <v>1.49925629736207</v>
      </c>
      <c r="Q3042" s="5">
        <v>0.51302303150013595</v>
      </c>
      <c r="R3042" s="5">
        <v>-0.16531263783990299</v>
      </c>
      <c r="S3042" s="5">
        <v>0.16402658250888499</v>
      </c>
    </row>
    <row r="3043" spans="15:19" x14ac:dyDescent="0.2">
      <c r="O3043" s="5">
        <v>17.280000686645501</v>
      </c>
      <c r="P3043" s="5">
        <v>1.55848272177179</v>
      </c>
      <c r="Q3043" s="5">
        <v>0.535829224699924</v>
      </c>
      <c r="R3043" s="5">
        <v>-6.5187387052091497E-2</v>
      </c>
      <c r="S3043" s="5">
        <v>0.184696618477594</v>
      </c>
    </row>
    <row r="3044" spans="15:19" x14ac:dyDescent="0.2">
      <c r="O3044" s="5">
        <v>17.3120002746582</v>
      </c>
      <c r="P3044" s="5">
        <v>1.5832411637443999</v>
      </c>
      <c r="Q3044" s="5">
        <v>0.550090665952358</v>
      </c>
      <c r="R3044" s="5">
        <v>-0.19569252627003</v>
      </c>
      <c r="S3044" s="5">
        <v>0.15084236053385999</v>
      </c>
    </row>
    <row r="3045" spans="15:19" x14ac:dyDescent="0.2">
      <c r="O3045" s="5">
        <v>17.343999862670898</v>
      </c>
      <c r="P3045" s="5">
        <v>1.5547460930846</v>
      </c>
      <c r="Q3045" s="5">
        <v>0.49332276396258001</v>
      </c>
      <c r="R3045" s="5">
        <v>-0.224158486727322</v>
      </c>
      <c r="S3045" s="5">
        <v>0.18089069643609201</v>
      </c>
    </row>
    <row r="3046" spans="15:19" x14ac:dyDescent="0.2">
      <c r="O3046" s="5">
        <v>17.375999450683601</v>
      </c>
      <c r="P3046" s="5">
        <v>1.4370068398521101</v>
      </c>
      <c r="Q3046" s="5">
        <v>0.55734706728769301</v>
      </c>
      <c r="R3046" s="5">
        <v>-9.8810411547192098E-2</v>
      </c>
      <c r="S3046" s="5">
        <v>0.144789848431013</v>
      </c>
    </row>
    <row r="3047" spans="15:19" x14ac:dyDescent="0.2">
      <c r="O3047" s="5">
        <v>17.408000946044901</v>
      </c>
      <c r="P3047" s="5">
        <v>1.45622795769817</v>
      </c>
      <c r="Q3047" s="5">
        <v>0.52849769998777396</v>
      </c>
      <c r="R3047" s="5">
        <v>-0.115538527126388</v>
      </c>
      <c r="S3047" s="5">
        <v>0.16351257859689</v>
      </c>
    </row>
    <row r="3048" spans="15:19" x14ac:dyDescent="0.2">
      <c r="O3048" s="5">
        <v>17.440000534057599</v>
      </c>
      <c r="P3048" s="5">
        <v>1.48478775248276</v>
      </c>
      <c r="Q3048" s="5">
        <v>0.56838380991472204</v>
      </c>
      <c r="R3048" s="5">
        <v>-0.33337285137832501</v>
      </c>
      <c r="S3048" s="5">
        <v>0.183716600607048</v>
      </c>
    </row>
    <row r="3049" spans="15:19" x14ac:dyDescent="0.2">
      <c r="O3049" s="5">
        <v>17.472000122070298</v>
      </c>
      <c r="P3049" s="5">
        <v>1.46923833392848</v>
      </c>
      <c r="Q3049" s="5">
        <v>0.57461501061977804</v>
      </c>
      <c r="R3049" s="5">
        <v>-0.249218148003617</v>
      </c>
      <c r="S3049" s="5">
        <v>0.14888719870223899</v>
      </c>
    </row>
    <row r="3050" spans="15:19" x14ac:dyDescent="0.2">
      <c r="O3050" s="5">
        <v>17.503999710083001</v>
      </c>
      <c r="P3050" s="5">
        <v>1.53720998655713</v>
      </c>
      <c r="Q3050" s="5">
        <v>0.50834995242026604</v>
      </c>
      <c r="R3050" s="5">
        <v>-0.16576098703832901</v>
      </c>
      <c r="S3050" s="5">
        <v>0.170266445502085</v>
      </c>
    </row>
    <row r="3051" spans="15:19" x14ac:dyDescent="0.2">
      <c r="O3051" s="5">
        <v>17.5359992980957</v>
      </c>
      <c r="P3051" s="5">
        <v>1.54384563080825</v>
      </c>
      <c r="Q3051" s="5">
        <v>0.57538641586612504</v>
      </c>
      <c r="R3051" s="5">
        <v>-0.18106660086783199</v>
      </c>
      <c r="S3051" s="5">
        <v>0.19641488600788001</v>
      </c>
    </row>
    <row r="3052" spans="15:19" x14ac:dyDescent="0.2">
      <c r="O3052" s="5">
        <v>17.568000793456999</v>
      </c>
      <c r="P3052" s="5">
        <v>1.57342700253678</v>
      </c>
      <c r="Q3052" s="5">
        <v>0.54999039131027705</v>
      </c>
      <c r="R3052" s="5">
        <v>-0.23187560732600801</v>
      </c>
      <c r="S3052" s="5">
        <v>0.11937111625268999</v>
      </c>
    </row>
    <row r="3053" spans="15:19" x14ac:dyDescent="0.2">
      <c r="O3053" s="5">
        <v>17.600000381469702</v>
      </c>
      <c r="P3053" s="5">
        <v>1.5040249873613201</v>
      </c>
      <c r="Q3053" s="5">
        <v>0.54841888478600698</v>
      </c>
      <c r="R3053" s="5">
        <v>-0.20859248658368101</v>
      </c>
      <c r="S3053" s="5">
        <v>0.16803466759594601</v>
      </c>
    </row>
    <row r="3054" spans="15:19" x14ac:dyDescent="0.2">
      <c r="O3054" s="5">
        <v>17.631999969482401</v>
      </c>
      <c r="P3054" s="5">
        <v>1.6395322296007699</v>
      </c>
      <c r="Q3054" s="5">
        <v>0.58555527898118798</v>
      </c>
      <c r="R3054" s="5">
        <v>-0.27496426234952798</v>
      </c>
      <c r="S3054" s="5">
        <v>0.17391387626274599</v>
      </c>
    </row>
    <row r="3055" spans="15:19" x14ac:dyDescent="0.2">
      <c r="O3055" s="5">
        <v>17.663999557495099</v>
      </c>
      <c r="P3055" s="5">
        <v>1.58509277599799</v>
      </c>
      <c r="Q3055" s="5">
        <v>0.52752739341827903</v>
      </c>
      <c r="R3055" s="5">
        <v>-8.1966446000816998E-2</v>
      </c>
      <c r="S3055" s="5">
        <v>0.12638020546422399</v>
      </c>
    </row>
    <row r="3056" spans="15:19" x14ac:dyDescent="0.2">
      <c r="O3056" s="5">
        <v>17.695999145507798</v>
      </c>
      <c r="P3056" s="5">
        <v>1.6046101966250801</v>
      </c>
      <c r="Q3056" s="5">
        <v>0.55368868878228805</v>
      </c>
      <c r="R3056" s="5">
        <v>-0.18966444430812601</v>
      </c>
      <c r="S3056" s="5">
        <v>0.14154011058799601</v>
      </c>
    </row>
    <row r="3057" spans="15:19" x14ac:dyDescent="0.2">
      <c r="O3057" s="5">
        <v>17.728000640869102</v>
      </c>
      <c r="P3057" s="5">
        <v>1.58061262980399</v>
      </c>
      <c r="Q3057" s="5">
        <v>0.52079195205467299</v>
      </c>
      <c r="R3057" s="5">
        <v>-0.20722793661807301</v>
      </c>
      <c r="S3057" s="5">
        <v>0.16547416840836399</v>
      </c>
    </row>
    <row r="3058" spans="15:19" x14ac:dyDescent="0.2">
      <c r="O3058" s="5">
        <v>17.7600002288818</v>
      </c>
      <c r="P3058" s="5">
        <v>1.5847880768184599</v>
      </c>
      <c r="Q3058" s="5">
        <v>0.55773401668816702</v>
      </c>
      <c r="R3058" s="5">
        <v>-0.154687562204879</v>
      </c>
      <c r="S3058" s="5">
        <v>0.14337598465465601</v>
      </c>
    </row>
    <row r="3059" spans="15:19" x14ac:dyDescent="0.2">
      <c r="O3059" s="5">
        <v>17.791999816894499</v>
      </c>
      <c r="P3059" s="5">
        <v>1.6706090898819499</v>
      </c>
      <c r="Q3059" s="5">
        <v>0.54936753237338598</v>
      </c>
      <c r="R3059" s="5">
        <v>-0.174800856147762</v>
      </c>
      <c r="S3059" s="5">
        <v>0.17134737442926001</v>
      </c>
    </row>
    <row r="3060" spans="15:19" x14ac:dyDescent="0.2">
      <c r="O3060" s="5">
        <v>17.823999404907202</v>
      </c>
      <c r="P3060" s="5">
        <v>1.5725097019921499</v>
      </c>
      <c r="Q3060" s="5">
        <v>0.59271687940118101</v>
      </c>
      <c r="R3060" s="5">
        <v>-0.17786069777751201</v>
      </c>
      <c r="S3060" s="5">
        <v>0.117804603166534</v>
      </c>
    </row>
    <row r="3061" spans="15:19" x14ac:dyDescent="0.2">
      <c r="O3061" s="5">
        <v>17.856000900268601</v>
      </c>
      <c r="P3061" s="5">
        <v>1.5702449131557299</v>
      </c>
      <c r="Q3061" s="5">
        <v>0.559816756017393</v>
      </c>
      <c r="R3061" s="5">
        <v>-0.21683321706120301</v>
      </c>
      <c r="S3061" s="5">
        <v>0.17429894513354699</v>
      </c>
    </row>
    <row r="3062" spans="15:19" x14ac:dyDescent="0.2">
      <c r="O3062" s="5">
        <v>17.8880004882812</v>
      </c>
      <c r="P3062" s="5">
        <v>1.62114351280554</v>
      </c>
      <c r="Q3062" s="5">
        <v>0.56495874370357602</v>
      </c>
      <c r="R3062" s="5">
        <v>-0.24786896023452201</v>
      </c>
      <c r="S3062" s="5">
        <v>0.17072326405083299</v>
      </c>
    </row>
    <row r="3063" spans="15:19" x14ac:dyDescent="0.2">
      <c r="O3063" s="5">
        <v>17.920000076293899</v>
      </c>
      <c r="P3063" s="5">
        <v>1.6026556554279401</v>
      </c>
      <c r="Q3063" s="5">
        <v>0.57908151905015104</v>
      </c>
      <c r="R3063" s="5">
        <v>-0.247786342269254</v>
      </c>
      <c r="S3063" s="5">
        <v>0.18724471087057401</v>
      </c>
    </row>
    <row r="3064" spans="15:19" x14ac:dyDescent="0.2">
      <c r="O3064" s="5">
        <v>17.951999664306602</v>
      </c>
      <c r="P3064" s="5">
        <v>1.60411421440118</v>
      </c>
      <c r="Q3064" s="5">
        <v>0.56341707166740096</v>
      </c>
      <c r="R3064" s="5">
        <v>-0.20745079735223801</v>
      </c>
      <c r="S3064" s="5">
        <v>0.20121452056556999</v>
      </c>
    </row>
    <row r="3065" spans="15:19" x14ac:dyDescent="0.2">
      <c r="O3065" s="5">
        <v>17.9839992523193</v>
      </c>
      <c r="P3065" s="5">
        <v>1.51634180111479</v>
      </c>
      <c r="Q3065" s="5">
        <v>0.57166288320921499</v>
      </c>
      <c r="R3065" s="5">
        <v>-0.15354001781167001</v>
      </c>
      <c r="S3065" s="5">
        <v>0.20514876463448301</v>
      </c>
    </row>
    <row r="3066" spans="15:19" x14ac:dyDescent="0.2">
      <c r="O3066" s="5">
        <v>18.0160007476807</v>
      </c>
      <c r="P3066" s="5">
        <v>1.6321953234219699</v>
      </c>
      <c r="Q3066" s="5">
        <v>0.55981947179130398</v>
      </c>
      <c r="R3066" s="5">
        <v>-0.25436664065949799</v>
      </c>
      <c r="S3066" s="5">
        <v>0.187157344297957</v>
      </c>
    </row>
    <row r="3067" spans="15:19" x14ac:dyDescent="0.2">
      <c r="O3067" s="5">
        <v>18.048000335693398</v>
      </c>
      <c r="P3067" s="5">
        <v>1.6407634349008899</v>
      </c>
      <c r="Q3067" s="5">
        <v>0.58007942310902205</v>
      </c>
      <c r="R3067" s="5">
        <v>-0.25351546729874502</v>
      </c>
      <c r="S3067" s="5">
        <v>0.203551495750047</v>
      </c>
    </row>
    <row r="3068" spans="15:19" x14ac:dyDescent="0.2">
      <c r="O3068" s="5">
        <v>18.079999923706101</v>
      </c>
      <c r="P3068" s="5">
        <v>1.64717884434824</v>
      </c>
      <c r="Q3068" s="5">
        <v>0.57864082571145503</v>
      </c>
      <c r="R3068" s="5">
        <v>-0.106856724905893</v>
      </c>
      <c r="S3068" s="5">
        <v>0.15298813808877701</v>
      </c>
    </row>
    <row r="3069" spans="15:19" x14ac:dyDescent="0.2">
      <c r="O3069" s="5">
        <v>18.1119995117188</v>
      </c>
      <c r="P3069" s="5">
        <v>1.6361657443452799</v>
      </c>
      <c r="Q3069" s="5">
        <v>0.55166024621096799</v>
      </c>
      <c r="R3069" s="5">
        <v>-0.22428987052298599</v>
      </c>
      <c r="S3069" s="5">
        <v>0.17355626585091</v>
      </c>
    </row>
    <row r="3070" spans="15:19" x14ac:dyDescent="0.2">
      <c r="O3070" s="5">
        <v>18.143999099731399</v>
      </c>
      <c r="P3070" s="5">
        <v>1.58125890666057</v>
      </c>
      <c r="Q3070" s="5">
        <v>0.56767516581455502</v>
      </c>
      <c r="R3070" s="5">
        <v>-0.26249226969136502</v>
      </c>
      <c r="S3070" s="5">
        <v>0.15169948369637701</v>
      </c>
    </row>
    <row r="3071" spans="15:19" x14ac:dyDescent="0.2">
      <c r="O3071" s="5">
        <v>18.176000595092798</v>
      </c>
      <c r="P3071" s="5">
        <v>1.55044723534763</v>
      </c>
      <c r="Q3071" s="5">
        <v>0.52914968638165105</v>
      </c>
      <c r="R3071" s="5">
        <v>-0.23699785723095401</v>
      </c>
      <c r="S3071" s="5">
        <v>0.19585526341082801</v>
      </c>
    </row>
    <row r="3072" spans="15:19" x14ac:dyDescent="0.2">
      <c r="O3072" s="5">
        <v>18.208000183105501</v>
      </c>
      <c r="P3072" s="5">
        <v>1.6541894249776701</v>
      </c>
      <c r="Q3072" s="5">
        <v>0.569584126304016</v>
      </c>
      <c r="R3072" s="5">
        <v>-0.150052429103151</v>
      </c>
      <c r="S3072" s="5">
        <v>0.167134272741601</v>
      </c>
    </row>
    <row r="3073" spans="15:19" x14ac:dyDescent="0.2">
      <c r="O3073" s="5">
        <v>18.2399997711182</v>
      </c>
      <c r="P3073" s="5">
        <v>1.6419260130784701</v>
      </c>
      <c r="Q3073" s="5">
        <v>0.59773946613990803</v>
      </c>
      <c r="R3073" s="5">
        <v>-0.203343805837227</v>
      </c>
      <c r="S3073" s="5">
        <v>0.156492337828711</v>
      </c>
    </row>
    <row r="3074" spans="15:19" x14ac:dyDescent="0.2">
      <c r="O3074" s="5">
        <v>18.271999359130898</v>
      </c>
      <c r="P3074" s="5">
        <v>1.6647786810396601</v>
      </c>
      <c r="Q3074" s="5">
        <v>0.58201349901911203</v>
      </c>
      <c r="R3074" s="5">
        <v>-0.177280785817367</v>
      </c>
      <c r="S3074" s="5">
        <v>0.16097096753182599</v>
      </c>
    </row>
    <row r="3075" spans="15:19" x14ac:dyDescent="0.2">
      <c r="O3075" s="5">
        <v>18.304000854492202</v>
      </c>
      <c r="P3075" s="5">
        <v>1.74644259067504</v>
      </c>
      <c r="Q3075" s="5">
        <v>0.56198790088533301</v>
      </c>
      <c r="R3075" s="5">
        <v>-0.187929020268752</v>
      </c>
      <c r="S3075" s="5">
        <v>0.153615225932831</v>
      </c>
    </row>
    <row r="3076" spans="15:19" x14ac:dyDescent="0.2">
      <c r="O3076" s="5">
        <v>18.336000442504901</v>
      </c>
      <c r="P3076" s="5">
        <v>1.6095299364430899</v>
      </c>
      <c r="Q3076" s="5">
        <v>0.58655233628488401</v>
      </c>
      <c r="R3076" s="5">
        <v>-0.207497416861532</v>
      </c>
      <c r="S3076" s="5">
        <v>0.17835922629937601</v>
      </c>
    </row>
    <row r="3077" spans="15:19" x14ac:dyDescent="0.2">
      <c r="O3077" s="5">
        <v>18.368000030517599</v>
      </c>
      <c r="P3077" s="5">
        <v>1.62320675684435</v>
      </c>
      <c r="Q3077" s="5">
        <v>0.58410593849058301</v>
      </c>
      <c r="R3077" s="5">
        <v>-0.29741791152177299</v>
      </c>
      <c r="S3077" s="5">
        <v>0.16528722627886999</v>
      </c>
    </row>
    <row r="3078" spans="15:19" x14ac:dyDescent="0.2">
      <c r="O3078" s="5">
        <v>18.399999618530298</v>
      </c>
      <c r="P3078" s="5">
        <v>1.6649062636348699</v>
      </c>
      <c r="Q3078" s="5">
        <v>0.53518780758102902</v>
      </c>
      <c r="R3078" s="5">
        <v>-0.25453364055046201</v>
      </c>
      <c r="S3078" s="5">
        <v>0.19143130320524401</v>
      </c>
    </row>
    <row r="3079" spans="15:19" x14ac:dyDescent="0.2">
      <c r="O3079" s="5">
        <v>18.431999206543001</v>
      </c>
      <c r="P3079" s="5">
        <v>1.7119181683640099</v>
      </c>
      <c r="Q3079" s="5">
        <v>0.58377746637790595</v>
      </c>
      <c r="R3079" s="5">
        <v>-0.246976596012764</v>
      </c>
      <c r="S3079" s="5">
        <v>0.15170526639532</v>
      </c>
    </row>
    <row r="3080" spans="15:19" x14ac:dyDescent="0.2">
      <c r="O3080" s="5">
        <v>18.4640007019043</v>
      </c>
      <c r="P3080" s="5">
        <v>1.7042861998683301</v>
      </c>
      <c r="Q3080" s="5">
        <v>0.57670820371295695</v>
      </c>
      <c r="R3080" s="5">
        <v>-0.17601144617119199</v>
      </c>
      <c r="S3080" s="5">
        <v>0.20221115359840899</v>
      </c>
    </row>
    <row r="3081" spans="15:19" x14ac:dyDescent="0.2">
      <c r="O3081" s="5">
        <v>18.496000289916999</v>
      </c>
      <c r="P3081" s="5">
        <v>1.6784982174021901</v>
      </c>
      <c r="Q3081" s="5">
        <v>0.580729911848753</v>
      </c>
      <c r="R3081" s="5">
        <v>-0.22527630923854899</v>
      </c>
      <c r="S3081" s="5">
        <v>0.19540365606652499</v>
      </c>
    </row>
    <row r="3082" spans="15:19" x14ac:dyDescent="0.2">
      <c r="O3082" s="5">
        <v>18.527999877929702</v>
      </c>
      <c r="P3082" s="5">
        <v>1.66638734986931</v>
      </c>
      <c r="Q3082" s="5">
        <v>0.564890723054711</v>
      </c>
      <c r="R3082" s="5">
        <v>-0.29236245999642202</v>
      </c>
      <c r="S3082" s="5">
        <v>0.178182401073507</v>
      </c>
    </row>
    <row r="3083" spans="15:19" x14ac:dyDescent="0.2">
      <c r="O3083" s="5">
        <v>18.559999465942401</v>
      </c>
      <c r="P3083" s="5">
        <v>1.63115426611973</v>
      </c>
      <c r="Q3083" s="5">
        <v>0.62451340641445896</v>
      </c>
      <c r="R3083" s="5">
        <v>-0.28177266141334301</v>
      </c>
      <c r="S3083" s="5">
        <v>0.15706229187172499</v>
      </c>
    </row>
    <row r="3084" spans="15:19" x14ac:dyDescent="0.2">
      <c r="O3084" s="5">
        <v>18.591999053955099</v>
      </c>
      <c r="P3084" s="5">
        <v>1.5765631262998101</v>
      </c>
      <c r="Q3084" s="5">
        <v>0.59763619526472</v>
      </c>
      <c r="R3084" s="5">
        <v>-0.13946931146207001</v>
      </c>
      <c r="S3084" s="5">
        <v>0.14802639837321699</v>
      </c>
    </row>
    <row r="3085" spans="15:19" x14ac:dyDescent="0.2">
      <c r="O3085" s="5">
        <v>18.624000549316399</v>
      </c>
      <c r="P3085" s="5">
        <v>1.57930054048534</v>
      </c>
      <c r="Q3085" s="5">
        <v>0.57136708513901502</v>
      </c>
      <c r="R3085" s="5">
        <v>-0.20140250455829201</v>
      </c>
      <c r="S3085" s="5">
        <v>0.19312039202245199</v>
      </c>
    </row>
    <row r="3086" spans="15:19" x14ac:dyDescent="0.2">
      <c r="O3086" s="5">
        <v>18.656000137329102</v>
      </c>
      <c r="P3086" s="5">
        <v>1.6633332219217201</v>
      </c>
      <c r="Q3086" s="5">
        <v>0.60922063242007896</v>
      </c>
      <c r="R3086" s="5">
        <v>-0.153286993099221</v>
      </c>
      <c r="S3086" s="5">
        <v>0.188372884678567</v>
      </c>
    </row>
    <row r="3087" spans="15:19" x14ac:dyDescent="0.2">
      <c r="O3087" s="5">
        <v>18.6879997253418</v>
      </c>
      <c r="P3087" s="5">
        <v>1.65999465498326</v>
      </c>
      <c r="Q3087" s="5">
        <v>0.57781472978543702</v>
      </c>
      <c r="R3087" s="5">
        <v>-0.213041864384485</v>
      </c>
      <c r="S3087" s="5">
        <v>0.16134557576887801</v>
      </c>
    </row>
    <row r="3088" spans="15:19" x14ac:dyDescent="0.2">
      <c r="O3088" s="5">
        <v>18.719999313354499</v>
      </c>
      <c r="P3088" s="5">
        <v>1.6294454966608101</v>
      </c>
      <c r="Q3088" s="5">
        <v>0.59799865212952896</v>
      </c>
      <c r="R3088" s="5">
        <v>-0.18029772533725799</v>
      </c>
      <c r="S3088" s="5">
        <v>0.13154662755685201</v>
      </c>
    </row>
    <row r="3089" spans="15:19" x14ac:dyDescent="0.2">
      <c r="O3089" s="5">
        <v>18.752000808715799</v>
      </c>
      <c r="P3089" s="5">
        <v>1.70656023947823</v>
      </c>
      <c r="Q3089" s="5">
        <v>0.56600616549099902</v>
      </c>
      <c r="R3089" s="5">
        <v>-0.20974518437495601</v>
      </c>
      <c r="S3089" s="5">
        <v>0.17655073627152401</v>
      </c>
    </row>
    <row r="3090" spans="15:19" x14ac:dyDescent="0.2">
      <c r="O3090" s="5">
        <v>18.784000396728501</v>
      </c>
      <c r="P3090" s="5">
        <v>1.7575011746631799</v>
      </c>
      <c r="Q3090" s="5">
        <v>0.59234493875558603</v>
      </c>
      <c r="R3090" s="5">
        <v>-0.33255240220260301</v>
      </c>
      <c r="S3090" s="5">
        <v>0.18719160852922201</v>
      </c>
    </row>
    <row r="3091" spans="15:19" x14ac:dyDescent="0.2">
      <c r="O3091" s="5">
        <v>18.8159999847412</v>
      </c>
      <c r="P3091" s="5">
        <v>1.6669341989958699</v>
      </c>
      <c r="Q3091" s="5">
        <v>0.56865001412989402</v>
      </c>
      <c r="R3091" s="5">
        <v>-0.164126393056992</v>
      </c>
      <c r="S3091" s="5">
        <v>0.201505387394945</v>
      </c>
    </row>
    <row r="3092" spans="15:19" x14ac:dyDescent="0.2">
      <c r="O3092" s="5">
        <v>18.847999572753899</v>
      </c>
      <c r="P3092" s="5">
        <v>1.75832484984079</v>
      </c>
      <c r="Q3092" s="5">
        <v>0.58643634995541205</v>
      </c>
      <c r="R3092" s="5">
        <v>-0.21608483871937301</v>
      </c>
      <c r="S3092" s="5">
        <v>0.168236844520121</v>
      </c>
    </row>
    <row r="3093" spans="15:19" x14ac:dyDescent="0.2">
      <c r="O3093" s="5">
        <v>18.879999160766602</v>
      </c>
      <c r="P3093" s="5">
        <v>1.72284479821068</v>
      </c>
      <c r="Q3093" s="5">
        <v>0.59461169028552796</v>
      </c>
      <c r="R3093" s="5">
        <v>-0.219521677087649</v>
      </c>
      <c r="S3093" s="5">
        <v>0.15090963130156199</v>
      </c>
    </row>
    <row r="3094" spans="15:19" x14ac:dyDescent="0.2">
      <c r="O3094" s="5">
        <v>18.912000656127901</v>
      </c>
      <c r="P3094" s="5">
        <v>1.6234519247782999</v>
      </c>
      <c r="Q3094" s="5">
        <v>0.600359384771884</v>
      </c>
      <c r="R3094" s="5">
        <v>-0.13852087757140299</v>
      </c>
      <c r="S3094" s="5">
        <v>0.14273205048828899</v>
      </c>
    </row>
    <row r="3095" spans="15:19" x14ac:dyDescent="0.2">
      <c r="O3095" s="5">
        <v>18.9440002441406</v>
      </c>
      <c r="P3095" s="5">
        <v>1.7062912313655401</v>
      </c>
      <c r="Q3095" s="5">
        <v>0.60943055187517403</v>
      </c>
      <c r="R3095" s="5">
        <v>-0.16968678070448201</v>
      </c>
      <c r="S3095" s="5">
        <v>0.17367171291938099</v>
      </c>
    </row>
    <row r="3096" spans="15:19" x14ac:dyDescent="0.2">
      <c r="O3096" s="5">
        <v>18.975999832153299</v>
      </c>
      <c r="P3096" s="5">
        <v>1.7701093075854799</v>
      </c>
      <c r="Q3096" s="5">
        <v>0.57948520514342905</v>
      </c>
      <c r="R3096" s="5">
        <v>-0.19641852465151199</v>
      </c>
      <c r="S3096" s="5">
        <v>0.16041124319143399</v>
      </c>
    </row>
    <row r="3097" spans="15:19" x14ac:dyDescent="0.2">
      <c r="O3097" s="5">
        <v>19.007999420166001</v>
      </c>
      <c r="P3097" s="5">
        <v>1.71963855299274</v>
      </c>
      <c r="Q3097" s="5">
        <v>0.62187275260512498</v>
      </c>
      <c r="R3097" s="5">
        <v>-0.245893166328083</v>
      </c>
      <c r="S3097" s="5">
        <v>0.18100423672215299</v>
      </c>
    </row>
    <row r="3098" spans="15:19" x14ac:dyDescent="0.2">
      <c r="O3098" s="5">
        <v>19.040000915527301</v>
      </c>
      <c r="P3098" s="5">
        <v>1.56205646579229</v>
      </c>
      <c r="Q3098" s="5">
        <v>0.57888253043408699</v>
      </c>
      <c r="R3098" s="5">
        <v>-0.24335932881418701</v>
      </c>
      <c r="S3098" s="5">
        <v>0.18593478090388199</v>
      </c>
    </row>
    <row r="3099" spans="15:19" x14ac:dyDescent="0.2">
      <c r="O3099" s="5">
        <v>19.07200050354</v>
      </c>
      <c r="P3099" s="5">
        <v>1.70081353918932</v>
      </c>
      <c r="Q3099" s="5">
        <v>0.62489933782292295</v>
      </c>
      <c r="R3099" s="5">
        <v>-0.13620346424174101</v>
      </c>
      <c r="S3099" s="5">
        <v>0.13932876684263301</v>
      </c>
    </row>
    <row r="3100" spans="15:19" x14ac:dyDescent="0.2">
      <c r="O3100" s="5">
        <v>19.104000091552699</v>
      </c>
      <c r="P3100" s="5">
        <v>1.7887151286495699</v>
      </c>
      <c r="Q3100" s="5">
        <v>0.602519366033754</v>
      </c>
      <c r="R3100" s="5">
        <v>-0.15515230991194701</v>
      </c>
      <c r="S3100" s="5">
        <v>0.20351979598424699</v>
      </c>
    </row>
    <row r="3101" spans="15:19" x14ac:dyDescent="0.2">
      <c r="O3101" s="5">
        <v>19.135999679565401</v>
      </c>
      <c r="P3101" s="5">
        <v>1.72980364819321</v>
      </c>
      <c r="Q3101" s="5">
        <v>0.60592329083756202</v>
      </c>
      <c r="R3101" s="5">
        <v>-0.164580716561923</v>
      </c>
      <c r="S3101" s="5">
        <v>0.16036951593009099</v>
      </c>
    </row>
    <row r="3102" spans="15:19" x14ac:dyDescent="0.2">
      <c r="O3102" s="5">
        <v>19.1679992675781</v>
      </c>
      <c r="P3102" s="5">
        <v>1.72801170540963</v>
      </c>
      <c r="Q3102" s="5">
        <v>0.641007332344254</v>
      </c>
      <c r="R3102" s="5">
        <v>-0.324353490112197</v>
      </c>
      <c r="S3102" s="5">
        <v>0.215854533123676</v>
      </c>
    </row>
    <row r="3103" spans="15:19" x14ac:dyDescent="0.2">
      <c r="O3103" s="5">
        <v>19.200000762939499</v>
      </c>
      <c r="P3103" s="5">
        <v>1.7404018500093701</v>
      </c>
      <c r="Q3103" s="5">
        <v>0.62761392300418395</v>
      </c>
      <c r="R3103" s="5">
        <v>-0.245467677030375</v>
      </c>
      <c r="S3103" s="5">
        <v>0.18289196535721</v>
      </c>
    </row>
    <row r="3104" spans="15:19" x14ac:dyDescent="0.2">
      <c r="O3104" s="5">
        <v>19.232000350952099</v>
      </c>
      <c r="P3104" s="5">
        <v>1.79888664153438</v>
      </c>
      <c r="Q3104" s="5">
        <v>0.60552719908155295</v>
      </c>
      <c r="R3104" s="5">
        <v>-0.182465863983784</v>
      </c>
      <c r="S3104" s="5">
        <v>0.21204799693896101</v>
      </c>
    </row>
    <row r="3105" spans="15:19" x14ac:dyDescent="0.2">
      <c r="O3105" s="5">
        <v>19.263999938964801</v>
      </c>
      <c r="P3105" s="5">
        <v>1.7718060343968001</v>
      </c>
      <c r="Q3105" s="5">
        <v>0.60802291222711002</v>
      </c>
      <c r="R3105" s="5">
        <v>-0.20433201167127801</v>
      </c>
      <c r="S3105" s="5">
        <v>0.18890133478754201</v>
      </c>
    </row>
    <row r="3106" spans="15:19" x14ac:dyDescent="0.2">
      <c r="O3106" s="5">
        <v>19.2959995269775</v>
      </c>
      <c r="P3106" s="5">
        <v>1.7299730856929301</v>
      </c>
      <c r="Q3106" s="5">
        <v>0.60989016943102403</v>
      </c>
      <c r="R3106" s="5">
        <v>-0.28243392521245703</v>
      </c>
      <c r="S3106" s="5">
        <v>0.16144389866864101</v>
      </c>
    </row>
    <row r="3107" spans="15:19" x14ac:dyDescent="0.2">
      <c r="O3107" s="5">
        <v>19.327999114990199</v>
      </c>
      <c r="P3107" s="5">
        <v>1.7682380884440101</v>
      </c>
      <c r="Q3107" s="5">
        <v>0.61792421361888905</v>
      </c>
      <c r="R3107" s="5">
        <v>-0.16364191931177299</v>
      </c>
      <c r="S3107" s="5">
        <v>0.187157669167867</v>
      </c>
    </row>
    <row r="3108" spans="15:19" x14ac:dyDescent="0.2">
      <c r="O3108" s="5">
        <v>19.360000610351602</v>
      </c>
      <c r="P3108" s="5">
        <v>1.7670198705146201</v>
      </c>
      <c r="Q3108" s="5">
        <v>0.62266788301544096</v>
      </c>
      <c r="R3108" s="5">
        <v>-8.4361344633260602E-2</v>
      </c>
      <c r="S3108" s="5">
        <v>0.17793830781912001</v>
      </c>
    </row>
    <row r="3109" spans="15:19" x14ac:dyDescent="0.2">
      <c r="O3109" s="5">
        <v>19.3920001983643</v>
      </c>
      <c r="P3109" s="5">
        <v>1.7633031512810999</v>
      </c>
      <c r="Q3109" s="5">
        <v>0.66521324252260605</v>
      </c>
      <c r="R3109" s="5">
        <v>-0.24454317411415399</v>
      </c>
      <c r="S3109" s="5">
        <v>0.18204387972952399</v>
      </c>
    </row>
    <row r="3110" spans="15:19" x14ac:dyDescent="0.2">
      <c r="O3110" s="5">
        <v>19.423999786376999</v>
      </c>
      <c r="P3110" s="5">
        <v>1.7490690894494101</v>
      </c>
      <c r="Q3110" s="5">
        <v>0.63662398831169997</v>
      </c>
      <c r="R3110" s="5">
        <v>-0.22037674575583499</v>
      </c>
      <c r="S3110" s="5">
        <v>0.15754101377471799</v>
      </c>
    </row>
    <row r="3111" spans="15:19" x14ac:dyDescent="0.2">
      <c r="O3111" s="5">
        <v>19.455999374389599</v>
      </c>
      <c r="P3111" s="5">
        <v>1.7609934331595201</v>
      </c>
      <c r="Q3111" s="5">
        <v>0.62794638258109303</v>
      </c>
      <c r="R3111" s="5">
        <v>-0.24506848013559901</v>
      </c>
      <c r="S3111" s="5">
        <v>0.209419961676449</v>
      </c>
    </row>
    <row r="3112" spans="15:19" x14ac:dyDescent="0.2">
      <c r="O3112" s="5">
        <v>19.488000869751001</v>
      </c>
      <c r="P3112" s="5">
        <v>1.7635168323914501</v>
      </c>
      <c r="Q3112" s="5">
        <v>0.59266290839079105</v>
      </c>
      <c r="R3112" s="5">
        <v>-0.27616573374284797</v>
      </c>
      <c r="S3112" s="5">
        <v>0.220055069998667</v>
      </c>
    </row>
    <row r="3113" spans="15:19" x14ac:dyDescent="0.2">
      <c r="O3113" s="5">
        <v>19.5200004577637</v>
      </c>
      <c r="P3113" s="5">
        <v>1.7003618708103001</v>
      </c>
      <c r="Q3113" s="5">
        <v>0.62507929161272802</v>
      </c>
      <c r="R3113" s="5">
        <v>-0.229511885519701</v>
      </c>
      <c r="S3113" s="5">
        <v>0.14698659179018</v>
      </c>
    </row>
    <row r="3114" spans="15:19" x14ac:dyDescent="0.2">
      <c r="O3114" s="5">
        <v>19.552000045776399</v>
      </c>
      <c r="P3114" s="5">
        <v>1.79368003766827</v>
      </c>
      <c r="Q3114" s="5">
        <v>0.60469610477174596</v>
      </c>
      <c r="R3114" s="5">
        <v>-0.12865786287918199</v>
      </c>
      <c r="S3114" s="5">
        <v>0.151373491899708</v>
      </c>
    </row>
    <row r="3115" spans="15:19" x14ac:dyDescent="0.2">
      <c r="O3115" s="5">
        <v>19.583999633789102</v>
      </c>
      <c r="P3115" s="5">
        <v>1.6910978664377501</v>
      </c>
      <c r="Q3115" s="5">
        <v>0.65512495052099695</v>
      </c>
      <c r="R3115" s="5">
        <v>-0.16423074034525201</v>
      </c>
      <c r="S3115" s="5">
        <v>0.15534775364272099</v>
      </c>
    </row>
    <row r="3116" spans="15:19" x14ac:dyDescent="0.2">
      <c r="O3116" s="5">
        <v>19.6159992218018</v>
      </c>
      <c r="P3116" s="5">
        <v>1.8447421365335701</v>
      </c>
      <c r="Q3116" s="5">
        <v>0.61548477518848699</v>
      </c>
      <c r="R3116" s="5">
        <v>-0.19542811038122099</v>
      </c>
      <c r="S3116" s="5">
        <v>0.16697217764956701</v>
      </c>
    </row>
    <row r="3117" spans="15:19" x14ac:dyDescent="0.2">
      <c r="O3117" s="5">
        <v>19.6480007171631</v>
      </c>
      <c r="P3117" s="5">
        <v>1.72669033061735</v>
      </c>
      <c r="Q3117" s="5">
        <v>0.61179415260758896</v>
      </c>
      <c r="R3117" s="5">
        <v>-0.165283279203747</v>
      </c>
      <c r="S3117" s="5">
        <v>0.17525798017316199</v>
      </c>
    </row>
    <row r="3118" spans="15:19" x14ac:dyDescent="0.2">
      <c r="O3118" s="5">
        <v>19.680000305175799</v>
      </c>
      <c r="P3118" s="5">
        <v>1.79621117390157</v>
      </c>
      <c r="Q3118" s="5">
        <v>0.63635661313872605</v>
      </c>
      <c r="R3118" s="5">
        <v>-0.25691607934920702</v>
      </c>
      <c r="S3118" s="5">
        <v>0.14128637865558299</v>
      </c>
    </row>
    <row r="3119" spans="15:19" x14ac:dyDescent="0.2">
      <c r="O3119" s="5">
        <v>19.711999893188501</v>
      </c>
      <c r="P3119" s="5">
        <v>1.8191582658096199</v>
      </c>
      <c r="Q3119" s="5">
        <v>0.61508295307531702</v>
      </c>
      <c r="R3119" s="5">
        <v>-0.12857874468678299</v>
      </c>
      <c r="S3119" s="5">
        <v>0.18419052256777799</v>
      </c>
    </row>
    <row r="3120" spans="15:19" x14ac:dyDescent="0.2">
      <c r="O3120" s="5">
        <v>19.7439994812012</v>
      </c>
      <c r="P3120" s="5">
        <v>1.85964689269344</v>
      </c>
      <c r="Q3120" s="5">
        <v>0.64779356760087103</v>
      </c>
      <c r="R3120" s="5">
        <v>-0.227875725706121</v>
      </c>
      <c r="S3120" s="5">
        <v>0.17325757313886</v>
      </c>
    </row>
    <row r="3121" spans="15:19" x14ac:dyDescent="0.2">
      <c r="O3121" s="5">
        <v>19.775999069213899</v>
      </c>
      <c r="P3121" s="5">
        <v>1.8243308279591299</v>
      </c>
      <c r="Q3121" s="5">
        <v>0.66206146798078902</v>
      </c>
      <c r="R3121" s="5">
        <v>-0.32241364520128601</v>
      </c>
      <c r="S3121" s="5">
        <v>0.18246126126044601</v>
      </c>
    </row>
    <row r="3122" spans="15:19" x14ac:dyDescent="0.2">
      <c r="O3122" s="5">
        <v>19.808000564575199</v>
      </c>
      <c r="P3122" s="5">
        <v>1.7957811794299301</v>
      </c>
      <c r="Q3122" s="5">
        <v>0.61923895812321605</v>
      </c>
      <c r="R3122" s="5">
        <v>-0.199170684322068</v>
      </c>
      <c r="S3122" s="5">
        <v>0.22535935967481799</v>
      </c>
    </row>
    <row r="3123" spans="15:19" x14ac:dyDescent="0.2">
      <c r="O3123" s="5">
        <v>19.840000152587901</v>
      </c>
      <c r="P3123" s="5">
        <v>1.88984327179865</v>
      </c>
      <c r="Q3123" s="5">
        <v>0.66843364647433701</v>
      </c>
      <c r="R3123" s="5">
        <v>-0.15571609429142999</v>
      </c>
      <c r="S3123" s="5">
        <v>0.16876453043963299</v>
      </c>
    </row>
    <row r="3124" spans="15:19" x14ac:dyDescent="0.2">
      <c r="O3124" s="5">
        <v>19.8719997406006</v>
      </c>
      <c r="P3124" s="5">
        <v>1.8977025733413599</v>
      </c>
      <c r="Q3124" s="5">
        <v>0.64529382186664896</v>
      </c>
      <c r="R3124" s="5">
        <v>-0.17362186387186801</v>
      </c>
      <c r="S3124" s="5">
        <v>0.16627203566033899</v>
      </c>
    </row>
    <row r="3125" spans="15:19" x14ac:dyDescent="0.2">
      <c r="O3125" s="5">
        <v>19.903999328613299</v>
      </c>
      <c r="P3125" s="5">
        <v>1.7837357562626399</v>
      </c>
      <c r="Q3125" s="5">
        <v>0.61334198590762701</v>
      </c>
      <c r="R3125" s="5">
        <v>-0.22796892421384099</v>
      </c>
      <c r="S3125" s="5">
        <v>0.18476561903573399</v>
      </c>
    </row>
    <row r="3126" spans="15:19" x14ac:dyDescent="0.2">
      <c r="O3126" s="5">
        <v>19.936000823974599</v>
      </c>
      <c r="P3126" s="5">
        <v>1.79145155298467</v>
      </c>
      <c r="Q3126" s="5">
        <v>0.67039911463874402</v>
      </c>
      <c r="R3126" s="5">
        <v>-0.138110077522488</v>
      </c>
      <c r="S3126" s="5">
        <v>0.18472056540086901</v>
      </c>
    </row>
    <row r="3127" spans="15:19" x14ac:dyDescent="0.2">
      <c r="O3127" s="5">
        <v>19.968000411987301</v>
      </c>
      <c r="P3127" s="5">
        <v>1.78664076910771</v>
      </c>
      <c r="Q3127" s="5">
        <v>0.64089148061548296</v>
      </c>
      <c r="R3127" s="5">
        <v>-0.20519592294952799</v>
      </c>
      <c r="S3127" s="5">
        <v>0.17244036349963701</v>
      </c>
    </row>
    <row r="3128" spans="15:19" x14ac:dyDescent="0.2">
      <c r="O3128" s="5">
        <v>20</v>
      </c>
      <c r="P3128" s="5">
        <v>1.79115696862357</v>
      </c>
      <c r="Q3128" s="5">
        <v>0.62439119994941195</v>
      </c>
      <c r="R3128" s="5">
        <v>-0.19781839277598601</v>
      </c>
      <c r="S3128" s="5">
        <v>0.14734665202012401</v>
      </c>
    </row>
    <row r="3129" spans="15:19" x14ac:dyDescent="0.2">
      <c r="O3129" s="5">
        <v>20.031999588012699</v>
      </c>
      <c r="P3129" s="5">
        <v>1.81924099223963</v>
      </c>
      <c r="Q3129" s="5">
        <v>0.608237986489648</v>
      </c>
      <c r="R3129" s="5">
        <v>-0.376747137443322</v>
      </c>
      <c r="S3129" s="5">
        <v>0.133319950947238</v>
      </c>
    </row>
    <row r="3130" spans="15:19" x14ac:dyDescent="0.2">
      <c r="O3130" s="5">
        <v>20.063999176025401</v>
      </c>
      <c r="P3130" s="5">
        <v>1.75961576402707</v>
      </c>
      <c r="Q3130" s="5">
        <v>0.66560054017580605</v>
      </c>
      <c r="R3130" s="5">
        <v>-0.29049515908462697</v>
      </c>
      <c r="S3130" s="5">
        <v>0.16699520529742001</v>
      </c>
    </row>
    <row r="3131" spans="15:19" x14ac:dyDescent="0.2">
      <c r="O3131" s="5">
        <v>20.096000671386701</v>
      </c>
      <c r="P3131" s="5">
        <v>1.80575885853294</v>
      </c>
      <c r="Q3131" s="5">
        <v>0.636071132037895</v>
      </c>
      <c r="R3131" s="5">
        <v>-0.18446692153902999</v>
      </c>
      <c r="S3131" s="5">
        <v>0.20617429817816499</v>
      </c>
    </row>
    <row r="3132" spans="15:19" x14ac:dyDescent="0.2">
      <c r="O3132" s="5">
        <v>20.1280002593994</v>
      </c>
      <c r="P3132" s="5">
        <v>1.7531558498880899</v>
      </c>
      <c r="Q3132" s="5">
        <v>0.69317033732442401</v>
      </c>
      <c r="R3132" s="5">
        <v>-0.188922068309445</v>
      </c>
      <c r="S3132" s="5">
        <v>0.16820603994450201</v>
      </c>
    </row>
    <row r="3133" spans="15:19" x14ac:dyDescent="0.2">
      <c r="O3133" s="5">
        <v>20.159999847412099</v>
      </c>
      <c r="P3133" s="5">
        <v>1.7923425747147801</v>
      </c>
      <c r="Q3133" s="5">
        <v>0.61999910180162199</v>
      </c>
      <c r="R3133" s="5">
        <v>-0.19253547405957799</v>
      </c>
      <c r="S3133" s="5">
        <v>0.17243893881151801</v>
      </c>
    </row>
    <row r="3134" spans="15:19" x14ac:dyDescent="0.2">
      <c r="O3134" s="5">
        <v>20.191999435424801</v>
      </c>
      <c r="P3134" s="5">
        <v>1.82497559803353</v>
      </c>
      <c r="Q3134" s="5">
        <v>0.66658511017196298</v>
      </c>
      <c r="R3134" s="5">
        <v>-0.209493694753734</v>
      </c>
      <c r="S3134" s="5">
        <v>0.202468331208494</v>
      </c>
    </row>
    <row r="3135" spans="15:19" x14ac:dyDescent="0.2">
      <c r="O3135" s="5">
        <v>20.224000930786101</v>
      </c>
      <c r="P3135" s="5">
        <v>1.7418867412272101</v>
      </c>
      <c r="Q3135" s="5">
        <v>0.62542397371640102</v>
      </c>
      <c r="R3135" s="5">
        <v>-0.160991662033315</v>
      </c>
      <c r="S3135" s="5">
        <v>0.19475661955766899</v>
      </c>
    </row>
    <row r="3136" spans="15:19" x14ac:dyDescent="0.2">
      <c r="O3136" s="5">
        <v>20.2560005187988</v>
      </c>
      <c r="P3136" s="5">
        <v>1.86813529605821</v>
      </c>
      <c r="Q3136" s="5">
        <v>0.65570433100648595</v>
      </c>
      <c r="R3136" s="5">
        <v>-0.15369202375031099</v>
      </c>
      <c r="S3136" s="5">
        <v>0.20997077305884199</v>
      </c>
    </row>
    <row r="3137" spans="15:19" x14ac:dyDescent="0.2">
      <c r="O3137" s="5">
        <v>20.288000106811499</v>
      </c>
      <c r="P3137" s="5">
        <v>1.9332219925551699</v>
      </c>
      <c r="Q3137" s="5">
        <v>0.65698326311781896</v>
      </c>
      <c r="R3137" s="5">
        <v>-0.110099233800163</v>
      </c>
      <c r="S3137" s="5">
        <v>0.16677925117301201</v>
      </c>
    </row>
    <row r="3138" spans="15:19" x14ac:dyDescent="0.2">
      <c r="O3138" s="5">
        <v>20.319999694824201</v>
      </c>
      <c r="P3138" s="5">
        <v>1.82088883031274</v>
      </c>
      <c r="Q3138" s="5">
        <v>0.65946247701955596</v>
      </c>
      <c r="R3138" s="5">
        <v>-0.23684372362563799</v>
      </c>
      <c r="S3138" s="5">
        <v>0.15295371474472599</v>
      </c>
    </row>
    <row r="3139" spans="15:19" x14ac:dyDescent="0.2">
      <c r="O3139" s="5">
        <v>20.3519992828369</v>
      </c>
      <c r="P3139" s="5">
        <v>1.7911140436522699</v>
      </c>
      <c r="Q3139" s="5">
        <v>0.63401909646671295</v>
      </c>
      <c r="R3139" s="5">
        <v>-0.22030895848917401</v>
      </c>
      <c r="S3139" s="5">
        <v>0.15743899421582999</v>
      </c>
    </row>
    <row r="3140" spans="15:19" x14ac:dyDescent="0.2">
      <c r="O3140" s="5">
        <v>20.3840007781982</v>
      </c>
      <c r="P3140" s="5">
        <v>1.91336501778379</v>
      </c>
      <c r="Q3140" s="5">
        <v>0.614783594506218</v>
      </c>
      <c r="R3140" s="5">
        <v>-0.14314023352595701</v>
      </c>
      <c r="S3140" s="5">
        <v>0.18042851641735599</v>
      </c>
    </row>
    <row r="3141" spans="15:19" x14ac:dyDescent="0.2">
      <c r="O3141" s="5">
        <v>20.416000366210898</v>
      </c>
      <c r="P3141" s="5">
        <v>1.91387514791163</v>
      </c>
      <c r="Q3141" s="5">
        <v>0.67186951774437398</v>
      </c>
      <c r="R3141" s="5">
        <v>-0.17033279794433501</v>
      </c>
      <c r="S3141" s="5">
        <v>0.18178213829860199</v>
      </c>
    </row>
    <row r="3142" spans="15:19" x14ac:dyDescent="0.2">
      <c r="O3142" s="5">
        <v>20.447999954223601</v>
      </c>
      <c r="P3142" s="5">
        <v>1.8644212420125901</v>
      </c>
      <c r="Q3142" s="5">
        <v>0.674008347207675</v>
      </c>
      <c r="R3142" s="5">
        <v>-8.5989912276190794E-2</v>
      </c>
      <c r="S3142" s="5">
        <v>0.16759658627171201</v>
      </c>
    </row>
    <row r="3143" spans="15:19" x14ac:dyDescent="0.2">
      <c r="O3143" s="5">
        <v>20.4799995422363</v>
      </c>
      <c r="P3143" s="5">
        <v>1.88316229038311</v>
      </c>
      <c r="Q3143" s="5">
        <v>0.67724945233917699</v>
      </c>
      <c r="R3143" s="5">
        <v>-0.16867024379769999</v>
      </c>
      <c r="S3143" s="5">
        <v>0.177963152510068</v>
      </c>
    </row>
    <row r="3144" spans="15:19" x14ac:dyDescent="0.2">
      <c r="O3144" s="5">
        <v>20.511999130248999</v>
      </c>
      <c r="P3144" s="5">
        <v>1.9184685066092899</v>
      </c>
      <c r="Q3144" s="5">
        <v>0.69593778483923496</v>
      </c>
      <c r="R3144" s="5">
        <v>-0.326013509867915</v>
      </c>
      <c r="S3144" s="5">
        <v>0.19849704475215699</v>
      </c>
    </row>
    <row r="3145" spans="15:19" x14ac:dyDescent="0.2">
      <c r="O3145" s="5">
        <v>20.544000625610401</v>
      </c>
      <c r="P3145" s="5">
        <v>1.7456180110441899</v>
      </c>
      <c r="Q3145" s="5">
        <v>0.66276966643517798</v>
      </c>
      <c r="R3145" s="5">
        <v>-0.30920964764195402</v>
      </c>
      <c r="S3145" s="5">
        <v>0.17696548492080599</v>
      </c>
    </row>
    <row r="3146" spans="15:19" x14ac:dyDescent="0.2">
      <c r="O3146" s="5">
        <v>20.576000213623001</v>
      </c>
      <c r="P3146" s="5">
        <v>1.9031849803641601</v>
      </c>
      <c r="Q3146" s="5">
        <v>0.66390333862883</v>
      </c>
      <c r="R3146" s="5">
        <v>-0.198172492805442</v>
      </c>
      <c r="S3146" s="5">
        <v>0.167991633183598</v>
      </c>
    </row>
    <row r="3147" spans="15:19" x14ac:dyDescent="0.2">
      <c r="O3147" s="5">
        <v>20.6079998016357</v>
      </c>
      <c r="P3147" s="5">
        <v>1.8584584537671101</v>
      </c>
      <c r="Q3147" s="5">
        <v>0.67404747672078302</v>
      </c>
      <c r="R3147" s="5">
        <v>-0.16792643895357001</v>
      </c>
      <c r="S3147" s="5">
        <v>0.20113598932818</v>
      </c>
    </row>
    <row r="3148" spans="15:19" x14ac:dyDescent="0.2">
      <c r="O3148" s="5">
        <v>20.639999389648398</v>
      </c>
      <c r="P3148" s="5">
        <v>1.8316480779197399</v>
      </c>
      <c r="Q3148" s="5">
        <v>0.65376259902135303</v>
      </c>
      <c r="R3148" s="5">
        <v>-0.21071420675064201</v>
      </c>
      <c r="S3148" s="5">
        <v>0.15677348203654901</v>
      </c>
    </row>
    <row r="3149" spans="15:19" x14ac:dyDescent="0.2">
      <c r="O3149" s="5">
        <v>20.672000885009801</v>
      </c>
      <c r="P3149" s="5">
        <v>1.82180437211732</v>
      </c>
      <c r="Q3149" s="5">
        <v>0.67169880359716505</v>
      </c>
      <c r="R3149" s="5">
        <v>-0.21161305803135999</v>
      </c>
      <c r="S3149" s="5">
        <v>0.17553310099998401</v>
      </c>
    </row>
    <row r="3150" spans="15:19" x14ac:dyDescent="0.2">
      <c r="O3150" s="5">
        <v>20.7040004730225</v>
      </c>
      <c r="P3150" s="5">
        <v>1.8964992547255299</v>
      </c>
      <c r="Q3150" s="5">
        <v>0.65509215981069302</v>
      </c>
      <c r="R3150" s="5">
        <v>-0.144647832097521</v>
      </c>
      <c r="S3150" s="5">
        <v>0.17430560651652799</v>
      </c>
    </row>
    <row r="3151" spans="15:19" x14ac:dyDescent="0.2">
      <c r="O3151" s="5">
        <v>20.736000061035199</v>
      </c>
      <c r="P3151" s="5">
        <v>1.8883305831105599</v>
      </c>
      <c r="Q3151" s="5">
        <v>0.66309642545639302</v>
      </c>
      <c r="R3151" s="5">
        <v>-0.20674683505154601</v>
      </c>
      <c r="S3151" s="5">
        <v>0.190458443322645</v>
      </c>
    </row>
    <row r="3152" spans="15:19" x14ac:dyDescent="0.2">
      <c r="O3152" s="5">
        <v>20.767999649047901</v>
      </c>
      <c r="P3152" s="5">
        <v>1.7976193646482701</v>
      </c>
      <c r="Q3152" s="5">
        <v>0.68243861529508998</v>
      </c>
      <c r="R3152" s="5">
        <v>-0.13844433265536499</v>
      </c>
      <c r="S3152" s="5">
        <v>0.166246922594212</v>
      </c>
    </row>
    <row r="3153" spans="15:19" x14ac:dyDescent="0.2">
      <c r="O3153" s="5">
        <v>20.799999237060501</v>
      </c>
      <c r="P3153" s="5">
        <v>1.97971782969004</v>
      </c>
      <c r="Q3153" s="5">
        <v>0.68389548247479004</v>
      </c>
      <c r="R3153" s="5">
        <v>-0.121709583722871</v>
      </c>
      <c r="S3153" s="5">
        <v>0.173912051035545</v>
      </c>
    </row>
    <row r="3154" spans="15:19" x14ac:dyDescent="0.2">
      <c r="O3154" s="5">
        <v>20.8320007324219</v>
      </c>
      <c r="P3154" s="5">
        <v>1.9273015185636599</v>
      </c>
      <c r="Q3154" s="5">
        <v>0.66053747911766003</v>
      </c>
      <c r="R3154" s="5">
        <v>-0.249358177198653</v>
      </c>
      <c r="S3154" s="5">
        <v>0.19875634328283501</v>
      </c>
    </row>
    <row r="3155" spans="15:19" x14ac:dyDescent="0.2">
      <c r="O3155" s="5">
        <v>20.864000320434599</v>
      </c>
      <c r="P3155" s="5">
        <v>1.8597304724668</v>
      </c>
      <c r="Q3155" s="5">
        <v>0.655222107779459</v>
      </c>
      <c r="R3155" s="5">
        <v>-0.23480380006149201</v>
      </c>
      <c r="S3155" s="5">
        <v>0.21059566579662201</v>
      </c>
    </row>
    <row r="3156" spans="15:19" x14ac:dyDescent="0.2">
      <c r="O3156" s="5">
        <v>20.895999908447301</v>
      </c>
      <c r="P3156" s="5">
        <v>1.9727399997622901</v>
      </c>
      <c r="Q3156" s="5">
        <v>0.65653107305576996</v>
      </c>
      <c r="R3156" s="5">
        <v>-0.42177612848227097</v>
      </c>
      <c r="S3156" s="5">
        <v>0.202501512929289</v>
      </c>
    </row>
    <row r="3157" spans="15:19" x14ac:dyDescent="0.2">
      <c r="O3157" s="5">
        <v>20.92799949646</v>
      </c>
      <c r="P3157" s="5">
        <v>1.9377629073820699</v>
      </c>
      <c r="Q3157" s="5">
        <v>0.67031832956499204</v>
      </c>
      <c r="R3157" s="5">
        <v>-0.184075993801849</v>
      </c>
      <c r="S3157" s="5">
        <v>0.15600929498949601</v>
      </c>
    </row>
    <row r="3158" spans="15:19" x14ac:dyDescent="0.2">
      <c r="O3158" s="5">
        <v>20.959999084472699</v>
      </c>
      <c r="P3158" s="5">
        <v>1.87975508193029</v>
      </c>
      <c r="Q3158" s="5">
        <v>0.65361228332164401</v>
      </c>
      <c r="R3158" s="5">
        <v>-0.142555677602407</v>
      </c>
      <c r="S3158" s="5">
        <v>0.16219919199048899</v>
      </c>
    </row>
    <row r="3159" spans="15:19" x14ac:dyDescent="0.2">
      <c r="O3159" s="5">
        <v>20.992000579833999</v>
      </c>
      <c r="P3159" s="5">
        <v>1.8852496218983601</v>
      </c>
      <c r="Q3159" s="5">
        <v>0.66705209757389305</v>
      </c>
      <c r="R3159" s="5">
        <v>-0.20692690635837499</v>
      </c>
      <c r="S3159" s="5">
        <v>0.17501518722686099</v>
      </c>
    </row>
    <row r="3160" spans="15:19" x14ac:dyDescent="0.2">
      <c r="O3160" s="5">
        <v>21.024000167846701</v>
      </c>
      <c r="P3160" s="5">
        <v>1.9137873968083201</v>
      </c>
      <c r="Q3160" s="5">
        <v>0.69491025038824195</v>
      </c>
      <c r="R3160" s="5">
        <v>-0.16980582194160099</v>
      </c>
      <c r="S3160" s="5">
        <v>0.16811696866901699</v>
      </c>
    </row>
    <row r="3161" spans="15:19" x14ac:dyDescent="0.2">
      <c r="O3161" s="5">
        <v>21.0559997558594</v>
      </c>
      <c r="P3161" s="5">
        <v>1.8826190378827099</v>
      </c>
      <c r="Q3161" s="5">
        <v>0.66594828568065001</v>
      </c>
      <c r="R3161" s="5">
        <v>-0.15318490408225699</v>
      </c>
      <c r="S3161" s="5">
        <v>0.16788326974584</v>
      </c>
    </row>
    <row r="3162" spans="15:19" x14ac:dyDescent="0.2">
      <c r="O3162" s="5">
        <v>21.087999343872099</v>
      </c>
      <c r="P3162" s="5">
        <v>1.9585181264905001</v>
      </c>
      <c r="Q3162" s="5">
        <v>0.66513308150540895</v>
      </c>
      <c r="R3162" s="5">
        <v>-0.119323367876063</v>
      </c>
      <c r="S3162" s="5">
        <v>0.152362055434455</v>
      </c>
    </row>
    <row r="3163" spans="15:19" x14ac:dyDescent="0.2">
      <c r="O3163" s="5">
        <v>21.120000839233398</v>
      </c>
      <c r="P3163" s="5">
        <v>1.8766209076973701</v>
      </c>
      <c r="Q3163" s="5">
        <v>0.67262229855697198</v>
      </c>
      <c r="R3163" s="5">
        <v>-0.15833387248816599</v>
      </c>
      <c r="S3163" s="5">
        <v>0.17995301379970499</v>
      </c>
    </row>
    <row r="3164" spans="15:19" x14ac:dyDescent="0.2">
      <c r="O3164" s="5">
        <v>21.152000427246101</v>
      </c>
      <c r="P3164" s="5">
        <v>1.9672623072017099</v>
      </c>
      <c r="Q3164" s="5">
        <v>0.71706305925768798</v>
      </c>
      <c r="R3164" s="5">
        <v>-0.173155419796124</v>
      </c>
      <c r="S3164" s="5">
        <v>0.23785064251886701</v>
      </c>
    </row>
    <row r="3165" spans="15:19" x14ac:dyDescent="0.2">
      <c r="O3165" s="5">
        <v>21.1840000152588</v>
      </c>
      <c r="P3165" s="5">
        <v>1.9486505232867699</v>
      </c>
      <c r="Q3165" s="5">
        <v>0.67019996450171004</v>
      </c>
      <c r="R3165" s="5">
        <v>-0.25715072316033399</v>
      </c>
      <c r="S3165" s="5">
        <v>0.16925585924716099</v>
      </c>
    </row>
    <row r="3166" spans="15:19" x14ac:dyDescent="0.2">
      <c r="O3166" s="5">
        <v>21.215999603271499</v>
      </c>
      <c r="P3166" s="5">
        <v>1.9855283904855501</v>
      </c>
      <c r="Q3166" s="5">
        <v>0.67667011586190795</v>
      </c>
      <c r="R3166" s="5">
        <v>-0.37004597102612702</v>
      </c>
      <c r="S3166" s="5">
        <v>0.20333196865858599</v>
      </c>
    </row>
    <row r="3167" spans="15:19" x14ac:dyDescent="0.2">
      <c r="O3167" s="5">
        <v>21.247999191284201</v>
      </c>
      <c r="P3167" s="5">
        <v>1.9338075061017601</v>
      </c>
      <c r="Q3167" s="5">
        <v>0.66329231490307194</v>
      </c>
      <c r="R3167" s="5">
        <v>-0.114886875279711</v>
      </c>
      <c r="S3167" s="5">
        <v>0.20384113497873699</v>
      </c>
    </row>
    <row r="3168" spans="15:19" x14ac:dyDescent="0.2">
      <c r="O3168" s="5">
        <v>21.280000686645501</v>
      </c>
      <c r="P3168" s="5">
        <v>1.9051586463846999</v>
      </c>
      <c r="Q3168" s="5">
        <v>0.70293165449276096</v>
      </c>
      <c r="R3168" s="5">
        <v>-0.15201491513986101</v>
      </c>
      <c r="S3168" s="5">
        <v>0.19643054162847901</v>
      </c>
    </row>
    <row r="3169" spans="15:19" x14ac:dyDescent="0.2">
      <c r="O3169" s="5">
        <v>21.3120002746582</v>
      </c>
      <c r="P3169" s="5">
        <v>2.0344520299311402</v>
      </c>
      <c r="Q3169" s="5">
        <v>0.70286400982567798</v>
      </c>
      <c r="R3169" s="5">
        <v>-0.20138449542953199</v>
      </c>
      <c r="S3169" s="5">
        <v>0.14284741149181901</v>
      </c>
    </row>
    <row r="3170" spans="15:19" x14ac:dyDescent="0.2">
      <c r="O3170" s="5">
        <v>21.343999862670898</v>
      </c>
      <c r="P3170" s="5">
        <v>1.9263962751061201</v>
      </c>
      <c r="Q3170" s="5">
        <v>0.66441766578125405</v>
      </c>
      <c r="R3170" s="5">
        <v>-0.32052544527627402</v>
      </c>
      <c r="S3170" s="5">
        <v>0.16845601946644401</v>
      </c>
    </row>
    <row r="3171" spans="15:19" x14ac:dyDescent="0.2">
      <c r="O3171" s="5">
        <v>21.375999450683601</v>
      </c>
      <c r="P3171" s="5">
        <v>1.9586106354420201</v>
      </c>
      <c r="Q3171" s="5">
        <v>0.70794851099428602</v>
      </c>
      <c r="R3171" s="5">
        <v>-0.29050037050216598</v>
      </c>
      <c r="S3171" s="5">
        <v>0.20855431706449701</v>
      </c>
    </row>
    <row r="3172" spans="15:19" x14ac:dyDescent="0.2">
      <c r="O3172" s="5">
        <v>21.408000946044901</v>
      </c>
      <c r="P3172" s="5">
        <v>1.9399441733728799</v>
      </c>
      <c r="Q3172" s="5">
        <v>0.704310017492497</v>
      </c>
      <c r="R3172" s="5">
        <v>-9.51227490803329E-2</v>
      </c>
      <c r="S3172" s="5">
        <v>0.167244295475904</v>
      </c>
    </row>
    <row r="3173" spans="15:19" x14ac:dyDescent="0.2">
      <c r="O3173" s="5">
        <v>21.440000534057599</v>
      </c>
      <c r="P3173" s="5">
        <v>2.0842226063203402</v>
      </c>
      <c r="Q3173" s="5">
        <v>0.71292639308030803</v>
      </c>
      <c r="R3173" s="5">
        <v>-5.2993472518356802E-2</v>
      </c>
      <c r="S3173" s="5">
        <v>0.19651197877766899</v>
      </c>
    </row>
    <row r="3174" spans="15:19" x14ac:dyDescent="0.2">
      <c r="O3174" s="5">
        <v>21.472000122070298</v>
      </c>
      <c r="P3174" s="5">
        <v>2.0015580534165802</v>
      </c>
      <c r="Q3174" s="5">
        <v>0.67707950797305505</v>
      </c>
      <c r="R3174" s="5">
        <v>-0.15160795439182001</v>
      </c>
      <c r="S3174" s="5">
        <v>0.17300796605429999</v>
      </c>
    </row>
    <row r="3175" spans="15:19" x14ac:dyDescent="0.2">
      <c r="O3175" s="5">
        <v>21.503999710083001</v>
      </c>
      <c r="P3175" s="5">
        <v>1.93994897605713</v>
      </c>
      <c r="Q3175" s="5">
        <v>0.71701971496695904</v>
      </c>
      <c r="R3175" s="5">
        <v>-9.6028357490810803E-2</v>
      </c>
      <c r="S3175" s="5">
        <v>0.19147051618871999</v>
      </c>
    </row>
    <row r="3176" spans="15:19" x14ac:dyDescent="0.2">
      <c r="O3176" s="5">
        <v>21.5359992980957</v>
      </c>
      <c r="P3176" s="5">
        <v>1.9452238714608201</v>
      </c>
      <c r="Q3176" s="5">
        <v>0.71319181086504502</v>
      </c>
      <c r="R3176" s="5">
        <v>-0.222589951228751</v>
      </c>
      <c r="S3176" s="5">
        <v>0.215986344825672</v>
      </c>
    </row>
    <row r="3177" spans="15:19" x14ac:dyDescent="0.2">
      <c r="O3177" s="5">
        <v>21.568000793456999</v>
      </c>
      <c r="P3177" s="5">
        <v>1.99487104540397</v>
      </c>
      <c r="Q3177" s="5">
        <v>0.67413741445217301</v>
      </c>
      <c r="R3177" s="5">
        <v>-0.21531710083750599</v>
      </c>
      <c r="S3177" s="5">
        <v>0.204794065525083</v>
      </c>
    </row>
    <row r="3178" spans="15:19" x14ac:dyDescent="0.2">
      <c r="O3178" s="5">
        <v>21.600000381469702</v>
      </c>
      <c r="P3178" s="5">
        <v>1.9587360852343501</v>
      </c>
      <c r="Q3178" s="5">
        <v>0.68014638025131802</v>
      </c>
      <c r="R3178" s="5">
        <v>-0.25028334505771799</v>
      </c>
      <c r="S3178" s="5">
        <v>0.18773776157289901</v>
      </c>
    </row>
    <row r="3179" spans="15:19" x14ac:dyDescent="0.2">
      <c r="O3179" s="5">
        <v>21.631999969482401</v>
      </c>
      <c r="P3179" s="5">
        <v>1.9602549947144201</v>
      </c>
      <c r="Q3179" s="5">
        <v>0.73558485735074197</v>
      </c>
      <c r="R3179" s="5">
        <v>-9.9310660812844301E-2</v>
      </c>
      <c r="S3179" s="5">
        <v>0.14638460178404999</v>
      </c>
    </row>
    <row r="3180" spans="15:19" x14ac:dyDescent="0.2">
      <c r="O3180" s="5">
        <v>21.663999557495099</v>
      </c>
      <c r="P3180" s="5">
        <v>1.94132548322888</v>
      </c>
      <c r="Q3180" s="5">
        <v>0.68296207215697502</v>
      </c>
      <c r="R3180" s="5">
        <v>-0.26299852458912498</v>
      </c>
      <c r="S3180" s="5">
        <v>0.212121405588128</v>
      </c>
    </row>
    <row r="3181" spans="15:19" x14ac:dyDescent="0.2">
      <c r="O3181" s="5">
        <v>21.695999145507798</v>
      </c>
      <c r="P3181" s="5">
        <v>1.97927512735199</v>
      </c>
      <c r="Q3181" s="5">
        <v>0.70727507205487705</v>
      </c>
      <c r="R3181" s="5">
        <v>-0.23642792817289299</v>
      </c>
      <c r="S3181" s="5">
        <v>0.23026220938375</v>
      </c>
    </row>
    <row r="3182" spans="15:19" x14ac:dyDescent="0.2">
      <c r="O3182" s="5">
        <v>21.728000640869102</v>
      </c>
      <c r="P3182" s="5">
        <v>2.0212096756614502</v>
      </c>
      <c r="Q3182" s="5">
        <v>0.67250627333403401</v>
      </c>
      <c r="R3182" s="5">
        <v>-0.20939687602551599</v>
      </c>
      <c r="S3182" s="5">
        <v>0.20327604427260601</v>
      </c>
    </row>
    <row r="3183" spans="15:19" x14ac:dyDescent="0.2">
      <c r="O3183" s="5">
        <v>21.7600002288818</v>
      </c>
      <c r="P3183" s="5">
        <v>2.0807101529618799</v>
      </c>
      <c r="Q3183" s="5">
        <v>0.68855556814250996</v>
      </c>
      <c r="R3183" s="5">
        <v>-0.22008275456116999</v>
      </c>
      <c r="S3183" s="5">
        <v>0.19999309849553401</v>
      </c>
    </row>
    <row r="3184" spans="15:19" x14ac:dyDescent="0.2">
      <c r="O3184" s="5">
        <v>21.791999816894499</v>
      </c>
      <c r="P3184" s="5">
        <v>1.89100171641576</v>
      </c>
      <c r="Q3184" s="5">
        <v>0.71159916054697903</v>
      </c>
      <c r="R3184" s="5">
        <v>-0.128579591907582</v>
      </c>
      <c r="S3184" s="5">
        <v>0.14948795179489699</v>
      </c>
    </row>
    <row r="3185" spans="15:19" x14ac:dyDescent="0.2">
      <c r="O3185" s="5">
        <v>21.823999404907202</v>
      </c>
      <c r="P3185" s="5">
        <v>2.0796731821960099</v>
      </c>
      <c r="Q3185" s="5">
        <v>0.69185570616015901</v>
      </c>
      <c r="R3185" s="5">
        <v>-0.34162525136274002</v>
      </c>
      <c r="S3185" s="5">
        <v>0.199868989115911</v>
      </c>
    </row>
    <row r="3186" spans="15:19" x14ac:dyDescent="0.2">
      <c r="O3186" s="5">
        <v>21.856000900268601</v>
      </c>
      <c r="P3186" s="5">
        <v>2.10680224014077</v>
      </c>
      <c r="Q3186" s="5">
        <v>0.71205711624142598</v>
      </c>
      <c r="R3186" s="5">
        <v>-0.169881042593301</v>
      </c>
      <c r="S3186" s="5">
        <v>0.19683825382442099</v>
      </c>
    </row>
    <row r="3187" spans="15:19" x14ac:dyDescent="0.2">
      <c r="O3187" s="5">
        <v>21.8880004882812</v>
      </c>
      <c r="P3187" s="5">
        <v>1.8857272421733799</v>
      </c>
      <c r="Q3187" s="5">
        <v>0.69781457708406902</v>
      </c>
      <c r="R3187" s="5">
        <v>-0.24007422189019201</v>
      </c>
      <c r="S3187" s="5">
        <v>0.208107017257008</v>
      </c>
    </row>
    <row r="3188" spans="15:19" x14ac:dyDescent="0.2">
      <c r="O3188" s="5">
        <v>21.920000076293899</v>
      </c>
      <c r="P3188" s="5">
        <v>2.1754199322323902</v>
      </c>
      <c r="Q3188" s="5">
        <v>0.66207772195044801</v>
      </c>
      <c r="R3188" s="5">
        <v>-0.11219095909226701</v>
      </c>
      <c r="S3188" s="5">
        <v>0.18117565066823699</v>
      </c>
    </row>
    <row r="3189" spans="15:19" x14ac:dyDescent="0.2">
      <c r="O3189" s="5">
        <v>21.951999664306602</v>
      </c>
      <c r="P3189" s="5">
        <v>2.0075035303191</v>
      </c>
      <c r="Q3189" s="5">
        <v>0.73636481428831602</v>
      </c>
      <c r="R3189" s="5">
        <v>-0.228819099098858</v>
      </c>
      <c r="S3189" s="5">
        <v>0.177655279545265</v>
      </c>
    </row>
    <row r="3190" spans="15:19" x14ac:dyDescent="0.2">
      <c r="O3190" s="5">
        <v>21.9839992523193</v>
      </c>
      <c r="P3190" s="5">
        <v>1.9447417705154499</v>
      </c>
      <c r="Q3190" s="5">
        <v>0.71063744320211397</v>
      </c>
      <c r="R3190" s="5">
        <v>-0.222260331434219</v>
      </c>
      <c r="S3190" s="5">
        <v>0.19171509236746201</v>
      </c>
    </row>
    <row r="3191" spans="15:19" x14ac:dyDescent="0.2">
      <c r="O3191" s="5">
        <v>22.0160007476807</v>
      </c>
      <c r="P3191" s="5">
        <v>2.0094446345612802</v>
      </c>
      <c r="Q3191" s="5">
        <v>0.67516412810377702</v>
      </c>
      <c r="R3191" s="5">
        <v>-4.3027140487494599E-2</v>
      </c>
      <c r="S3191" s="5">
        <v>0.19472924739306999</v>
      </c>
    </row>
    <row r="3192" spans="15:19" x14ac:dyDescent="0.2">
      <c r="O3192" s="5">
        <v>22.048000335693398</v>
      </c>
      <c r="P3192" s="5">
        <v>2.0346841395936899</v>
      </c>
      <c r="Q3192" s="5">
        <v>0.74357159914122894</v>
      </c>
      <c r="R3192" s="5">
        <v>-0.25084560708176401</v>
      </c>
      <c r="S3192" s="5">
        <v>0.19825039833539801</v>
      </c>
    </row>
    <row r="3193" spans="15:19" x14ac:dyDescent="0.2">
      <c r="O3193" s="5">
        <v>22.079999923706101</v>
      </c>
      <c r="P3193" s="5">
        <v>1.94439986861626</v>
      </c>
      <c r="Q3193" s="5">
        <v>0.72466114691886097</v>
      </c>
      <c r="R3193" s="5">
        <v>-0.18034106111721099</v>
      </c>
      <c r="S3193" s="5">
        <v>0.175834859127563</v>
      </c>
    </row>
    <row r="3194" spans="15:19" x14ac:dyDescent="0.2">
      <c r="O3194" s="5">
        <v>22.1119995117188</v>
      </c>
      <c r="P3194" s="5">
        <v>2.04213478248003</v>
      </c>
      <c r="Q3194" s="5">
        <v>0.76220283869796801</v>
      </c>
      <c r="R3194" s="5">
        <v>-9.8833764175685193E-2</v>
      </c>
      <c r="S3194" s="5">
        <v>0.201214563541534</v>
      </c>
    </row>
    <row r="3195" spans="15:19" x14ac:dyDescent="0.2">
      <c r="O3195" s="5">
        <v>22.143999099731399</v>
      </c>
      <c r="P3195" s="5">
        <v>2.1168382805243202</v>
      </c>
      <c r="Q3195" s="5">
        <v>0.73681326119045198</v>
      </c>
      <c r="R3195" s="5">
        <v>-0.14757144861646099</v>
      </c>
      <c r="S3195" s="5">
        <v>0.20575975576224201</v>
      </c>
    </row>
    <row r="3196" spans="15:19" x14ac:dyDescent="0.2">
      <c r="O3196" s="5">
        <v>22.176000595092798</v>
      </c>
      <c r="P3196" s="5">
        <v>2.08839272001617</v>
      </c>
      <c r="Q3196" s="5">
        <v>0.70316919324002702</v>
      </c>
      <c r="R3196" s="5">
        <v>-0.19485327472370001</v>
      </c>
      <c r="S3196" s="5">
        <v>0.188210068697168</v>
      </c>
    </row>
    <row r="3197" spans="15:19" x14ac:dyDescent="0.2">
      <c r="O3197" s="5">
        <v>22.208000183105501</v>
      </c>
      <c r="P3197" s="5">
        <v>1.9441558858005801</v>
      </c>
      <c r="Q3197" s="5">
        <v>0.73085733277226705</v>
      </c>
      <c r="R3197" s="5">
        <v>-0.16543845513144301</v>
      </c>
      <c r="S3197" s="5">
        <v>0.18486066335670501</v>
      </c>
    </row>
    <row r="3198" spans="15:19" x14ac:dyDescent="0.2">
      <c r="O3198" s="5">
        <v>22.2399997711182</v>
      </c>
      <c r="P3198" s="5">
        <v>2.0712422041358098</v>
      </c>
      <c r="Q3198" s="5">
        <v>0.71424225643942096</v>
      </c>
      <c r="R3198" s="5">
        <v>-9.1976351008213206E-2</v>
      </c>
      <c r="S3198" s="5">
        <v>0.19394737801315601</v>
      </c>
    </row>
    <row r="3199" spans="15:19" x14ac:dyDescent="0.2">
      <c r="O3199" s="5">
        <v>22.271999359130898</v>
      </c>
      <c r="P3199" s="5">
        <v>2.0373439777436202</v>
      </c>
      <c r="Q3199" s="5">
        <v>0.70534320336586498</v>
      </c>
      <c r="R3199" s="5">
        <v>-0.28346898775738699</v>
      </c>
      <c r="S3199" s="5">
        <v>0.18409738955510299</v>
      </c>
    </row>
    <row r="3200" spans="15:19" x14ac:dyDescent="0.2">
      <c r="O3200" s="5">
        <v>22.304000854492202</v>
      </c>
      <c r="P3200" s="5">
        <v>1.95731713893551</v>
      </c>
      <c r="Q3200" s="5">
        <v>0.72083360166297294</v>
      </c>
      <c r="R3200" s="5">
        <v>-0.240939503038818</v>
      </c>
      <c r="S3200" s="5">
        <v>0.23237351386156099</v>
      </c>
    </row>
    <row r="3201" spans="15:19" x14ac:dyDescent="0.2">
      <c r="O3201" s="5">
        <v>22.336000442504901</v>
      </c>
      <c r="P3201" s="5">
        <v>2.0475195368383399</v>
      </c>
      <c r="Q3201" s="5">
        <v>0.72819527186602095</v>
      </c>
      <c r="R3201" s="5">
        <v>-0.22418529048733199</v>
      </c>
      <c r="S3201" s="5">
        <v>0.17490781637033501</v>
      </c>
    </row>
    <row r="3202" spans="15:19" x14ac:dyDescent="0.2">
      <c r="O3202" s="5">
        <v>22.368000030517599</v>
      </c>
      <c r="P3202" s="5">
        <v>2.0994084036444698</v>
      </c>
      <c r="Q3202" s="5">
        <v>0.723469656306029</v>
      </c>
      <c r="R3202" s="5">
        <v>-0.12546690696834001</v>
      </c>
      <c r="S3202" s="5">
        <v>0.19498162493403501</v>
      </c>
    </row>
    <row r="3203" spans="15:19" x14ac:dyDescent="0.2">
      <c r="O3203" s="5">
        <v>22.399999618530298</v>
      </c>
      <c r="P3203" s="5">
        <v>2.0934928651114699</v>
      </c>
      <c r="Q3203" s="5">
        <v>0.72889675509031304</v>
      </c>
      <c r="R3203" s="5">
        <v>-0.19762331192659199</v>
      </c>
      <c r="S3203" s="5">
        <v>0.208049163870205</v>
      </c>
    </row>
    <row r="3204" spans="15:19" x14ac:dyDescent="0.2">
      <c r="O3204" s="5">
        <v>22.431999206543001</v>
      </c>
      <c r="P3204" s="5">
        <v>2.0389167729372901</v>
      </c>
      <c r="Q3204" s="5">
        <v>0.73295657254773405</v>
      </c>
      <c r="R3204" s="5">
        <v>-0.14445492382988301</v>
      </c>
      <c r="S3204" s="5">
        <v>0.23718451673747401</v>
      </c>
    </row>
    <row r="3205" spans="15:19" x14ac:dyDescent="0.2">
      <c r="O3205" s="5">
        <v>22.4640007019043</v>
      </c>
      <c r="P3205" s="5">
        <v>2.0222356772186099</v>
      </c>
      <c r="Q3205" s="5">
        <v>0.74426094683251798</v>
      </c>
      <c r="R3205" s="5">
        <v>-0.15604064499536399</v>
      </c>
      <c r="S3205" s="5">
        <v>0.22926940133424001</v>
      </c>
    </row>
    <row r="3206" spans="15:19" x14ac:dyDescent="0.2">
      <c r="O3206" s="5">
        <v>22.496000289916999</v>
      </c>
      <c r="P3206" s="5">
        <v>2.0339232405443299</v>
      </c>
      <c r="Q3206" s="5">
        <v>0.78636264038955905</v>
      </c>
      <c r="R3206" s="5">
        <v>-0.163799619686569</v>
      </c>
      <c r="S3206" s="5">
        <v>0.203146695733845</v>
      </c>
    </row>
    <row r="3207" spans="15:19" x14ac:dyDescent="0.2">
      <c r="O3207" s="5">
        <v>22.527999877929702</v>
      </c>
      <c r="P3207" s="5">
        <v>2.04174150146221</v>
      </c>
      <c r="Q3207" s="5">
        <v>0.68691196615316796</v>
      </c>
      <c r="R3207" s="5">
        <v>-0.218474283748578</v>
      </c>
      <c r="S3207" s="5">
        <v>0.13669370873337</v>
      </c>
    </row>
    <row r="3208" spans="15:19" x14ac:dyDescent="0.2">
      <c r="O3208" s="5">
        <v>22.559999465942401</v>
      </c>
      <c r="P3208" s="5">
        <v>2.1619456440019298</v>
      </c>
      <c r="Q3208" s="5">
        <v>0.72968991853419995</v>
      </c>
      <c r="R3208" s="5">
        <v>-9.4799665072741499E-2</v>
      </c>
      <c r="S3208" s="5">
        <v>0.176005272269847</v>
      </c>
    </row>
    <row r="3209" spans="15:19" x14ac:dyDescent="0.2">
      <c r="O3209" s="5">
        <v>22.591999053955099</v>
      </c>
      <c r="P3209" s="5">
        <v>2.1059190089637299</v>
      </c>
      <c r="Q3209" s="5">
        <v>0.73707940157942797</v>
      </c>
      <c r="R3209" s="5">
        <v>-0.115413702432463</v>
      </c>
      <c r="S3209" s="5">
        <v>0.21911169715027001</v>
      </c>
    </row>
    <row r="3210" spans="15:19" x14ac:dyDescent="0.2">
      <c r="O3210" s="5">
        <v>22.624000549316399</v>
      </c>
      <c r="P3210" s="5">
        <v>2.13589972323234</v>
      </c>
      <c r="Q3210" s="5">
        <v>0.72984797900572695</v>
      </c>
      <c r="R3210" s="5">
        <v>-9.1614529140746099E-3</v>
      </c>
      <c r="S3210" s="5">
        <v>0.21805041722737101</v>
      </c>
    </row>
    <row r="3211" spans="15:19" x14ac:dyDescent="0.2">
      <c r="O3211" s="5">
        <v>22.656000137329102</v>
      </c>
      <c r="P3211" s="5">
        <v>2.08053767717767</v>
      </c>
      <c r="Q3211" s="5">
        <v>0.71356599235747697</v>
      </c>
      <c r="R3211" s="5">
        <v>-0.22350290836263401</v>
      </c>
      <c r="S3211" s="5">
        <v>0.19915936392372499</v>
      </c>
    </row>
    <row r="3212" spans="15:19" x14ac:dyDescent="0.2">
      <c r="O3212" s="5">
        <v>22.6879997253418</v>
      </c>
      <c r="P3212" s="5">
        <v>2.0604167231485202</v>
      </c>
      <c r="Q3212" s="5">
        <v>0.72615727353543102</v>
      </c>
      <c r="R3212" s="5">
        <v>-0.111556207313722</v>
      </c>
      <c r="S3212" s="5">
        <v>0.168342001046099</v>
      </c>
    </row>
    <row r="3213" spans="15:19" x14ac:dyDescent="0.2">
      <c r="O3213" s="5">
        <v>22.719999313354499</v>
      </c>
      <c r="P3213" s="5">
        <v>2.0653764872818101</v>
      </c>
      <c r="Q3213" s="5">
        <v>0.77393226143534199</v>
      </c>
      <c r="R3213" s="5">
        <v>-8.5721170968514601E-2</v>
      </c>
      <c r="S3213" s="5">
        <v>0.18203770780499001</v>
      </c>
    </row>
    <row r="3214" spans="15:19" x14ac:dyDescent="0.2">
      <c r="O3214" s="5">
        <v>22.752000808715799</v>
      </c>
      <c r="P3214" s="5">
        <v>2.0665837810355798</v>
      </c>
      <c r="Q3214" s="5">
        <v>0.74938886746728495</v>
      </c>
      <c r="R3214" s="5">
        <v>-0.219202806284405</v>
      </c>
      <c r="S3214" s="5">
        <v>0.251453241695963</v>
      </c>
    </row>
    <row r="3215" spans="15:19" x14ac:dyDescent="0.2">
      <c r="O3215" s="5">
        <v>22.784000396728501</v>
      </c>
      <c r="P3215" s="5">
        <v>2.1238072595839399</v>
      </c>
      <c r="Q3215" s="5">
        <v>0.79198785640221803</v>
      </c>
      <c r="R3215" s="5">
        <v>-0.19144021373591599</v>
      </c>
      <c r="S3215" s="5">
        <v>0.23100108308984499</v>
      </c>
    </row>
    <row r="3216" spans="15:19" x14ac:dyDescent="0.2">
      <c r="O3216" s="5">
        <v>22.8159999847412</v>
      </c>
      <c r="P3216" s="5">
        <v>2.0991684411896299</v>
      </c>
      <c r="Q3216" s="5">
        <v>0.71875389135466095</v>
      </c>
      <c r="R3216" s="5">
        <v>-0.27530556919281901</v>
      </c>
      <c r="S3216" s="5">
        <v>0.219717443303348</v>
      </c>
    </row>
    <row r="3217" spans="15:19" x14ac:dyDescent="0.2">
      <c r="O3217" s="5">
        <v>22.847999572753899</v>
      </c>
      <c r="P3217" s="5">
        <v>2.1133042368062802</v>
      </c>
      <c r="Q3217" s="5">
        <v>0.72771603986029498</v>
      </c>
      <c r="R3217" s="5">
        <v>-0.13928806847118599</v>
      </c>
      <c r="S3217" s="5">
        <v>0.20830433947545299</v>
      </c>
    </row>
    <row r="3218" spans="15:19" x14ac:dyDescent="0.2">
      <c r="O3218" s="5">
        <v>22.879999160766602</v>
      </c>
      <c r="P3218" s="5">
        <v>2.2609110523257598</v>
      </c>
      <c r="Q3218" s="5">
        <v>0.76897777351033503</v>
      </c>
      <c r="R3218" s="5">
        <v>-7.2271812579092806E-2</v>
      </c>
      <c r="S3218" s="5">
        <v>0.177392216821393</v>
      </c>
    </row>
    <row r="3219" spans="15:19" x14ac:dyDescent="0.2">
      <c r="O3219" s="5">
        <v>22.912000656127901</v>
      </c>
      <c r="P3219" s="5">
        <v>2.1205691269378</v>
      </c>
      <c r="Q3219" s="5">
        <v>0.71507744181638699</v>
      </c>
      <c r="R3219" s="5">
        <v>-0.22552426260545499</v>
      </c>
      <c r="S3219" s="5">
        <v>0.21077420003831701</v>
      </c>
    </row>
    <row r="3220" spans="15:19" x14ac:dyDescent="0.2">
      <c r="O3220" s="5">
        <v>22.9440002441406</v>
      </c>
      <c r="P3220" s="5">
        <v>2.1194979897442399</v>
      </c>
      <c r="Q3220" s="5">
        <v>0.71730365692217102</v>
      </c>
      <c r="R3220" s="5">
        <v>-0.157074743534864</v>
      </c>
      <c r="S3220" s="5">
        <v>0.206780559776504</v>
      </c>
    </row>
    <row r="3221" spans="15:19" x14ac:dyDescent="0.2">
      <c r="O3221" s="5">
        <v>22.975999832153299</v>
      </c>
      <c r="P3221" s="5">
        <v>2.2362471090692702</v>
      </c>
      <c r="Q3221" s="5">
        <v>0.764178035856939</v>
      </c>
      <c r="R3221" s="5">
        <v>-0.15526794162782501</v>
      </c>
      <c r="S3221" s="5">
        <v>0.157096583036718</v>
      </c>
    </row>
    <row r="3222" spans="15:19" x14ac:dyDescent="0.2">
      <c r="O3222" s="5">
        <v>23.007999420166001</v>
      </c>
      <c r="P3222" s="5">
        <v>2.19443091845163</v>
      </c>
      <c r="Q3222" s="5">
        <v>0.74902963902735098</v>
      </c>
      <c r="R3222" s="5">
        <v>-9.8713596314209506E-2</v>
      </c>
      <c r="S3222" s="5">
        <v>0.22930446045677799</v>
      </c>
    </row>
    <row r="3223" spans="15:19" x14ac:dyDescent="0.2">
      <c r="O3223" s="5">
        <v>23.040000915527301</v>
      </c>
      <c r="P3223" s="5">
        <v>2.20955870939695</v>
      </c>
      <c r="Q3223" s="5">
        <v>0.73473387190439599</v>
      </c>
      <c r="R3223" s="5">
        <v>-0.32084113539692299</v>
      </c>
      <c r="S3223" s="5">
        <v>0.192219795215714</v>
      </c>
    </row>
    <row r="3224" spans="15:19" x14ac:dyDescent="0.2">
      <c r="O3224" s="5">
        <v>23.07200050354</v>
      </c>
      <c r="P3224" s="5">
        <v>2.1950881224474101</v>
      </c>
      <c r="Q3224" s="5">
        <v>0.73164311893992295</v>
      </c>
      <c r="R3224" s="5">
        <v>-0.18534827545635099</v>
      </c>
      <c r="S3224" s="5">
        <v>0.17889637402657799</v>
      </c>
    </row>
    <row r="3225" spans="15:19" x14ac:dyDescent="0.2">
      <c r="O3225" s="5">
        <v>23.104000091552699</v>
      </c>
      <c r="P3225" s="5">
        <v>2.0580523069042802</v>
      </c>
      <c r="Q3225" s="5">
        <v>0.76434755907618801</v>
      </c>
      <c r="R3225" s="5">
        <v>-6.4737844881878406E-2</v>
      </c>
      <c r="S3225" s="5">
        <v>0.172058840457537</v>
      </c>
    </row>
    <row r="3226" spans="15:19" x14ac:dyDescent="0.2">
      <c r="O3226" s="5">
        <v>23.135999679565401</v>
      </c>
      <c r="P3226" s="5">
        <v>2.0769149636058599</v>
      </c>
      <c r="Q3226" s="5">
        <v>0.76189399342778896</v>
      </c>
      <c r="R3226" s="5">
        <v>-0.13070066435585501</v>
      </c>
      <c r="S3226" s="5">
        <v>0.198877329244847</v>
      </c>
    </row>
    <row r="3227" spans="15:19" x14ac:dyDescent="0.2">
      <c r="O3227" s="5">
        <v>23.1679992675781</v>
      </c>
      <c r="P3227" s="5">
        <v>2.1300448737386302</v>
      </c>
      <c r="Q3227" s="5">
        <v>0.75265260744266504</v>
      </c>
      <c r="R3227" s="5">
        <v>-0.1887247464183</v>
      </c>
      <c r="S3227" s="5">
        <v>0.19089003173400901</v>
      </c>
    </row>
    <row r="3228" spans="15:19" x14ac:dyDescent="0.2">
      <c r="O3228" s="5">
        <v>23.200000762939499</v>
      </c>
      <c r="P3228" s="5">
        <v>2.1902220631680702</v>
      </c>
      <c r="Q3228" s="5">
        <v>0.78857500267183001</v>
      </c>
      <c r="R3228" s="5">
        <v>-0.178705000272081</v>
      </c>
      <c r="S3228" s="5">
        <v>0.20239909232362199</v>
      </c>
    </row>
    <row r="3229" spans="15:19" x14ac:dyDescent="0.2">
      <c r="O3229" s="5">
        <v>23.232000350952099</v>
      </c>
      <c r="P3229" s="5">
        <v>2.1652552808214902</v>
      </c>
      <c r="Q3229" s="5">
        <v>0.74372616322590002</v>
      </c>
      <c r="R3229" s="5">
        <v>-0.13133654178526399</v>
      </c>
      <c r="S3229" s="5">
        <v>0.16783969307428501</v>
      </c>
    </row>
    <row r="3230" spans="15:19" x14ac:dyDescent="0.2">
      <c r="O3230" s="5">
        <v>23.263999938964801</v>
      </c>
      <c r="P3230" s="5">
        <v>2.18377126856269</v>
      </c>
      <c r="Q3230" s="5">
        <v>0.73605250672098599</v>
      </c>
      <c r="R3230" s="5">
        <v>-0.30463706340570601</v>
      </c>
      <c r="S3230" s="5">
        <v>0.19434646784057699</v>
      </c>
    </row>
    <row r="3231" spans="15:19" x14ac:dyDescent="0.2">
      <c r="O3231" s="5">
        <v>23.2959995269775</v>
      </c>
      <c r="P3231" s="5">
        <v>2.12506357755744</v>
      </c>
      <c r="Q3231" s="5">
        <v>0.77719276434291196</v>
      </c>
      <c r="R3231" s="5">
        <v>-0.270272518032731</v>
      </c>
      <c r="S3231" s="5">
        <v>0.136371451676706</v>
      </c>
    </row>
    <row r="3232" spans="15:19" x14ac:dyDescent="0.2">
      <c r="O3232" s="5">
        <v>23.327999114990199</v>
      </c>
      <c r="P3232" s="5">
        <v>2.2209961338561</v>
      </c>
      <c r="Q3232" s="5">
        <v>0.77464277431543105</v>
      </c>
      <c r="R3232" s="5">
        <v>-0.193704470241546</v>
      </c>
      <c r="S3232" s="5">
        <v>0.171376247945387</v>
      </c>
    </row>
    <row r="3233" spans="15:19" x14ac:dyDescent="0.2">
      <c r="O3233" s="5">
        <v>23.360000610351602</v>
      </c>
      <c r="P3233" s="5">
        <v>2.10031588773509</v>
      </c>
      <c r="Q3233" s="5">
        <v>0.78853995925276799</v>
      </c>
      <c r="R3233" s="5">
        <v>-0.18104523317427301</v>
      </c>
      <c r="S3233" s="5">
        <v>0.20944221036445199</v>
      </c>
    </row>
    <row r="3234" spans="15:19" x14ac:dyDescent="0.2">
      <c r="O3234" s="5">
        <v>23.3920001983643</v>
      </c>
      <c r="P3234" s="5">
        <v>2.1144211206230898</v>
      </c>
      <c r="Q3234" s="5">
        <v>0.77030746451326504</v>
      </c>
      <c r="R3234" s="5">
        <v>-7.1716797864398593E-2</v>
      </c>
      <c r="S3234" s="5">
        <v>0.18591577627858899</v>
      </c>
    </row>
    <row r="3235" spans="15:19" x14ac:dyDescent="0.2">
      <c r="O3235" s="5">
        <v>23.423999786376999</v>
      </c>
      <c r="P3235" s="5">
        <v>2.31900583878341</v>
      </c>
      <c r="Q3235" s="5">
        <v>0.75192091836021102</v>
      </c>
      <c r="R3235" s="5">
        <v>-0.108446022350161</v>
      </c>
      <c r="S3235" s="5">
        <v>0.168504111725992</v>
      </c>
    </row>
    <row r="3236" spans="15:19" x14ac:dyDescent="0.2">
      <c r="O3236" s="5">
        <v>23.455999374389599</v>
      </c>
      <c r="P3236" s="5">
        <v>2.1988110712324498</v>
      </c>
      <c r="Q3236" s="5">
        <v>0.787566472404303</v>
      </c>
      <c r="R3236" s="5">
        <v>-0.27467313358134798</v>
      </c>
      <c r="S3236" s="5">
        <v>0.21083492518576299</v>
      </c>
    </row>
    <row r="3237" spans="15:19" x14ac:dyDescent="0.2">
      <c r="O3237" s="5">
        <v>23.488000869751001</v>
      </c>
      <c r="P3237" s="5">
        <v>2.1801007881699301</v>
      </c>
      <c r="Q3237" s="5">
        <v>0.76440558887534704</v>
      </c>
      <c r="R3237" s="5">
        <v>-0.29557147469390799</v>
      </c>
      <c r="S3237" s="5">
        <v>0.20617640251847999</v>
      </c>
    </row>
    <row r="3238" spans="15:19" x14ac:dyDescent="0.2">
      <c r="O3238" s="5">
        <v>23.5200004577637</v>
      </c>
      <c r="P3238" s="5">
        <v>2.24450128116254</v>
      </c>
      <c r="Q3238" s="5">
        <v>0.82160506985304205</v>
      </c>
      <c r="R3238" s="5">
        <v>-0.13104228940673601</v>
      </c>
      <c r="S3238" s="5">
        <v>0.222293060706065</v>
      </c>
    </row>
    <row r="3239" spans="15:19" x14ac:dyDescent="0.2">
      <c r="O3239" s="5">
        <v>23.552000045776399</v>
      </c>
      <c r="P3239" s="5">
        <v>2.1416180592391001</v>
      </c>
      <c r="Q3239" s="5">
        <v>0.79946681252531604</v>
      </c>
      <c r="R3239" s="5">
        <v>-0.19878055672654901</v>
      </c>
      <c r="S3239" s="5">
        <v>0.18240257413896999</v>
      </c>
    </row>
    <row r="3240" spans="15:19" x14ac:dyDescent="0.2">
      <c r="O3240" s="5">
        <v>23.583999633789102</v>
      </c>
      <c r="P3240" s="5">
        <v>2.2065615045547</v>
      </c>
      <c r="Q3240" s="5">
        <v>0.77282286199400796</v>
      </c>
      <c r="R3240" s="5">
        <v>-0.13576439573883101</v>
      </c>
      <c r="S3240" s="5">
        <v>0.16585994670708401</v>
      </c>
    </row>
    <row r="3241" spans="15:19" x14ac:dyDescent="0.2">
      <c r="O3241" s="5">
        <v>23.6159992218018</v>
      </c>
      <c r="P3241" s="5">
        <v>2.2550066328209599</v>
      </c>
      <c r="Q3241" s="5">
        <v>0.74801707415077801</v>
      </c>
      <c r="R3241" s="5">
        <v>-0.19546835455803499</v>
      </c>
      <c r="S3241" s="5">
        <v>0.14061809676050799</v>
      </c>
    </row>
    <row r="3242" spans="15:19" x14ac:dyDescent="0.2">
      <c r="O3242" s="5">
        <v>23.6480007171631</v>
      </c>
      <c r="P3242" s="5">
        <v>2.32834163902471</v>
      </c>
      <c r="Q3242" s="5">
        <v>0.80418892730485603</v>
      </c>
      <c r="R3242" s="5">
        <v>-0.18638308693911601</v>
      </c>
      <c r="S3242" s="5">
        <v>0.17269475123460901</v>
      </c>
    </row>
    <row r="3243" spans="15:19" x14ac:dyDescent="0.2">
      <c r="O3243" s="5">
        <v>23.680000305175799</v>
      </c>
      <c r="P3243" s="5">
        <v>2.24348322484644</v>
      </c>
      <c r="Q3243" s="5">
        <v>0.80168618420848803</v>
      </c>
      <c r="R3243" s="5">
        <v>-0.24426861401676001</v>
      </c>
      <c r="S3243" s="5">
        <v>0.20845003232228301</v>
      </c>
    </row>
    <row r="3244" spans="15:19" x14ac:dyDescent="0.2">
      <c r="O3244" s="5">
        <v>23.711999893188501</v>
      </c>
      <c r="P3244" s="5">
        <v>2.20061508501681</v>
      </c>
      <c r="Q3244" s="5">
        <v>0.76744099059001403</v>
      </c>
      <c r="R3244" s="5">
        <v>-5.6581249757894997E-2</v>
      </c>
      <c r="S3244" s="5">
        <v>0.18295315501871101</v>
      </c>
    </row>
    <row r="3245" spans="15:19" x14ac:dyDescent="0.2">
      <c r="O3245" s="5">
        <v>23.7439994812012</v>
      </c>
      <c r="P3245" s="5">
        <v>2.23551695619261</v>
      </c>
      <c r="Q3245" s="5">
        <v>0.77230896313388397</v>
      </c>
      <c r="R3245" s="5">
        <v>-0.17680074160248599</v>
      </c>
      <c r="S3245" s="5">
        <v>0.20375308180410101</v>
      </c>
    </row>
    <row r="3246" spans="15:19" x14ac:dyDescent="0.2">
      <c r="O3246" s="5">
        <v>23.775999069213899</v>
      </c>
      <c r="P3246" s="5">
        <v>2.2532275826843202</v>
      </c>
      <c r="Q3246" s="5">
        <v>0.82015100021752896</v>
      </c>
      <c r="R3246" s="5">
        <v>-0.27649367750447101</v>
      </c>
      <c r="S3246" s="5">
        <v>0.20266305991358999</v>
      </c>
    </row>
    <row r="3247" spans="15:19" x14ac:dyDescent="0.2">
      <c r="O3247" s="5">
        <v>23.808000564575199</v>
      </c>
      <c r="P3247" s="5">
        <v>2.2805268955065898</v>
      </c>
      <c r="Q3247" s="5">
        <v>0.76707439514103604</v>
      </c>
      <c r="R3247" s="5">
        <v>-0.19122005657904001</v>
      </c>
      <c r="S3247" s="5">
        <v>0.20516050848061201</v>
      </c>
    </row>
    <row r="3248" spans="15:19" x14ac:dyDescent="0.2">
      <c r="O3248" s="5">
        <v>23.840000152587901</v>
      </c>
      <c r="P3248" s="5">
        <v>2.2273582548034301</v>
      </c>
      <c r="Q3248" s="5">
        <v>0.793243145589</v>
      </c>
      <c r="R3248" s="5">
        <v>-0.14467784271475001</v>
      </c>
      <c r="S3248" s="5">
        <v>0.198825091154165</v>
      </c>
    </row>
    <row r="3249" spans="15:19" x14ac:dyDescent="0.2">
      <c r="O3249" s="5">
        <v>23.8719997406006</v>
      </c>
      <c r="P3249" s="5">
        <v>2.2049412382678701</v>
      </c>
      <c r="Q3249" s="5">
        <v>0.78889910065133095</v>
      </c>
      <c r="R3249" s="5">
        <v>-0.14286697089123199</v>
      </c>
      <c r="S3249" s="5">
        <v>0.17924927761019899</v>
      </c>
    </row>
    <row r="3250" spans="15:19" x14ac:dyDescent="0.2">
      <c r="O3250" s="5">
        <v>23.903999328613299</v>
      </c>
      <c r="P3250" s="5">
        <v>2.2571452414628399</v>
      </c>
      <c r="Q3250" s="5">
        <v>0.81872528937021705</v>
      </c>
      <c r="R3250" s="5">
        <v>-0.24423908504993699</v>
      </c>
      <c r="S3250" s="5">
        <v>0.15898636372872399</v>
      </c>
    </row>
    <row r="3251" spans="15:19" x14ac:dyDescent="0.2">
      <c r="O3251" s="5">
        <v>23.936000823974599</v>
      </c>
      <c r="P3251" s="5">
        <v>2.19539454158644</v>
      </c>
      <c r="Q3251" s="5">
        <v>0.82119771187273705</v>
      </c>
      <c r="R3251" s="5">
        <v>-0.17003466296123401</v>
      </c>
      <c r="S3251" s="5">
        <v>0.174183956592457</v>
      </c>
    </row>
    <row r="3252" spans="15:19" x14ac:dyDescent="0.2">
      <c r="O3252" s="5">
        <v>23.968000411987301</v>
      </c>
      <c r="P3252" s="5">
        <v>2.25304558790971</v>
      </c>
      <c r="Q3252" s="5">
        <v>0.77726521407915095</v>
      </c>
      <c r="R3252" s="5">
        <v>-0.21127109179863601</v>
      </c>
      <c r="S3252" s="5">
        <v>0.23002306624091701</v>
      </c>
    </row>
    <row r="3253" spans="15:19" x14ac:dyDescent="0.2">
      <c r="O3253" s="5">
        <v>24</v>
      </c>
      <c r="P3253" s="5">
        <v>2.2655261561151501</v>
      </c>
      <c r="Q3253" s="5">
        <v>0.81360310414259995</v>
      </c>
      <c r="R3253" s="5">
        <v>-0.190568862407516</v>
      </c>
      <c r="S3253" s="5">
        <v>0.174592915190625</v>
      </c>
    </row>
    <row r="3254" spans="15:19" x14ac:dyDescent="0.2">
      <c r="O3254" s="5">
        <v>24.031999588012699</v>
      </c>
      <c r="P3254" s="5">
        <v>2.19289880387011</v>
      </c>
      <c r="Q3254" s="5">
        <v>0.80302240845638495</v>
      </c>
      <c r="R3254" s="5">
        <v>-0.26616919129606598</v>
      </c>
      <c r="S3254" s="5">
        <v>0.15573211192798</v>
      </c>
    </row>
    <row r="3255" spans="15:19" x14ac:dyDescent="0.2">
      <c r="O3255" s="5">
        <v>24.063999176025401</v>
      </c>
      <c r="P3255" s="5">
        <v>2.2083532426231098</v>
      </c>
      <c r="Q3255" s="5">
        <v>0.77881650498634702</v>
      </c>
      <c r="R3255" s="5">
        <v>-0.34483904668305598</v>
      </c>
      <c r="S3255" s="5">
        <v>0.20104956765025001</v>
      </c>
    </row>
    <row r="3256" spans="15:19" x14ac:dyDescent="0.2">
      <c r="O3256" s="5">
        <v>24.096000671386701</v>
      </c>
      <c r="P3256" s="5">
        <v>2.2943207207390501</v>
      </c>
      <c r="Q3256" s="5">
        <v>0.75618801268921298</v>
      </c>
      <c r="R3256" s="5">
        <v>-0.267695214419224</v>
      </c>
      <c r="S3256" s="5">
        <v>0.204341371409796</v>
      </c>
    </row>
    <row r="3257" spans="15:19" x14ac:dyDescent="0.2">
      <c r="O3257" s="5">
        <v>24.1280002593994</v>
      </c>
      <c r="P3257" s="5">
        <v>2.3161617003948902</v>
      </c>
      <c r="Q3257" s="5">
        <v>0.79812207112615097</v>
      </c>
      <c r="R3257" s="5">
        <v>-8.12293646871977E-2</v>
      </c>
      <c r="S3257" s="5">
        <v>0.14354756195478</v>
      </c>
    </row>
    <row r="3258" spans="15:19" x14ac:dyDescent="0.2">
      <c r="O3258" s="5">
        <v>24.159999847412099</v>
      </c>
      <c r="P3258" s="5">
        <v>2.3590312396083202</v>
      </c>
      <c r="Q3258" s="5">
        <v>0.79269674781454702</v>
      </c>
      <c r="R3258" s="5">
        <v>-0.26006204587134202</v>
      </c>
      <c r="S3258" s="5">
        <v>0.20102108991923801</v>
      </c>
    </row>
    <row r="3259" spans="15:19" x14ac:dyDescent="0.2">
      <c r="O3259" s="5">
        <v>24.191999435424801</v>
      </c>
      <c r="P3259" s="5">
        <v>2.2835147110942602</v>
      </c>
      <c r="Q3259" s="5">
        <v>0.84328013577248195</v>
      </c>
      <c r="R3259" s="5">
        <v>-0.21194786220728001</v>
      </c>
      <c r="S3259" s="5">
        <v>0.19614826757690801</v>
      </c>
    </row>
    <row r="3260" spans="15:19" x14ac:dyDescent="0.2">
      <c r="O3260" s="5">
        <v>24.224000930786101</v>
      </c>
      <c r="P3260" s="5">
        <v>2.3597987756956802</v>
      </c>
      <c r="Q3260" s="5">
        <v>0.81089586460004304</v>
      </c>
      <c r="R3260" s="5">
        <v>-0.14617233529638499</v>
      </c>
      <c r="S3260" s="5">
        <v>0.184811481625485</v>
      </c>
    </row>
    <row r="3261" spans="15:19" x14ac:dyDescent="0.2">
      <c r="O3261" s="5">
        <v>24.2560005187988</v>
      </c>
      <c r="P3261" s="5">
        <v>2.2568798519249298</v>
      </c>
      <c r="Q3261" s="5">
        <v>0.79267027940714896</v>
      </c>
      <c r="R3261" s="5">
        <v>-0.22286432271301901</v>
      </c>
      <c r="S3261" s="5">
        <v>0.215682065506793</v>
      </c>
    </row>
    <row r="3262" spans="15:19" x14ac:dyDescent="0.2">
      <c r="O3262" s="5">
        <v>24.288000106811499</v>
      </c>
      <c r="P3262" s="5">
        <v>2.3036528777977399</v>
      </c>
      <c r="Q3262" s="5">
        <v>0.78785949039468495</v>
      </c>
      <c r="R3262" s="5">
        <v>-0.105243940775756</v>
      </c>
      <c r="S3262" s="5">
        <v>0.205759127143988</v>
      </c>
    </row>
    <row r="3263" spans="15:19" x14ac:dyDescent="0.2">
      <c r="O3263" s="5">
        <v>24.319999694824201</v>
      </c>
      <c r="P3263" s="5">
        <v>2.3821848046871299</v>
      </c>
      <c r="Q3263" s="5">
        <v>0.80657978465558899</v>
      </c>
      <c r="R3263" s="5">
        <v>-0.148774830683221</v>
      </c>
      <c r="S3263" s="5">
        <v>0.21390886939199599</v>
      </c>
    </row>
    <row r="3264" spans="15:19" x14ac:dyDescent="0.2">
      <c r="O3264" s="5">
        <v>24.3519992828369</v>
      </c>
      <c r="P3264" s="5">
        <v>2.3189059247341302</v>
      </c>
      <c r="Q3264" s="5">
        <v>0.862195762076434</v>
      </c>
      <c r="R3264" s="5">
        <v>-0.17606882606979901</v>
      </c>
      <c r="S3264" s="5">
        <v>0.200731374150869</v>
      </c>
    </row>
    <row r="3265" spans="15:19" x14ac:dyDescent="0.2">
      <c r="O3265" s="5">
        <v>24.3840007781982</v>
      </c>
      <c r="P3265" s="5">
        <v>2.3140638707316299</v>
      </c>
      <c r="Q3265" s="5">
        <v>0.81778078354533701</v>
      </c>
      <c r="R3265" s="5">
        <v>-0.25300236027690698</v>
      </c>
      <c r="S3265" s="5">
        <v>0.216488700303371</v>
      </c>
    </row>
    <row r="3266" spans="15:19" x14ac:dyDescent="0.2">
      <c r="O3266" s="5">
        <v>24.416000366210898</v>
      </c>
      <c r="P3266" s="5">
        <v>2.3293195240195401</v>
      </c>
      <c r="Q3266" s="5">
        <v>0.79345312620688901</v>
      </c>
      <c r="R3266" s="5">
        <v>-0.20757857946725999</v>
      </c>
      <c r="S3266" s="5">
        <v>0.18292918532984601</v>
      </c>
    </row>
    <row r="3267" spans="15:19" x14ac:dyDescent="0.2">
      <c r="O3267" s="5">
        <v>24.447999954223601</v>
      </c>
      <c r="P3267" s="5">
        <v>2.2787849665663802</v>
      </c>
      <c r="Q3267" s="5">
        <v>0.81291565368764995</v>
      </c>
      <c r="R3267" s="5">
        <v>-0.2043422882267</v>
      </c>
      <c r="S3267" s="5">
        <v>0.20303743272774</v>
      </c>
    </row>
    <row r="3268" spans="15:19" x14ac:dyDescent="0.2">
      <c r="O3268" s="5">
        <v>24.4799995422363</v>
      </c>
      <c r="P3268" s="5">
        <v>2.2991784587838899</v>
      </c>
      <c r="Q3268" s="5">
        <v>0.79576831552512695</v>
      </c>
      <c r="R3268" s="5">
        <v>-0.12871404208911399</v>
      </c>
      <c r="S3268" s="5">
        <v>0.225442821955988</v>
      </c>
    </row>
    <row r="3269" spans="15:19" x14ac:dyDescent="0.2">
      <c r="O3269" s="5">
        <v>24.511999130248999</v>
      </c>
      <c r="P3269" s="5">
        <v>2.4188754124536098</v>
      </c>
      <c r="Q3269" s="5">
        <v>0.82948498669219495</v>
      </c>
      <c r="R3269" s="5">
        <v>-0.24478638310811399</v>
      </c>
      <c r="S3269" s="5">
        <v>0.232893019346602</v>
      </c>
    </row>
    <row r="3270" spans="15:19" x14ac:dyDescent="0.2">
      <c r="O3270" s="5">
        <v>24.544000625610401</v>
      </c>
      <c r="P3270" s="5">
        <v>2.43435002948635</v>
      </c>
      <c r="Q3270" s="5">
        <v>0.83688276275972795</v>
      </c>
      <c r="R3270" s="5">
        <v>-0.223450759765845</v>
      </c>
      <c r="S3270" s="5">
        <v>0.190136532023748</v>
      </c>
    </row>
    <row r="3271" spans="15:19" x14ac:dyDescent="0.2">
      <c r="O3271" s="5">
        <v>24.576000213623001</v>
      </c>
      <c r="P3271" s="5">
        <v>2.3283147394869199</v>
      </c>
      <c r="Q3271" s="5">
        <v>0.79927787139140205</v>
      </c>
      <c r="R3271" s="5">
        <v>-0.191319377800654</v>
      </c>
      <c r="S3271" s="5">
        <v>0.182991902861704</v>
      </c>
    </row>
    <row r="3272" spans="15:19" x14ac:dyDescent="0.2">
      <c r="O3272" s="5">
        <v>24.6079998016357</v>
      </c>
      <c r="P3272" s="5">
        <v>2.46175349409071</v>
      </c>
      <c r="Q3272" s="5">
        <v>0.85671516516775104</v>
      </c>
      <c r="R3272" s="5">
        <v>-0.184116265140157</v>
      </c>
      <c r="S3272" s="5">
        <v>0.18086276690825501</v>
      </c>
    </row>
    <row r="3273" spans="15:19" x14ac:dyDescent="0.2">
      <c r="O3273" s="5">
        <v>24.639999389648398</v>
      </c>
      <c r="P3273" s="5">
        <v>2.3239941277714999</v>
      </c>
      <c r="Q3273" s="5">
        <v>0.86264852123328095</v>
      </c>
      <c r="R3273" s="5">
        <v>-0.12843158374993</v>
      </c>
      <c r="S3273" s="5">
        <v>0.16936012973891201</v>
      </c>
    </row>
    <row r="3274" spans="15:19" x14ac:dyDescent="0.2">
      <c r="O3274" s="5">
        <v>24.672000885009801</v>
      </c>
      <c r="P3274" s="5">
        <v>2.33756411085974</v>
      </c>
      <c r="Q3274" s="5">
        <v>0.84523785977069399</v>
      </c>
      <c r="R3274" s="5">
        <v>-0.19857133297757401</v>
      </c>
      <c r="S3274" s="5">
        <v>0.18246780145570499</v>
      </c>
    </row>
    <row r="3275" spans="15:19" x14ac:dyDescent="0.2">
      <c r="O3275" s="5">
        <v>24.7040004730225</v>
      </c>
      <c r="P3275" s="5">
        <v>2.3155287145153198</v>
      </c>
      <c r="Q3275" s="5">
        <v>0.82929923028538599</v>
      </c>
      <c r="R3275" s="5">
        <v>-0.13775023487935101</v>
      </c>
      <c r="S3275" s="5">
        <v>0.188732034008393</v>
      </c>
    </row>
    <row r="3276" spans="15:19" x14ac:dyDescent="0.2">
      <c r="O3276" s="5">
        <v>24.736000061035199</v>
      </c>
      <c r="P3276" s="5">
        <v>2.2926140251309399</v>
      </c>
      <c r="Q3276" s="5">
        <v>0.80752851043645302</v>
      </c>
      <c r="R3276" s="5">
        <v>-0.15557063547462499</v>
      </c>
      <c r="S3276" s="5">
        <v>0.20593933055062699</v>
      </c>
    </row>
    <row r="3277" spans="15:19" x14ac:dyDescent="0.2">
      <c r="O3277" s="5">
        <v>24.767999649047901</v>
      </c>
      <c r="P3277" s="5">
        <v>2.37604724952479</v>
      </c>
      <c r="Q3277" s="5">
        <v>0.83398200225594599</v>
      </c>
      <c r="R3277" s="5">
        <v>-0.18358420788589999</v>
      </c>
      <c r="S3277" s="5">
        <v>0.208128837841523</v>
      </c>
    </row>
    <row r="3278" spans="15:19" x14ac:dyDescent="0.2">
      <c r="O3278" s="5">
        <v>24.799999237060501</v>
      </c>
      <c r="P3278" s="5">
        <v>2.4030023392109201</v>
      </c>
      <c r="Q3278" s="5">
        <v>0.895213124838109</v>
      </c>
      <c r="R3278" s="5">
        <v>-9.1399352429527403E-2</v>
      </c>
      <c r="S3278" s="5">
        <v>0.210746958519166</v>
      </c>
    </row>
    <row r="3279" spans="15:19" x14ac:dyDescent="0.2">
      <c r="O3279" s="5">
        <v>24.8320007324219</v>
      </c>
      <c r="P3279" s="5">
        <v>2.3411921142808301</v>
      </c>
      <c r="Q3279" s="5">
        <v>0.86950264251069398</v>
      </c>
      <c r="R3279" s="5">
        <v>-0.162167278662256</v>
      </c>
      <c r="S3279" s="5">
        <v>0.238958735822662</v>
      </c>
    </row>
    <row r="3280" spans="15:19" x14ac:dyDescent="0.2">
      <c r="O3280" s="5">
        <v>24.864000320434599</v>
      </c>
      <c r="P3280" s="5">
        <v>2.3264085101481902</v>
      </c>
      <c r="Q3280" s="5">
        <v>0.864108735847126</v>
      </c>
      <c r="R3280" s="5">
        <v>-0.29693097779720801</v>
      </c>
      <c r="S3280" s="5">
        <v>0.21196430165032201</v>
      </c>
    </row>
    <row r="3281" spans="15:19" x14ac:dyDescent="0.2">
      <c r="O3281" s="5">
        <v>24.895999908447301</v>
      </c>
      <c r="P3281" s="5">
        <v>2.4069465384561202</v>
      </c>
      <c r="Q3281" s="5">
        <v>0.82343958919328797</v>
      </c>
      <c r="R3281" s="5">
        <v>-0.18787800541136801</v>
      </c>
      <c r="S3281" s="5">
        <v>0.198144123666844</v>
      </c>
    </row>
    <row r="3282" spans="15:19" x14ac:dyDescent="0.2">
      <c r="O3282" s="5">
        <v>24.92799949646</v>
      </c>
      <c r="P3282" s="5">
        <v>2.4531793614833499</v>
      </c>
      <c r="Q3282" s="5">
        <v>0.86553177294749395</v>
      </c>
      <c r="R3282" s="5">
        <v>-7.0795052886648502E-2</v>
      </c>
      <c r="S3282" s="5">
        <v>0.206406896179337</v>
      </c>
    </row>
    <row r="3283" spans="15:19" x14ac:dyDescent="0.2">
      <c r="O3283" s="5">
        <v>24.959999084472699</v>
      </c>
      <c r="P3283" s="5">
        <v>2.38657537349791</v>
      </c>
      <c r="Q3283" s="5">
        <v>0.84651108081374105</v>
      </c>
      <c r="R3283" s="5">
        <v>-0.31550866938285699</v>
      </c>
      <c r="S3283" s="5">
        <v>0.22256991427339201</v>
      </c>
    </row>
    <row r="3284" spans="15:19" x14ac:dyDescent="0.2">
      <c r="O3284" s="5">
        <v>24.992000579833999</v>
      </c>
      <c r="P3284" s="5">
        <v>2.4303668827706102</v>
      </c>
      <c r="Q3284" s="5">
        <v>0.80896641388203105</v>
      </c>
      <c r="R3284" s="5">
        <v>-0.359955258302394</v>
      </c>
      <c r="S3284" s="5">
        <v>0.23973744166456001</v>
      </c>
    </row>
    <row r="3285" spans="15:19" x14ac:dyDescent="0.2">
      <c r="O3285" s="5">
        <v>25.024000167846701</v>
      </c>
      <c r="P3285" s="5">
        <v>2.4398984857652199</v>
      </c>
      <c r="Q3285" s="5">
        <v>0.84520215702450796</v>
      </c>
      <c r="R3285" s="5">
        <v>-0.150286801140596</v>
      </c>
      <c r="S3285" s="5">
        <v>0.20803887626484199</v>
      </c>
    </row>
    <row r="3286" spans="15:19" x14ac:dyDescent="0.2">
      <c r="O3286" s="5">
        <v>25.0559997558594</v>
      </c>
      <c r="P3286" s="5">
        <v>2.4663519918057202</v>
      </c>
      <c r="Q3286" s="5">
        <v>0.83386032273009303</v>
      </c>
      <c r="R3286" s="5">
        <v>-0.17308247882293001</v>
      </c>
      <c r="S3286" s="5">
        <v>0.20865143586985099</v>
      </c>
    </row>
    <row r="3287" spans="15:19" x14ac:dyDescent="0.2">
      <c r="O3287" s="5">
        <v>25.087999343872099</v>
      </c>
      <c r="P3287" s="5">
        <v>2.33225010260665</v>
      </c>
      <c r="Q3287" s="5">
        <v>0.85809808784563701</v>
      </c>
      <c r="R3287" s="5">
        <v>-0.27655917423206899</v>
      </c>
      <c r="S3287" s="5">
        <v>0.19690727520993501</v>
      </c>
    </row>
    <row r="3288" spans="15:19" x14ac:dyDescent="0.2">
      <c r="O3288" s="5">
        <v>25.120000839233398</v>
      </c>
      <c r="P3288" s="5">
        <v>2.4368149112383102</v>
      </c>
      <c r="Q3288" s="5">
        <v>0.86430053463796697</v>
      </c>
      <c r="R3288" s="5">
        <v>-1.7565223461575099E-2</v>
      </c>
      <c r="S3288" s="5">
        <v>0.21982855254501099</v>
      </c>
    </row>
    <row r="3289" spans="15:19" x14ac:dyDescent="0.2">
      <c r="O3289" s="5">
        <v>25.152000427246101</v>
      </c>
      <c r="P3289" s="5">
        <v>2.4811809377372902</v>
      </c>
      <c r="Q3289" s="5">
        <v>0.89137873050366601</v>
      </c>
      <c r="R3289" s="5">
        <v>-0.22284154944647599</v>
      </c>
      <c r="S3289" s="5">
        <v>0.21714025744225601</v>
      </c>
    </row>
    <row r="3290" spans="15:19" x14ac:dyDescent="0.2">
      <c r="O3290" s="5">
        <v>25.1840000152588</v>
      </c>
      <c r="P3290" s="5">
        <v>2.4335299045507699</v>
      </c>
      <c r="Q3290" s="5">
        <v>0.83089228269794202</v>
      </c>
      <c r="R3290" s="5">
        <v>-0.200457963987901</v>
      </c>
      <c r="S3290" s="5">
        <v>0.229960825785123</v>
      </c>
    </row>
    <row r="3291" spans="15:19" x14ac:dyDescent="0.2">
      <c r="O3291" s="5">
        <v>25.215999603271499</v>
      </c>
      <c r="P3291" s="5">
        <v>2.4692498899281499</v>
      </c>
      <c r="Q3291" s="5">
        <v>0.83187043051471699</v>
      </c>
      <c r="R3291" s="5">
        <v>-6.6513527380823903E-2</v>
      </c>
      <c r="S3291" s="5">
        <v>0.18095821140776</v>
      </c>
    </row>
    <row r="3292" spans="15:19" x14ac:dyDescent="0.2">
      <c r="O3292" s="5">
        <v>25.247999191284201</v>
      </c>
      <c r="P3292" s="5">
        <v>2.4207224250517099</v>
      </c>
      <c r="Q3292" s="5">
        <v>0.83727614055210997</v>
      </c>
      <c r="R3292" s="5">
        <v>-9.9743947339552094E-2</v>
      </c>
      <c r="S3292" s="5">
        <v>0.21540705220530099</v>
      </c>
    </row>
    <row r="3293" spans="15:19" x14ac:dyDescent="0.2">
      <c r="O3293" s="5">
        <v>25.280000686645501</v>
      </c>
      <c r="P3293" s="5">
        <v>2.3460743643211202</v>
      </c>
      <c r="Q3293" s="5">
        <v>0.85604824749387598</v>
      </c>
      <c r="R3293" s="5">
        <v>-0.202841320545252</v>
      </c>
      <c r="S3293" s="5">
        <v>0.19666997789388799</v>
      </c>
    </row>
    <row r="3294" spans="15:19" x14ac:dyDescent="0.2">
      <c r="O3294" s="5">
        <v>25.3120002746582</v>
      </c>
      <c r="P3294" s="5">
        <v>2.3230126886451701</v>
      </c>
      <c r="Q3294" s="5">
        <v>0.85062199684256601</v>
      </c>
      <c r="R3294" s="5">
        <v>-0.31993397153505598</v>
      </c>
      <c r="S3294" s="5">
        <v>0.224588080229735</v>
      </c>
    </row>
    <row r="3295" spans="15:19" x14ac:dyDescent="0.2">
      <c r="O3295" s="5">
        <v>25.343999862670898</v>
      </c>
      <c r="P3295" s="5">
        <v>2.4027108044524002</v>
      </c>
      <c r="Q3295" s="5">
        <v>0.866258416599474</v>
      </c>
      <c r="R3295" s="5">
        <v>-0.26765072554171399</v>
      </c>
      <c r="S3295" s="5">
        <v>0.17705527174782501</v>
      </c>
    </row>
    <row r="3296" spans="15:19" x14ac:dyDescent="0.2">
      <c r="O3296" s="5">
        <v>25.375999450683601</v>
      </c>
      <c r="P3296" s="5">
        <v>2.4155488881339902</v>
      </c>
      <c r="Q3296" s="5">
        <v>0.82960212195432004</v>
      </c>
      <c r="R3296" s="5">
        <v>-0.25623533815569999</v>
      </c>
      <c r="S3296" s="5">
        <v>0.169243443565568</v>
      </c>
    </row>
    <row r="3297" spans="15:19" x14ac:dyDescent="0.2">
      <c r="O3297" s="5">
        <v>25.408000946044901</v>
      </c>
      <c r="P3297" s="5">
        <v>2.3342300247142602</v>
      </c>
      <c r="Q3297" s="5">
        <v>0.85500135413154799</v>
      </c>
      <c r="R3297" s="5">
        <v>-0.24566087492196501</v>
      </c>
      <c r="S3297" s="5">
        <v>0.21107831202319599</v>
      </c>
    </row>
    <row r="3298" spans="15:19" x14ac:dyDescent="0.2">
      <c r="O3298" s="5">
        <v>25.440000534057599</v>
      </c>
      <c r="P3298" s="5">
        <v>2.3405338248745902</v>
      </c>
      <c r="Q3298" s="5">
        <v>0.86191840391028995</v>
      </c>
      <c r="R3298" s="5">
        <v>-0.17874825089201499</v>
      </c>
      <c r="S3298" s="5">
        <v>0.192481362577794</v>
      </c>
    </row>
    <row r="3299" spans="15:19" x14ac:dyDescent="0.2">
      <c r="O3299" s="5">
        <v>25.472000122070298</v>
      </c>
      <c r="P3299" s="5">
        <v>2.5250072577449001</v>
      </c>
      <c r="Q3299" s="5">
        <v>0.87636671466751304</v>
      </c>
      <c r="R3299" s="5">
        <v>-0.13678304171102801</v>
      </c>
      <c r="S3299" s="5">
        <v>0.19866271190524301</v>
      </c>
    </row>
    <row r="3300" spans="15:19" x14ac:dyDescent="0.2">
      <c r="O3300" s="5">
        <v>25.503999710083001</v>
      </c>
      <c r="P3300" s="5">
        <v>2.4011040888553401</v>
      </c>
      <c r="Q3300" s="5">
        <v>0.84031329470502103</v>
      </c>
      <c r="R3300" s="5">
        <v>-0.17322677905877401</v>
      </c>
      <c r="S3300" s="5">
        <v>0.22159855049358701</v>
      </c>
    </row>
    <row r="3301" spans="15:19" x14ac:dyDescent="0.2">
      <c r="O3301" s="5">
        <v>25.5359992980957</v>
      </c>
      <c r="P3301" s="5">
        <v>2.44559271176642</v>
      </c>
      <c r="Q3301" s="5">
        <v>0.86783378169668102</v>
      </c>
      <c r="R3301" s="5">
        <v>-0.27835557605350902</v>
      </c>
      <c r="S3301" s="5">
        <v>0.192095868273675</v>
      </c>
    </row>
    <row r="3302" spans="15:19" x14ac:dyDescent="0.2">
      <c r="O3302" s="5">
        <v>25.568000793456999</v>
      </c>
      <c r="P3302" s="5">
        <v>2.4061575066176699</v>
      </c>
      <c r="Q3302" s="5">
        <v>0.85869406631483103</v>
      </c>
      <c r="R3302" s="5">
        <v>-0.30567990008664903</v>
      </c>
      <c r="S3302" s="5">
        <v>0.217724959542615</v>
      </c>
    </row>
    <row r="3303" spans="15:19" x14ac:dyDescent="0.2">
      <c r="O3303" s="5">
        <v>25.600000381469702</v>
      </c>
      <c r="P3303" s="5">
        <v>2.5237960041162899</v>
      </c>
      <c r="Q3303" s="5">
        <v>0.87022755479368297</v>
      </c>
      <c r="R3303" s="5">
        <v>-0.232700084138733</v>
      </c>
      <c r="S3303" s="5">
        <v>0.23224435206770899</v>
      </c>
    </row>
    <row r="3304" spans="15:19" x14ac:dyDescent="0.2">
      <c r="O3304" s="5">
        <v>25.631999969482401</v>
      </c>
      <c r="P3304" s="5">
        <v>2.4431533453395402</v>
      </c>
      <c r="Q3304" s="5">
        <v>0.86713621947851605</v>
      </c>
      <c r="R3304" s="5">
        <v>-0.18249952419040599</v>
      </c>
      <c r="S3304" s="5">
        <v>0.17697670368436699</v>
      </c>
    </row>
    <row r="3305" spans="15:19" x14ac:dyDescent="0.2">
      <c r="O3305" s="5">
        <v>25.663999557495099</v>
      </c>
      <c r="P3305" s="5">
        <v>2.41420828670489</v>
      </c>
      <c r="Q3305" s="5">
        <v>0.85033912805824496</v>
      </c>
      <c r="R3305" s="5">
        <v>-0.13381165600985001</v>
      </c>
      <c r="S3305" s="5">
        <v>0.19378741251761999</v>
      </c>
    </row>
    <row r="3306" spans="15:19" x14ac:dyDescent="0.2">
      <c r="O3306" s="5">
        <v>25.695999145507798</v>
      </c>
      <c r="P3306" s="5">
        <v>2.4551098430838598</v>
      </c>
      <c r="Q3306" s="5">
        <v>0.85301015935980695</v>
      </c>
      <c r="R3306" s="5">
        <v>-0.12818431976353201</v>
      </c>
      <c r="S3306" s="5">
        <v>0.281119926194067</v>
      </c>
    </row>
    <row r="3307" spans="15:19" x14ac:dyDescent="0.2">
      <c r="O3307" s="5">
        <v>25.728000640869102</v>
      </c>
      <c r="P3307" s="5">
        <v>2.4364171311743799</v>
      </c>
      <c r="Q3307" s="5">
        <v>0.87066003206819598</v>
      </c>
      <c r="R3307" s="5">
        <v>-0.21802461043180199</v>
      </c>
      <c r="S3307" s="5">
        <v>0.221993149602254</v>
      </c>
    </row>
    <row r="3308" spans="15:19" x14ac:dyDescent="0.2">
      <c r="O3308" s="5">
        <v>25.7600002288818</v>
      </c>
      <c r="P3308" s="5">
        <v>2.4183187725909399</v>
      </c>
      <c r="Q3308" s="5">
        <v>0.88835966639588304</v>
      </c>
      <c r="R3308" s="5">
        <v>-0.19070394864655599</v>
      </c>
      <c r="S3308" s="5">
        <v>0.195212752121043</v>
      </c>
    </row>
    <row r="3309" spans="15:19" x14ac:dyDescent="0.2">
      <c r="O3309" s="5">
        <v>25.791999816894499</v>
      </c>
      <c r="P3309" s="5">
        <v>2.4866893638585701</v>
      </c>
      <c r="Q3309" s="5">
        <v>0.94009504556265</v>
      </c>
      <c r="R3309" s="5">
        <v>-0.18026103233921401</v>
      </c>
      <c r="S3309" s="5">
        <v>0.17007806424217101</v>
      </c>
    </row>
    <row r="3310" spans="15:19" x14ac:dyDescent="0.2">
      <c r="O3310" s="5">
        <v>25.823999404907202</v>
      </c>
      <c r="P3310" s="5">
        <v>2.5317673214698901</v>
      </c>
      <c r="Q3310" s="5">
        <v>0.86893063534125403</v>
      </c>
      <c r="R3310" s="5">
        <v>-0.204858218795547</v>
      </c>
      <c r="S3310" s="5">
        <v>0.211212383258255</v>
      </c>
    </row>
    <row r="3311" spans="15:19" x14ac:dyDescent="0.2">
      <c r="O3311" s="5">
        <v>25.856000900268601</v>
      </c>
      <c r="P3311" s="5">
        <v>2.49010393137435</v>
      </c>
      <c r="Q3311" s="5">
        <v>0.88944452310595301</v>
      </c>
      <c r="R3311" s="5">
        <v>-0.134089751171172</v>
      </c>
      <c r="S3311" s="5">
        <v>0.187544071412378</v>
      </c>
    </row>
    <row r="3312" spans="15:19" x14ac:dyDescent="0.2">
      <c r="O3312" s="5">
        <v>25.8880004882812</v>
      </c>
      <c r="P3312" s="5">
        <v>2.4945859103533898</v>
      </c>
      <c r="Q3312" s="5">
        <v>0.91708555111368995</v>
      </c>
      <c r="R3312" s="5">
        <v>-0.23075690762897999</v>
      </c>
      <c r="S3312" s="5">
        <v>0.227111962053511</v>
      </c>
    </row>
    <row r="3313" spans="15:19" x14ac:dyDescent="0.2">
      <c r="O3313" s="5">
        <v>25.920000076293899</v>
      </c>
      <c r="P3313" s="5">
        <v>2.4721618495434101</v>
      </c>
      <c r="Q3313" s="5">
        <v>0.89189116750503905</v>
      </c>
      <c r="R3313" s="5">
        <v>-0.20450069241241101</v>
      </c>
      <c r="S3313" s="5">
        <v>0.21296759190369599</v>
      </c>
    </row>
    <row r="3314" spans="15:19" x14ac:dyDescent="0.2">
      <c r="O3314" s="5">
        <v>25.951999664306602</v>
      </c>
      <c r="P3314" s="5">
        <v>2.39647396544586</v>
      </c>
      <c r="Q3314" s="5">
        <v>0.87656199607381802</v>
      </c>
      <c r="R3314" s="5">
        <v>-0.18406517116544699</v>
      </c>
      <c r="S3314" s="5">
        <v>0.232353904278705</v>
      </c>
    </row>
    <row r="3315" spans="15:19" x14ac:dyDescent="0.2">
      <c r="O3315" s="5">
        <v>25.9839992523193</v>
      </c>
      <c r="P3315" s="5">
        <v>2.5144652199659099</v>
      </c>
      <c r="Q3315" s="5">
        <v>0.94606502521339597</v>
      </c>
      <c r="R3315" s="5">
        <v>-0.203912637503115</v>
      </c>
      <c r="S3315" s="5">
        <v>0.22622427515313001</v>
      </c>
    </row>
    <row r="3316" spans="15:19" x14ac:dyDescent="0.2">
      <c r="O3316" s="5">
        <v>26.0160007476807</v>
      </c>
      <c r="P3316" s="5">
        <v>2.4866165650526</v>
      </c>
      <c r="Q3316" s="5">
        <v>0.91959496025405796</v>
      </c>
      <c r="R3316" s="5">
        <v>-0.27588314226569099</v>
      </c>
      <c r="S3316" s="5">
        <v>0.22696414908221499</v>
      </c>
    </row>
    <row r="3317" spans="15:19" x14ac:dyDescent="0.2">
      <c r="O3317" s="5">
        <v>26.048000335693398</v>
      </c>
      <c r="P3317" s="5">
        <v>2.5306407061404399</v>
      </c>
      <c r="Q3317" s="5">
        <v>0.87647956921251102</v>
      </c>
      <c r="R3317" s="5">
        <v>-0.22636363419910999</v>
      </c>
      <c r="S3317" s="5">
        <v>0.22132520582627099</v>
      </c>
    </row>
    <row r="3318" spans="15:19" x14ac:dyDescent="0.2">
      <c r="O3318" s="5">
        <v>26.079999923706101</v>
      </c>
      <c r="P3318" s="5">
        <v>2.4240104509279599</v>
      </c>
      <c r="Q3318" s="5">
        <v>0.87330659074571904</v>
      </c>
      <c r="R3318" s="5">
        <v>-6.8919406170910497E-2</v>
      </c>
      <c r="S3318" s="5">
        <v>0.215525938399629</v>
      </c>
    </row>
    <row r="3319" spans="15:19" x14ac:dyDescent="0.2">
      <c r="O3319" s="5">
        <v>26.1119995117188</v>
      </c>
      <c r="P3319" s="5">
        <v>2.47300629435418</v>
      </c>
      <c r="Q3319" s="5">
        <v>0.88748282120403799</v>
      </c>
      <c r="R3319" s="5">
        <v>-0.17236701737548099</v>
      </c>
      <c r="S3319" s="5">
        <v>0.20357789562664599</v>
      </c>
    </row>
    <row r="3320" spans="15:19" x14ac:dyDescent="0.2">
      <c r="O3320" s="5">
        <v>26.143999099731399</v>
      </c>
      <c r="P3320" s="5">
        <v>2.4433512055395701</v>
      </c>
      <c r="Q3320" s="5">
        <v>0.87942536688816197</v>
      </c>
      <c r="R3320" s="5">
        <v>-0.148766480908846</v>
      </c>
      <c r="S3320" s="5">
        <v>0.204743192143481</v>
      </c>
    </row>
    <row r="3321" spans="15:19" x14ac:dyDescent="0.2">
      <c r="O3321" s="5">
        <v>26.176000595092798</v>
      </c>
      <c r="P3321" s="5">
        <v>2.3694303844992399</v>
      </c>
      <c r="Q3321" s="5">
        <v>0.90174293209549605</v>
      </c>
      <c r="R3321" s="5">
        <v>-0.18033285844758501</v>
      </c>
      <c r="S3321" s="5">
        <v>0.25503109540790497</v>
      </c>
    </row>
    <row r="3322" spans="15:19" x14ac:dyDescent="0.2">
      <c r="O3322" s="5">
        <v>26.208000183105501</v>
      </c>
      <c r="P3322" s="5">
        <v>2.4822855192574198</v>
      </c>
      <c r="Q3322" s="5">
        <v>0.88379983974499299</v>
      </c>
      <c r="R3322" s="5">
        <v>-0.13277466377154001</v>
      </c>
      <c r="S3322" s="5">
        <v>0.22282797966161799</v>
      </c>
    </row>
    <row r="3323" spans="15:19" x14ac:dyDescent="0.2">
      <c r="O3323" s="5">
        <v>26.2399997711182</v>
      </c>
      <c r="P3323" s="5">
        <v>2.4906781081593499</v>
      </c>
      <c r="Q3323" s="5">
        <v>0.86998035678949404</v>
      </c>
      <c r="R3323" s="5">
        <v>-0.192210919658483</v>
      </c>
      <c r="S3323" s="5">
        <v>0.20659886786315501</v>
      </c>
    </row>
    <row r="3324" spans="15:19" x14ac:dyDescent="0.2">
      <c r="O3324" s="5">
        <v>26.271999359130898</v>
      </c>
      <c r="P3324" s="5">
        <v>2.4679089905392302</v>
      </c>
      <c r="Q3324" s="5">
        <v>0.87848515468759902</v>
      </c>
      <c r="R3324" s="5">
        <v>-7.1879945353057806E-2</v>
      </c>
      <c r="S3324" s="5">
        <v>0.21688272230310399</v>
      </c>
    </row>
    <row r="3325" spans="15:19" x14ac:dyDescent="0.2">
      <c r="O3325" s="5">
        <v>26.304000854492202</v>
      </c>
      <c r="P3325" s="5">
        <v>2.5254433848299298</v>
      </c>
      <c r="Q3325" s="5">
        <v>0.86780502556555095</v>
      </c>
      <c r="R3325" s="5">
        <v>-7.2520608797106895E-2</v>
      </c>
      <c r="S3325" s="5">
        <v>0.17251352932550101</v>
      </c>
    </row>
    <row r="3326" spans="15:19" x14ac:dyDescent="0.2">
      <c r="O3326" s="5">
        <v>26.336000442504901</v>
      </c>
      <c r="P3326" s="5">
        <v>2.5422227558785</v>
      </c>
      <c r="Q3326" s="5">
        <v>0.84583749776679795</v>
      </c>
      <c r="R3326" s="5">
        <v>-0.26415333269263302</v>
      </c>
      <c r="S3326" s="5">
        <v>0.18319271473922299</v>
      </c>
    </row>
    <row r="3327" spans="15:19" x14ac:dyDescent="0.2">
      <c r="O3327" s="5">
        <v>26.368000030517599</v>
      </c>
      <c r="P3327" s="5">
        <v>2.4912109449764999</v>
      </c>
      <c r="Q3327" s="5">
        <v>0.91726446596638</v>
      </c>
      <c r="R3327" s="5">
        <v>-0.134249757511025</v>
      </c>
      <c r="S3327" s="5">
        <v>0.21107943605590601</v>
      </c>
    </row>
    <row r="3328" spans="15:19" x14ac:dyDescent="0.2">
      <c r="O3328" s="5">
        <v>26.399999618530298</v>
      </c>
      <c r="P3328" s="5">
        <v>2.5049273094264399</v>
      </c>
      <c r="Q3328" s="5">
        <v>0.93521464605925797</v>
      </c>
      <c r="R3328" s="5">
        <v>-4.6863470497671297E-2</v>
      </c>
      <c r="S3328" s="5">
        <v>0.20917465986743899</v>
      </c>
    </row>
    <row r="3329" spans="15:19" x14ac:dyDescent="0.2">
      <c r="O3329" s="5">
        <v>26.431999206543001</v>
      </c>
      <c r="P3329" s="5">
        <v>2.4310303315883899</v>
      </c>
      <c r="Q3329" s="5">
        <v>0.88791458962736003</v>
      </c>
      <c r="R3329" s="5">
        <v>-0.16544004331630699</v>
      </c>
      <c r="S3329" s="5">
        <v>0.203385047132287</v>
      </c>
    </row>
    <row r="3330" spans="15:19" x14ac:dyDescent="0.2">
      <c r="O3330" s="5">
        <v>26.4640007019043</v>
      </c>
      <c r="P3330" s="5">
        <v>2.4558518974769399</v>
      </c>
      <c r="Q3330" s="5">
        <v>0.863936217058631</v>
      </c>
      <c r="R3330" s="5">
        <v>-0.20693082611385</v>
      </c>
      <c r="S3330" s="5">
        <v>0.23261213937097699</v>
      </c>
    </row>
    <row r="3331" spans="15:19" x14ac:dyDescent="0.2">
      <c r="O3331" s="5">
        <v>26.496000289916999</v>
      </c>
      <c r="P3331" s="5">
        <v>2.5175342733096402</v>
      </c>
      <c r="Q3331" s="5">
        <v>0.90070788789109302</v>
      </c>
      <c r="R3331" s="5">
        <v>-9.8949666658803906E-2</v>
      </c>
      <c r="S3331" s="5">
        <v>0.27142538432468699</v>
      </c>
    </row>
    <row r="3332" spans="15:19" x14ac:dyDescent="0.2">
      <c r="O3332" s="5">
        <v>26.527999877929702</v>
      </c>
      <c r="P3332" s="5">
        <v>2.5914966703216402</v>
      </c>
      <c r="Q3332" s="5">
        <v>0.89859651739523305</v>
      </c>
      <c r="R3332" s="5">
        <v>-5.22035714808518E-2</v>
      </c>
      <c r="S3332" s="5">
        <v>0.22274148735267399</v>
      </c>
    </row>
    <row r="3333" spans="15:19" x14ac:dyDescent="0.2">
      <c r="O3333" s="5">
        <v>26.559999465942401</v>
      </c>
      <c r="P3333" s="5">
        <v>2.62607800988257</v>
      </c>
      <c r="Q3333" s="5">
        <v>0.91200533777695503</v>
      </c>
      <c r="R3333" s="5">
        <v>-0.22038642349271401</v>
      </c>
      <c r="S3333" s="5">
        <v>0.21034628457128399</v>
      </c>
    </row>
    <row r="3334" spans="15:19" x14ac:dyDescent="0.2">
      <c r="O3334" s="5">
        <v>26.591999053955099</v>
      </c>
      <c r="P3334" s="5">
        <v>2.4796543213584599</v>
      </c>
      <c r="Q3334" s="5">
        <v>0.89625021282205897</v>
      </c>
      <c r="R3334" s="5">
        <v>-0.23262354258953699</v>
      </c>
      <c r="S3334" s="5">
        <v>0.18036697690221701</v>
      </c>
    </row>
    <row r="3335" spans="15:19" x14ac:dyDescent="0.2">
      <c r="O3335" s="5">
        <v>26.624000549316399</v>
      </c>
      <c r="P3335" s="5">
        <v>2.4246812126426698</v>
      </c>
      <c r="Q3335" s="5">
        <v>0.90398768303700505</v>
      </c>
      <c r="R3335" s="5">
        <v>-0.177335554641221</v>
      </c>
      <c r="S3335" s="5">
        <v>0.24133616453290799</v>
      </c>
    </row>
    <row r="3336" spans="15:19" x14ac:dyDescent="0.2">
      <c r="O3336" s="5">
        <v>26.656000137329102</v>
      </c>
      <c r="P3336" s="5">
        <v>2.6024046227240798</v>
      </c>
      <c r="Q3336" s="5">
        <v>0.94922770492796704</v>
      </c>
      <c r="R3336" s="5">
        <v>-4.7510514372951798E-2</v>
      </c>
      <c r="S3336" s="5">
        <v>0.21848855463738301</v>
      </c>
    </row>
    <row r="3337" spans="15:19" x14ac:dyDescent="0.2">
      <c r="O3337" s="5">
        <v>26.6879997253418</v>
      </c>
      <c r="P3337" s="5">
        <v>2.5072738296831201</v>
      </c>
      <c r="Q3337" s="5">
        <v>0.89939366870431803</v>
      </c>
      <c r="R3337" s="5">
        <v>-0.24097924416636901</v>
      </c>
      <c r="S3337" s="5">
        <v>0.202661352183995</v>
      </c>
    </row>
    <row r="3338" spans="15:19" x14ac:dyDescent="0.2">
      <c r="O3338" s="5">
        <v>26.719999313354499</v>
      </c>
      <c r="P3338" s="5">
        <v>2.5265442296848302</v>
      </c>
      <c r="Q3338" s="5">
        <v>0.93225261499872702</v>
      </c>
      <c r="R3338" s="5">
        <v>-0.13732055179090899</v>
      </c>
      <c r="S3338" s="5">
        <v>0.22747060276481099</v>
      </c>
    </row>
    <row r="3339" spans="15:19" x14ac:dyDescent="0.2">
      <c r="O3339" s="5">
        <v>26.752000808715799</v>
      </c>
      <c r="P3339" s="5">
        <v>2.5588229843146801</v>
      </c>
      <c r="Q3339" s="5">
        <v>0.85827227048747001</v>
      </c>
      <c r="R3339" s="5">
        <v>-0.101852641302675</v>
      </c>
      <c r="S3339" s="5">
        <v>0.21721150655295801</v>
      </c>
    </row>
    <row r="3340" spans="15:19" x14ac:dyDescent="0.2">
      <c r="O3340" s="5">
        <v>26.784000396728501</v>
      </c>
      <c r="P3340" s="5">
        <v>2.5770539738726499</v>
      </c>
      <c r="Q3340" s="5">
        <v>0.87465658180742201</v>
      </c>
      <c r="R3340" s="5">
        <v>-0.191093403103928</v>
      </c>
      <c r="S3340" s="5">
        <v>0.20410778499613</v>
      </c>
    </row>
    <row r="3341" spans="15:19" x14ac:dyDescent="0.2">
      <c r="O3341" s="5">
        <v>26.8159999847412</v>
      </c>
      <c r="P3341" s="5">
        <v>2.5397482964837299</v>
      </c>
      <c r="Q3341" s="5">
        <v>0.89681883596104695</v>
      </c>
      <c r="R3341" s="5">
        <v>-0.21319488092373101</v>
      </c>
      <c r="S3341" s="5">
        <v>0.190858424112993</v>
      </c>
    </row>
    <row r="3342" spans="15:19" x14ac:dyDescent="0.2">
      <c r="O3342" s="5">
        <v>26.847999572753899</v>
      </c>
      <c r="P3342" s="5">
        <v>2.6272239219400899</v>
      </c>
      <c r="Q3342" s="5">
        <v>0.87813303586842095</v>
      </c>
      <c r="R3342" s="5">
        <v>-0.20584871352520301</v>
      </c>
      <c r="S3342" s="5">
        <v>0.20865201594060201</v>
      </c>
    </row>
    <row r="3343" spans="15:19" x14ac:dyDescent="0.2">
      <c r="O3343" s="5">
        <v>26.879999160766602</v>
      </c>
      <c r="P3343" s="5">
        <v>2.6121631842050501</v>
      </c>
      <c r="Q3343" s="5">
        <v>0.91703101430210399</v>
      </c>
      <c r="R3343" s="5">
        <v>-0.10823776548552801</v>
      </c>
      <c r="S3343" s="5">
        <v>0.19733346141709199</v>
      </c>
    </row>
    <row r="3344" spans="15:19" x14ac:dyDescent="0.2">
      <c r="O3344" s="5">
        <v>26.912000656127901</v>
      </c>
      <c r="P3344" s="5">
        <v>2.6160633283155299</v>
      </c>
      <c r="Q3344" s="5">
        <v>0.89390250103680202</v>
      </c>
      <c r="R3344" s="5">
        <v>-0.123068896428551</v>
      </c>
      <c r="S3344" s="5">
        <v>0.20509699427365999</v>
      </c>
    </row>
    <row r="3345" spans="15:19" x14ac:dyDescent="0.2">
      <c r="O3345" s="5">
        <v>26.9440002441406</v>
      </c>
      <c r="P3345" s="5">
        <v>2.59693939417537</v>
      </c>
      <c r="Q3345" s="5">
        <v>0.93503989153997502</v>
      </c>
      <c r="R3345" s="5">
        <v>-0.16526213310528001</v>
      </c>
      <c r="S3345" s="5">
        <v>0.170714948212985</v>
      </c>
    </row>
    <row r="3346" spans="15:19" x14ac:dyDescent="0.2">
      <c r="O3346" s="5">
        <v>26.975999832153299</v>
      </c>
      <c r="P3346" s="5">
        <v>2.5636243241828001</v>
      </c>
      <c r="Q3346" s="5">
        <v>0.92853459755215895</v>
      </c>
      <c r="R3346" s="5">
        <v>-0.16614572621573201</v>
      </c>
      <c r="S3346" s="5">
        <v>0.219895265108046</v>
      </c>
    </row>
    <row r="3347" spans="15:19" x14ac:dyDescent="0.2">
      <c r="O3347" s="5">
        <v>27.007999420166001</v>
      </c>
      <c r="P3347" s="5">
        <v>2.6159967008558902</v>
      </c>
      <c r="Q3347" s="5">
        <v>0.88972824604027101</v>
      </c>
      <c r="R3347" s="5">
        <v>-8.3070940394808796E-3</v>
      </c>
      <c r="S3347" s="5">
        <v>0.22947433575051099</v>
      </c>
    </row>
    <row r="3348" spans="15:19" x14ac:dyDescent="0.2">
      <c r="O3348" s="5">
        <v>27.040000915527301</v>
      </c>
      <c r="P3348" s="5">
        <v>2.5771117144734399</v>
      </c>
      <c r="Q3348" s="5">
        <v>0.92979257341593002</v>
      </c>
      <c r="R3348" s="5">
        <v>-0.119584939958976</v>
      </c>
      <c r="S3348" s="5">
        <v>0.218061064331911</v>
      </c>
    </row>
    <row r="3349" spans="15:19" x14ac:dyDescent="0.2">
      <c r="O3349" s="5">
        <v>27.07200050354</v>
      </c>
      <c r="P3349" s="5">
        <v>2.6823117043597899</v>
      </c>
      <c r="Q3349" s="5">
        <v>0.92422501298013604</v>
      </c>
      <c r="R3349" s="5">
        <v>-9.5510533252440896E-2</v>
      </c>
      <c r="S3349" s="5">
        <v>0.20484325041151</v>
      </c>
    </row>
    <row r="3350" spans="15:19" x14ac:dyDescent="0.2">
      <c r="O3350" s="5">
        <v>27.104000091552699</v>
      </c>
      <c r="P3350" s="5">
        <v>2.6641584881066098</v>
      </c>
      <c r="Q3350" s="5">
        <v>0.90369809429492098</v>
      </c>
      <c r="R3350" s="5">
        <v>-0.17403513868577999</v>
      </c>
      <c r="S3350" s="5">
        <v>0.18278787647108899</v>
      </c>
    </row>
    <row r="3351" spans="15:19" x14ac:dyDescent="0.2">
      <c r="O3351" s="5">
        <v>27.135999679565401</v>
      </c>
      <c r="P3351" s="5">
        <v>2.5909987484999699</v>
      </c>
      <c r="Q3351" s="5">
        <v>0.96405748845939399</v>
      </c>
      <c r="R3351" s="5">
        <v>-0.219840279526755</v>
      </c>
      <c r="S3351" s="5">
        <v>0.21517922836129999</v>
      </c>
    </row>
    <row r="3352" spans="15:19" x14ac:dyDescent="0.2">
      <c r="O3352" s="5">
        <v>27.1679992675781</v>
      </c>
      <c r="P3352" s="5">
        <v>2.6827132039214598</v>
      </c>
      <c r="Q3352" s="5">
        <v>0.92019109592906501</v>
      </c>
      <c r="R3352" s="5">
        <v>-0.121781403216186</v>
      </c>
      <c r="S3352" s="5">
        <v>0.232068868270143</v>
      </c>
    </row>
    <row r="3353" spans="15:19" x14ac:dyDescent="0.2">
      <c r="O3353" s="5">
        <v>27.200000762939499</v>
      </c>
      <c r="P3353" s="5">
        <v>2.69744331319075</v>
      </c>
      <c r="Q3353" s="5">
        <v>0.89220515301030801</v>
      </c>
      <c r="R3353" s="5">
        <v>-9.8147108257621601E-2</v>
      </c>
      <c r="S3353" s="5">
        <v>0.15781448349138699</v>
      </c>
    </row>
    <row r="3354" spans="15:19" x14ac:dyDescent="0.2">
      <c r="O3354" s="5">
        <v>27.232000350952099</v>
      </c>
      <c r="P3354" s="5">
        <v>2.5686985208166502</v>
      </c>
      <c r="Q3354" s="5">
        <v>0.94280909312778205</v>
      </c>
      <c r="R3354" s="5">
        <v>-5.0352318324154099E-2</v>
      </c>
      <c r="S3354" s="5">
        <v>0.19560972421744999</v>
      </c>
    </row>
    <row r="3355" spans="15:19" x14ac:dyDescent="0.2">
      <c r="O3355" s="5">
        <v>27.263999938964801</v>
      </c>
      <c r="P3355" s="5">
        <v>2.7212385613748</v>
      </c>
      <c r="Q3355" s="5">
        <v>0.92345757732482703</v>
      </c>
      <c r="R3355" s="5">
        <v>-0.13017321706655999</v>
      </c>
      <c r="S3355" s="5">
        <v>0.19829040480607499</v>
      </c>
    </row>
    <row r="3356" spans="15:19" x14ac:dyDescent="0.2">
      <c r="O3356" s="5">
        <v>27.2959995269775</v>
      </c>
      <c r="P3356" s="5">
        <v>2.6656804438539199</v>
      </c>
      <c r="Q3356" s="5">
        <v>0.93075955999016202</v>
      </c>
      <c r="R3356" s="5">
        <v>-0.17021114649808999</v>
      </c>
      <c r="S3356" s="5">
        <v>0.19402569025060101</v>
      </c>
    </row>
    <row r="3357" spans="15:19" x14ac:dyDescent="0.2">
      <c r="O3357" s="5">
        <v>27.327999114990199</v>
      </c>
      <c r="P3357" s="5">
        <v>2.70447253840493</v>
      </c>
      <c r="Q3357" s="5">
        <v>0.92582974337297996</v>
      </c>
      <c r="R3357" s="5">
        <v>-0.151231495087118</v>
      </c>
      <c r="S3357" s="5">
        <v>0.231252535465441</v>
      </c>
    </row>
    <row r="3358" spans="15:19" x14ac:dyDescent="0.2">
      <c r="O3358" s="5">
        <v>27.360000610351602</v>
      </c>
      <c r="P3358" s="5">
        <v>2.6546343945470001</v>
      </c>
      <c r="Q3358" s="5">
        <v>0.96040060618323997</v>
      </c>
      <c r="R3358" s="5">
        <v>-0.21445426551199201</v>
      </c>
      <c r="S3358" s="5">
        <v>0.202039461795916</v>
      </c>
    </row>
    <row r="3359" spans="15:19" x14ac:dyDescent="0.2">
      <c r="O3359" s="5">
        <v>27.3920001983643</v>
      </c>
      <c r="P3359" s="5">
        <v>2.6444782881315301</v>
      </c>
      <c r="Q3359" s="5">
        <v>0.92839022319581399</v>
      </c>
      <c r="R3359" s="5">
        <v>-0.20628670030281601</v>
      </c>
      <c r="S3359" s="5">
        <v>0.18867677147989201</v>
      </c>
    </row>
    <row r="3360" spans="15:19" x14ac:dyDescent="0.2">
      <c r="O3360" s="5">
        <v>27.423999786376999</v>
      </c>
      <c r="P3360" s="5">
        <v>2.65269636906064</v>
      </c>
      <c r="Q3360" s="5">
        <v>0.91783048597643302</v>
      </c>
      <c r="R3360" s="5">
        <v>-7.7498394783416594E-2</v>
      </c>
      <c r="S3360" s="5">
        <v>0.19112275187843999</v>
      </c>
    </row>
    <row r="3361" spans="15:19" x14ac:dyDescent="0.2">
      <c r="O3361" s="5">
        <v>27.455999374389599</v>
      </c>
      <c r="P3361" s="5">
        <v>2.6527766481409998</v>
      </c>
      <c r="Q3361" s="5">
        <v>0.93189834703826602</v>
      </c>
      <c r="R3361" s="5">
        <v>-0.155424837509264</v>
      </c>
      <c r="S3361" s="5">
        <v>0.193922471945465</v>
      </c>
    </row>
    <row r="3362" spans="15:19" x14ac:dyDescent="0.2">
      <c r="O3362" s="5">
        <v>27.488000869751001</v>
      </c>
      <c r="P3362" s="5">
        <v>2.6566153557772498</v>
      </c>
      <c r="Q3362" s="5">
        <v>0.95211605661054599</v>
      </c>
      <c r="R3362" s="5">
        <v>-0.10478134491726</v>
      </c>
      <c r="S3362" s="5">
        <v>0.19501343830527601</v>
      </c>
    </row>
    <row r="3363" spans="15:19" x14ac:dyDescent="0.2">
      <c r="O3363" s="5">
        <v>27.5200004577637</v>
      </c>
      <c r="P3363" s="5">
        <v>2.5174061528910801</v>
      </c>
      <c r="Q3363" s="5">
        <v>0.96104763379512503</v>
      </c>
      <c r="R3363" s="5">
        <v>-0.22444531903432099</v>
      </c>
      <c r="S3363" s="5">
        <v>0.22571950364902699</v>
      </c>
    </row>
    <row r="3364" spans="15:19" x14ac:dyDescent="0.2">
      <c r="O3364" s="5">
        <v>27.552000045776399</v>
      </c>
      <c r="P3364" s="5">
        <v>2.6674306042408</v>
      </c>
      <c r="Q3364" s="5">
        <v>0.91727129871769697</v>
      </c>
      <c r="R3364" s="5">
        <v>-0.26451802562083199</v>
      </c>
      <c r="S3364" s="5">
        <v>0.19309686297168199</v>
      </c>
    </row>
    <row r="3365" spans="15:19" x14ac:dyDescent="0.2">
      <c r="O3365" s="5">
        <v>27.583999633789102</v>
      </c>
      <c r="P3365" s="5">
        <v>2.6818168866638601</v>
      </c>
      <c r="Q3365" s="5">
        <v>0.97337175013899302</v>
      </c>
      <c r="R3365" s="5">
        <v>-0.149722136983056</v>
      </c>
      <c r="S3365" s="5">
        <v>0.21783863280704399</v>
      </c>
    </row>
    <row r="3366" spans="15:19" x14ac:dyDescent="0.2">
      <c r="O3366" s="5">
        <v>27.6159992218018</v>
      </c>
      <c r="P3366" s="5">
        <v>2.72358260336491</v>
      </c>
      <c r="Q3366" s="5">
        <v>0.96848480448523799</v>
      </c>
      <c r="R3366" s="5">
        <v>-0.19438231497988601</v>
      </c>
      <c r="S3366" s="5">
        <v>0.168791784360423</v>
      </c>
    </row>
    <row r="3367" spans="15:19" x14ac:dyDescent="0.2">
      <c r="O3367" s="5">
        <v>27.6480007171631</v>
      </c>
      <c r="P3367" s="5">
        <v>2.6324817728738599</v>
      </c>
      <c r="Q3367" s="5">
        <v>0.93112696779484505</v>
      </c>
      <c r="R3367" s="5">
        <v>-0.24844334418379599</v>
      </c>
      <c r="S3367" s="5">
        <v>0.226895380558816</v>
      </c>
    </row>
    <row r="3368" spans="15:19" x14ac:dyDescent="0.2">
      <c r="O3368" s="5">
        <v>27.680000305175799</v>
      </c>
      <c r="P3368" s="5">
        <v>2.6473116017359701</v>
      </c>
      <c r="Q3368" s="5">
        <v>0.97291391791223303</v>
      </c>
      <c r="R3368" s="5">
        <v>-0.21866414033104101</v>
      </c>
      <c r="S3368" s="5">
        <v>0.153514987875989</v>
      </c>
    </row>
    <row r="3369" spans="15:19" x14ac:dyDescent="0.2">
      <c r="O3369" s="5">
        <v>27.711999893188501</v>
      </c>
      <c r="P3369" s="5">
        <v>2.7004254209805998</v>
      </c>
      <c r="Q3369" s="5">
        <v>0.932902755480848</v>
      </c>
      <c r="R3369" s="5">
        <v>-0.17345332048870199</v>
      </c>
      <c r="S3369" s="5">
        <v>0.203876069241928</v>
      </c>
    </row>
    <row r="3370" spans="15:19" x14ac:dyDescent="0.2">
      <c r="O3370" s="5">
        <v>27.7439994812012</v>
      </c>
      <c r="P3370" s="5">
        <v>2.69514499669756</v>
      </c>
      <c r="Q3370" s="5">
        <v>0.91071431291179505</v>
      </c>
      <c r="R3370" s="5">
        <v>-2.1598704210025101E-2</v>
      </c>
      <c r="S3370" s="5">
        <v>0.20806501747234099</v>
      </c>
    </row>
    <row r="3371" spans="15:19" x14ac:dyDescent="0.2">
      <c r="O3371" s="5">
        <v>27.775999069213899</v>
      </c>
      <c r="P3371" s="5">
        <v>2.6764559793256901</v>
      </c>
      <c r="Q3371" s="5">
        <v>0.95514163853352996</v>
      </c>
      <c r="R3371" s="5">
        <v>-8.1904727897466098E-2</v>
      </c>
      <c r="S3371" s="5">
        <v>0.17606630860602299</v>
      </c>
    </row>
    <row r="3372" spans="15:19" x14ac:dyDescent="0.2">
      <c r="O3372" s="5">
        <v>27.808000564575199</v>
      </c>
      <c r="P3372" s="5">
        <v>2.66238931568002</v>
      </c>
      <c r="Q3372" s="5">
        <v>0.96995752427494697</v>
      </c>
      <c r="R3372" s="5">
        <v>-0.12136586811488401</v>
      </c>
      <c r="S3372" s="5">
        <v>0.191759614980057</v>
      </c>
    </row>
    <row r="3373" spans="15:19" x14ac:dyDescent="0.2">
      <c r="O3373" s="5">
        <v>27.840000152587901</v>
      </c>
      <c r="P3373" s="5">
        <v>2.7905097069520699</v>
      </c>
      <c r="Q3373" s="5">
        <v>0.98821466053199203</v>
      </c>
      <c r="R3373" s="5">
        <v>-0.24487133989496801</v>
      </c>
      <c r="S3373" s="5">
        <v>0.24758175671778301</v>
      </c>
    </row>
    <row r="3374" spans="15:19" x14ac:dyDescent="0.2">
      <c r="O3374" s="5">
        <v>27.8719997406006</v>
      </c>
      <c r="P3374" s="5">
        <v>2.7694573674103999</v>
      </c>
      <c r="Q3374" s="5">
        <v>0.93718402437300796</v>
      </c>
      <c r="R3374" s="5">
        <v>-0.131266690203338</v>
      </c>
      <c r="S3374" s="5">
        <v>0.23802067399313701</v>
      </c>
    </row>
    <row r="3375" spans="15:19" x14ac:dyDescent="0.2">
      <c r="O3375" s="5">
        <v>27.903999328613299</v>
      </c>
      <c r="P3375" s="5">
        <v>2.7413787026505401</v>
      </c>
      <c r="Q3375" s="5">
        <v>0.932438221130381</v>
      </c>
      <c r="R3375" s="5">
        <v>-0.17051238540828001</v>
      </c>
      <c r="S3375" s="5">
        <v>0.227184126755963</v>
      </c>
    </row>
    <row r="3376" spans="15:19" x14ac:dyDescent="0.2">
      <c r="O3376" s="5">
        <v>27.936000823974599</v>
      </c>
      <c r="P3376" s="5">
        <v>2.7162912374628898</v>
      </c>
      <c r="Q3376" s="5">
        <v>0.95443421491388203</v>
      </c>
      <c r="R3376" s="5">
        <v>-0.12513113545482599</v>
      </c>
      <c r="S3376" s="5">
        <v>0.17491637610548999</v>
      </c>
    </row>
    <row r="3377" spans="15:19" x14ac:dyDescent="0.2">
      <c r="O3377" s="5">
        <v>27.968000411987301</v>
      </c>
      <c r="P3377" s="5">
        <v>2.6420940859312099</v>
      </c>
      <c r="Q3377" s="5">
        <v>0.92321711517209304</v>
      </c>
      <c r="R3377" s="5">
        <v>-9.4106673752052394E-2</v>
      </c>
      <c r="S3377" s="5">
        <v>0.20863318552710899</v>
      </c>
    </row>
    <row r="3378" spans="15:19" x14ac:dyDescent="0.2">
      <c r="O3378" s="5">
        <v>28</v>
      </c>
      <c r="P3378" s="5">
        <v>2.7920417503817299</v>
      </c>
      <c r="Q3378" s="5">
        <v>0.94725886227369904</v>
      </c>
      <c r="R3378" s="5">
        <v>-0.18459568172691099</v>
      </c>
      <c r="S3378" s="5">
        <v>0.240815100974622</v>
      </c>
    </row>
    <row r="3379" spans="15:19" x14ac:dyDescent="0.2">
      <c r="O3379" s="5">
        <v>28.031999588012699</v>
      </c>
      <c r="P3379" s="5">
        <v>2.7753115153432302</v>
      </c>
      <c r="Q3379" s="5">
        <v>0.93573844370108905</v>
      </c>
      <c r="R3379" s="5">
        <v>-6.8701109594560203E-2</v>
      </c>
      <c r="S3379" s="5">
        <v>0.257233220146175</v>
      </c>
    </row>
    <row r="3380" spans="15:19" x14ac:dyDescent="0.2">
      <c r="O3380" s="5">
        <v>28.063999176025401</v>
      </c>
      <c r="P3380" s="5">
        <v>2.68987581962153</v>
      </c>
      <c r="Q3380" s="5">
        <v>0.99678144865030605</v>
      </c>
      <c r="R3380" s="5">
        <v>-0.119709961519156</v>
      </c>
      <c r="S3380" s="5">
        <v>0.21189871466983201</v>
      </c>
    </row>
    <row r="3381" spans="15:19" x14ac:dyDescent="0.2">
      <c r="O3381" s="5">
        <v>28.096000671386701</v>
      </c>
      <c r="P3381" s="5">
        <v>2.7469255549141001</v>
      </c>
      <c r="Q3381" s="5">
        <v>0.94988479349139499</v>
      </c>
      <c r="R3381" s="5">
        <v>-0.100971527777551</v>
      </c>
      <c r="S3381" s="5">
        <v>0.25675783441562</v>
      </c>
    </row>
    <row r="3382" spans="15:19" x14ac:dyDescent="0.2">
      <c r="O3382" s="5">
        <v>28.1280002593994</v>
      </c>
      <c r="P3382" s="5">
        <v>2.74827613103685</v>
      </c>
      <c r="Q3382" s="5">
        <v>0.95379798012736094</v>
      </c>
      <c r="R3382" s="5">
        <v>-0.25260010776560399</v>
      </c>
      <c r="S3382" s="5">
        <v>0.21864752709003199</v>
      </c>
    </row>
    <row r="3383" spans="15:19" x14ac:dyDescent="0.2">
      <c r="O3383" s="5">
        <v>28.159999847412099</v>
      </c>
      <c r="P3383" s="5">
        <v>2.6970489819044401</v>
      </c>
      <c r="Q3383" s="5">
        <v>0.93528195502815503</v>
      </c>
      <c r="R3383" s="5">
        <v>-0.206476792601508</v>
      </c>
      <c r="S3383" s="5">
        <v>0.25518252606123198</v>
      </c>
    </row>
    <row r="3384" spans="15:19" x14ac:dyDescent="0.2">
      <c r="O3384" s="5">
        <v>28.191999435424801</v>
      </c>
      <c r="P3384" s="5">
        <v>2.7878276219638098</v>
      </c>
      <c r="Q3384" s="5">
        <v>0.94152016771306501</v>
      </c>
      <c r="R3384" s="5">
        <v>-8.7024116928452799E-2</v>
      </c>
      <c r="S3384" s="5">
        <v>0.167093407040666</v>
      </c>
    </row>
    <row r="3385" spans="15:19" x14ac:dyDescent="0.2">
      <c r="O3385" s="5">
        <v>28.224000930786101</v>
      </c>
      <c r="P3385" s="5">
        <v>2.6860117387534901</v>
      </c>
      <c r="Q3385" s="5">
        <v>0.96844734510583097</v>
      </c>
      <c r="R3385" s="5">
        <v>-0.137052895770334</v>
      </c>
      <c r="S3385" s="5">
        <v>0.25787819038204901</v>
      </c>
    </row>
    <row r="3386" spans="15:19" x14ac:dyDescent="0.2">
      <c r="O3386" s="5">
        <v>28.2560005187988</v>
      </c>
      <c r="P3386" s="5">
        <v>2.7293120908338802</v>
      </c>
      <c r="Q3386" s="5">
        <v>0.95931266894714995</v>
      </c>
      <c r="R3386" s="5">
        <v>-0.221617885597266</v>
      </c>
      <c r="S3386" s="5">
        <v>0.23562984588062799</v>
      </c>
    </row>
    <row r="3387" spans="15:19" x14ac:dyDescent="0.2">
      <c r="O3387" s="5">
        <v>28.288000106811499</v>
      </c>
      <c r="P3387" s="5">
        <v>2.7405223650335402</v>
      </c>
      <c r="Q3387" s="5">
        <v>0.970844880739127</v>
      </c>
      <c r="R3387" s="5">
        <v>-0.199694247927521</v>
      </c>
      <c r="S3387" s="5">
        <v>0.233478477314258</v>
      </c>
    </row>
    <row r="3388" spans="15:19" x14ac:dyDescent="0.2">
      <c r="O3388" s="5">
        <v>28.319999694824201</v>
      </c>
      <c r="P3388" s="5">
        <v>2.7728176043597998</v>
      </c>
      <c r="Q3388" s="5">
        <v>0.93363467375650999</v>
      </c>
      <c r="R3388" s="5">
        <v>-9.3712561618123896E-3</v>
      </c>
      <c r="S3388" s="5">
        <v>0.22430037932810301</v>
      </c>
    </row>
    <row r="3389" spans="15:19" x14ac:dyDescent="0.2">
      <c r="O3389" s="5">
        <v>28.3519992828369</v>
      </c>
      <c r="P3389" s="5">
        <v>2.6798251044250598</v>
      </c>
      <c r="Q3389" s="5">
        <v>0.95865646122565096</v>
      </c>
      <c r="R3389" s="5">
        <v>-0.17294881781358801</v>
      </c>
      <c r="S3389" s="5">
        <v>0.21994084232880301</v>
      </c>
    </row>
    <row r="3390" spans="15:19" x14ac:dyDescent="0.2">
      <c r="O3390" s="5">
        <v>28.3840007781982</v>
      </c>
      <c r="P3390" s="5">
        <v>2.7411616485706101</v>
      </c>
      <c r="Q3390" s="5">
        <v>0.93086789973403905</v>
      </c>
      <c r="R3390" s="5">
        <v>-0.17020007062697801</v>
      </c>
      <c r="S3390" s="5">
        <v>0.239756933834714</v>
      </c>
    </row>
    <row r="3391" spans="15:19" x14ac:dyDescent="0.2">
      <c r="O3391" s="5">
        <v>28.416000366210898</v>
      </c>
      <c r="P3391" s="5">
        <v>2.6611164155022302</v>
      </c>
      <c r="Q3391" s="5">
        <v>0.96669747644664294</v>
      </c>
      <c r="R3391" s="5">
        <v>-6.7525738526724499E-2</v>
      </c>
      <c r="S3391" s="5">
        <v>0.215676084103954</v>
      </c>
    </row>
    <row r="3392" spans="15:19" x14ac:dyDescent="0.2">
      <c r="O3392" s="5">
        <v>28.447999954223601</v>
      </c>
      <c r="P3392" s="5">
        <v>2.8131179933602999</v>
      </c>
      <c r="Q3392" s="5">
        <v>0.97410622874918096</v>
      </c>
      <c r="R3392" s="5">
        <v>-6.9981423867781903E-2</v>
      </c>
      <c r="S3392" s="5">
        <v>0.24568897982212001</v>
      </c>
    </row>
    <row r="3393" spans="15:19" x14ac:dyDescent="0.2">
      <c r="O3393" s="5">
        <v>28.4799995422363</v>
      </c>
      <c r="P3393" s="5">
        <v>2.7655138475582901</v>
      </c>
      <c r="Q3393" s="5">
        <v>0.98994341875191905</v>
      </c>
      <c r="R3393" s="5">
        <v>-0.18112491960865101</v>
      </c>
      <c r="S3393" s="5">
        <v>0.21256332028847899</v>
      </c>
    </row>
    <row r="3394" spans="15:19" x14ac:dyDescent="0.2">
      <c r="O3394" s="5">
        <v>28.511999130248999</v>
      </c>
      <c r="P3394" s="5">
        <v>2.7732599238504401</v>
      </c>
      <c r="Q3394" s="5">
        <v>0.98217680878237401</v>
      </c>
      <c r="R3394" s="5">
        <v>-0.195942619188373</v>
      </c>
      <c r="S3394" s="5">
        <v>0.207459639364585</v>
      </c>
    </row>
    <row r="3395" spans="15:19" x14ac:dyDescent="0.2">
      <c r="O3395" s="5">
        <v>28.544000625610401</v>
      </c>
      <c r="P3395" s="5">
        <v>2.8090504100929001</v>
      </c>
      <c r="Q3395" s="5">
        <v>1.0005076542007501</v>
      </c>
      <c r="R3395" s="5">
        <v>-0.226283630579801</v>
      </c>
      <c r="S3395" s="5">
        <v>0.24518158734314299</v>
      </c>
    </row>
    <row r="3396" spans="15:19" x14ac:dyDescent="0.2">
      <c r="O3396" s="5">
        <v>28.576000213623001</v>
      </c>
      <c r="P3396" s="5">
        <v>2.7313330219865599</v>
      </c>
      <c r="Q3396" s="5">
        <v>0.97735781685088896</v>
      </c>
      <c r="R3396" s="5">
        <v>-0.108615944443003</v>
      </c>
      <c r="S3396" s="5">
        <v>0.23137556687701399</v>
      </c>
    </row>
    <row r="3397" spans="15:19" x14ac:dyDescent="0.2">
      <c r="O3397" s="5">
        <v>28.6079998016357</v>
      </c>
      <c r="P3397" s="5">
        <v>2.8469283901412199</v>
      </c>
      <c r="Q3397" s="5">
        <v>0.958431820214528</v>
      </c>
      <c r="R3397" s="5">
        <v>-0.21992460171096601</v>
      </c>
      <c r="S3397" s="5">
        <v>0.22882752624394601</v>
      </c>
    </row>
    <row r="3398" spans="15:19" x14ac:dyDescent="0.2">
      <c r="O3398" s="5">
        <v>28.639999389648398</v>
      </c>
      <c r="P3398" s="5">
        <v>2.7344091043576801</v>
      </c>
      <c r="Q3398" s="5">
        <v>0.97256203265952301</v>
      </c>
      <c r="R3398" s="5">
        <v>-0.10773679407101699</v>
      </c>
      <c r="S3398" s="5">
        <v>0.19744382743848801</v>
      </c>
    </row>
    <row r="3399" spans="15:19" x14ac:dyDescent="0.2">
      <c r="O3399" s="5">
        <v>28.672000885009801</v>
      </c>
      <c r="P3399" s="5">
        <v>2.7803577532244299</v>
      </c>
      <c r="Q3399" s="5">
        <v>0.97921920337419499</v>
      </c>
      <c r="R3399" s="5">
        <v>-3.0875090734467099E-2</v>
      </c>
      <c r="S3399" s="5">
        <v>0.22182145981064499</v>
      </c>
    </row>
    <row r="3400" spans="15:19" x14ac:dyDescent="0.2">
      <c r="O3400" s="5">
        <v>28.7040004730225</v>
      </c>
      <c r="P3400" s="5">
        <v>2.8405151878463299</v>
      </c>
      <c r="Q3400" s="5">
        <v>0.99792338047253404</v>
      </c>
      <c r="R3400" s="5">
        <v>-0.24821890109549699</v>
      </c>
      <c r="S3400" s="5">
        <v>0.20495617021596699</v>
      </c>
    </row>
    <row r="3401" spans="15:19" x14ac:dyDescent="0.2">
      <c r="O3401" s="5">
        <v>28.736000061035199</v>
      </c>
      <c r="P3401" s="5">
        <v>2.7561202596359902</v>
      </c>
      <c r="Q3401" s="5">
        <v>0.92372300917283601</v>
      </c>
      <c r="R3401" s="5">
        <v>-9.6179356614578798E-2</v>
      </c>
      <c r="S3401" s="5">
        <v>0.2130355744761</v>
      </c>
    </row>
    <row r="3402" spans="15:19" x14ac:dyDescent="0.2">
      <c r="O3402" s="5">
        <v>28.767999649047901</v>
      </c>
      <c r="P3402" s="5">
        <v>2.7610057673209401</v>
      </c>
      <c r="Q3402" s="5">
        <v>0.93996534679190502</v>
      </c>
      <c r="R3402" s="5">
        <v>-0.11713724152002999</v>
      </c>
      <c r="S3402" s="5">
        <v>0.25441303602014198</v>
      </c>
    </row>
    <row r="3403" spans="15:19" x14ac:dyDescent="0.2">
      <c r="O3403" s="5">
        <v>28.799999237060501</v>
      </c>
      <c r="P3403" s="5">
        <v>2.7763563407905498</v>
      </c>
      <c r="Q3403" s="5">
        <v>0.95905816893600304</v>
      </c>
      <c r="R3403" s="5">
        <v>-0.21356675406543499</v>
      </c>
      <c r="S3403" s="5">
        <v>0.21735192694865799</v>
      </c>
    </row>
    <row r="3404" spans="15:19" x14ac:dyDescent="0.2">
      <c r="O3404" s="5">
        <v>28.8320007324219</v>
      </c>
      <c r="P3404" s="5">
        <v>2.7928559023602402</v>
      </c>
      <c r="Q3404" s="5">
        <v>0.96685028198479595</v>
      </c>
      <c r="R3404" s="5">
        <v>-0.12772453204662701</v>
      </c>
      <c r="S3404" s="5">
        <v>0.22419088973281301</v>
      </c>
    </row>
    <row r="3405" spans="15:19" x14ac:dyDescent="0.2">
      <c r="O3405" s="5">
        <v>28.864000320434599</v>
      </c>
      <c r="P3405" s="5">
        <v>2.81517622336747</v>
      </c>
      <c r="Q3405" s="5">
        <v>0.97500537111966801</v>
      </c>
      <c r="R3405" s="5">
        <v>-8.7565070488102498E-2</v>
      </c>
      <c r="S3405" s="5">
        <v>0.23465854170872399</v>
      </c>
    </row>
    <row r="3406" spans="15:19" x14ac:dyDescent="0.2">
      <c r="O3406" s="5">
        <v>28.895999908447301</v>
      </c>
      <c r="P3406" s="5">
        <v>2.7233865312370198</v>
      </c>
      <c r="Q3406" s="5">
        <v>0.95467598662750697</v>
      </c>
      <c r="R3406" s="5">
        <v>-0.22610593289373501</v>
      </c>
      <c r="S3406" s="5">
        <v>0.209055110072981</v>
      </c>
    </row>
    <row r="3407" spans="15:19" x14ac:dyDescent="0.2">
      <c r="O3407" s="5">
        <v>28.92799949646</v>
      </c>
      <c r="P3407" s="5">
        <v>2.7444671627558699</v>
      </c>
      <c r="Q3407" s="5">
        <v>0.98675934925137498</v>
      </c>
      <c r="R3407" s="5">
        <v>-7.9362896632643606E-2</v>
      </c>
      <c r="S3407" s="5">
        <v>0.213182856468804</v>
      </c>
    </row>
    <row r="3408" spans="15:19" x14ac:dyDescent="0.2">
      <c r="O3408" s="5">
        <v>28.959999084472699</v>
      </c>
      <c r="P3408" s="5">
        <v>2.79387739361847</v>
      </c>
      <c r="Q3408" s="5">
        <v>0.97136997753793297</v>
      </c>
      <c r="R3408" s="5">
        <v>-0.123264976598804</v>
      </c>
      <c r="S3408" s="5">
        <v>0.2400766663434</v>
      </c>
    </row>
    <row r="3409" spans="15:19" x14ac:dyDescent="0.2">
      <c r="O3409" s="5">
        <v>28.992000579833999</v>
      </c>
      <c r="P3409" s="5">
        <v>2.77475602868319</v>
      </c>
      <c r="Q3409" s="5">
        <v>0.96740161713397999</v>
      </c>
      <c r="R3409" s="5">
        <v>-9.2084309848383797E-2</v>
      </c>
      <c r="S3409" s="5">
        <v>0.20948030838991599</v>
      </c>
    </row>
    <row r="3410" spans="15:19" x14ac:dyDescent="0.2">
      <c r="O3410" s="5">
        <v>29.024000167846701</v>
      </c>
      <c r="P3410" s="5">
        <v>2.7799736896079499</v>
      </c>
      <c r="Q3410" s="5">
        <v>0.98626796806096995</v>
      </c>
      <c r="R3410" s="5">
        <v>-9.3971784867597094E-2</v>
      </c>
      <c r="S3410" s="5">
        <v>0.22359474036135699</v>
      </c>
    </row>
    <row r="3411" spans="15:19" x14ac:dyDescent="0.2">
      <c r="O3411" s="5">
        <v>29.0559997558594</v>
      </c>
      <c r="P3411" s="5">
        <v>2.8122472219074601</v>
      </c>
      <c r="Q3411" s="5">
        <v>1.00234488215395</v>
      </c>
      <c r="R3411" s="5">
        <v>-0.23117696057953799</v>
      </c>
      <c r="S3411" s="5">
        <v>0.19379627246741299</v>
      </c>
    </row>
    <row r="3412" spans="15:19" x14ac:dyDescent="0.2">
      <c r="O3412" s="5">
        <v>29.087999343872099</v>
      </c>
      <c r="P3412" s="5">
        <v>2.74740359591362</v>
      </c>
      <c r="Q3412" s="5">
        <v>1.00043544934335</v>
      </c>
      <c r="R3412" s="5">
        <v>-3.01633096929564E-2</v>
      </c>
      <c r="S3412" s="5">
        <v>0.203776717595964</v>
      </c>
    </row>
    <row r="3413" spans="15:19" x14ac:dyDescent="0.2">
      <c r="O3413" s="5">
        <v>29.120000839233398</v>
      </c>
      <c r="P3413" s="5">
        <v>2.7142032716862299</v>
      </c>
      <c r="Q3413" s="5">
        <v>1.03960949735013</v>
      </c>
      <c r="R3413" s="5">
        <v>-0.167600952573562</v>
      </c>
      <c r="S3413" s="5">
        <v>0.20240101106466099</v>
      </c>
    </row>
    <row r="3414" spans="15:19" x14ac:dyDescent="0.2">
      <c r="O3414" s="5">
        <v>29.152000427246101</v>
      </c>
      <c r="P3414" s="5">
        <v>2.7825345266299299</v>
      </c>
      <c r="Q3414" s="5">
        <v>0.99552618273485505</v>
      </c>
      <c r="R3414" s="5">
        <v>-0.119165024360486</v>
      </c>
      <c r="S3414" s="5">
        <v>0.20491412730092301</v>
      </c>
    </row>
    <row r="3415" spans="15:19" x14ac:dyDescent="0.2">
      <c r="O3415" s="5">
        <v>29.1840000152588</v>
      </c>
      <c r="P3415" s="5">
        <v>2.7898266016145001</v>
      </c>
      <c r="Q3415" s="5">
        <v>0.98242400644333805</v>
      </c>
      <c r="R3415" s="5">
        <v>-9.68732637991397E-2</v>
      </c>
      <c r="S3415" s="5">
        <v>0.19155917133272099</v>
      </c>
    </row>
    <row r="3416" spans="15:19" x14ac:dyDescent="0.2">
      <c r="O3416" s="5">
        <v>29.215999603271499</v>
      </c>
      <c r="P3416" s="5">
        <v>2.9087563232075899</v>
      </c>
      <c r="Q3416" s="5">
        <v>1.00080979375636</v>
      </c>
      <c r="R3416" s="5">
        <v>-5.4836666627533802E-2</v>
      </c>
      <c r="S3416" s="5">
        <v>0.23206749739029001</v>
      </c>
    </row>
    <row r="3417" spans="15:19" x14ac:dyDescent="0.2">
      <c r="O3417" s="5">
        <v>29.247999191284201</v>
      </c>
      <c r="P3417" s="5">
        <v>2.8002294959885998</v>
      </c>
      <c r="Q3417" s="5">
        <v>0.99653323014161999</v>
      </c>
      <c r="R3417" s="5">
        <v>-0.22574186835899199</v>
      </c>
      <c r="S3417" s="5">
        <v>0.257056283337116</v>
      </c>
    </row>
    <row r="3418" spans="15:19" x14ac:dyDescent="0.2">
      <c r="O3418" s="5">
        <v>29.280000686645501</v>
      </c>
      <c r="P3418" s="5">
        <v>2.82678133178824</v>
      </c>
      <c r="Q3418" s="5">
        <v>1.01629735482364</v>
      </c>
      <c r="R3418" s="5">
        <v>-8.1427780086110499E-2</v>
      </c>
      <c r="S3418" s="5">
        <v>0.18237376338150099</v>
      </c>
    </row>
    <row r="3419" spans="15:19" x14ac:dyDescent="0.2">
      <c r="O3419" s="5">
        <v>29.3120002746582</v>
      </c>
      <c r="P3419" s="5">
        <v>2.90468103281093</v>
      </c>
      <c r="Q3419" s="5">
        <v>1.0021620800553499</v>
      </c>
      <c r="R3419" s="5">
        <v>-4.42856881562027E-2</v>
      </c>
      <c r="S3419" s="5">
        <v>0.18609960943133799</v>
      </c>
    </row>
    <row r="3420" spans="15:19" x14ac:dyDescent="0.2">
      <c r="O3420" s="5">
        <v>29.343999862670898</v>
      </c>
      <c r="P3420" s="5">
        <v>2.87892234817829</v>
      </c>
      <c r="Q3420" s="5">
        <v>1.00670589524267</v>
      </c>
      <c r="R3420" s="5">
        <v>-8.5747708399715794E-2</v>
      </c>
      <c r="S3420" s="5">
        <v>0.26693318958718298</v>
      </c>
    </row>
    <row r="3421" spans="15:19" x14ac:dyDescent="0.2">
      <c r="O3421" s="5">
        <v>29.375999450683601</v>
      </c>
      <c r="P3421" s="5">
        <v>2.8423891546177602</v>
      </c>
      <c r="Q3421" s="5">
        <v>1.0009668981687001</v>
      </c>
      <c r="R3421" s="5">
        <v>-0.128896034294468</v>
      </c>
      <c r="S3421" s="5">
        <v>0.21901740409364001</v>
      </c>
    </row>
    <row r="3422" spans="15:19" x14ac:dyDescent="0.2">
      <c r="O3422" s="5">
        <v>29.408000946044901</v>
      </c>
      <c r="P3422" s="5">
        <v>2.8066782652400102</v>
      </c>
      <c r="Q3422" s="5">
        <v>0.94224507651132605</v>
      </c>
      <c r="R3422" s="5">
        <v>-3.1419203338433802E-2</v>
      </c>
      <c r="S3422" s="5">
        <v>0.214939921375675</v>
      </c>
    </row>
    <row r="3423" spans="15:19" x14ac:dyDescent="0.2">
      <c r="O3423" s="5">
        <v>29.440000534057599</v>
      </c>
      <c r="P3423" s="5">
        <v>2.9067326144286301</v>
      </c>
      <c r="Q3423" s="5">
        <v>0.989385908993625</v>
      </c>
      <c r="R3423" s="5">
        <v>2.4976341638012899E-2</v>
      </c>
      <c r="S3423" s="5">
        <v>0.24531858601624101</v>
      </c>
    </row>
    <row r="3424" spans="15:19" x14ac:dyDescent="0.2">
      <c r="O3424" s="5">
        <v>29.472000122070298</v>
      </c>
      <c r="P3424" s="5">
        <v>2.92175716048511</v>
      </c>
      <c r="Q3424" s="5">
        <v>1.01624977423172</v>
      </c>
      <c r="R3424" s="5">
        <v>-3.9444818220832602E-2</v>
      </c>
      <c r="S3424" s="5">
        <v>0.223212923239717</v>
      </c>
    </row>
    <row r="3425" spans="15:19" x14ac:dyDescent="0.2">
      <c r="O3425" s="5">
        <v>29.503999710083001</v>
      </c>
      <c r="P3425" s="5">
        <v>2.88311925663817</v>
      </c>
      <c r="Q3425" s="5">
        <v>1.0084615777674999</v>
      </c>
      <c r="R3425" s="5">
        <v>-0.19308655918697201</v>
      </c>
      <c r="S3425" s="5">
        <v>0.205885941676164</v>
      </c>
    </row>
    <row r="3426" spans="15:19" x14ac:dyDescent="0.2">
      <c r="O3426" s="5">
        <v>29.5359992980957</v>
      </c>
      <c r="P3426" s="5">
        <v>2.8437365697511101</v>
      </c>
      <c r="Q3426" s="5">
        <v>1.00503125798751</v>
      </c>
      <c r="R3426" s="5">
        <v>-0.171224591063</v>
      </c>
      <c r="S3426" s="5">
        <v>0.17712733487539001</v>
      </c>
    </row>
    <row r="3427" spans="15:19" x14ac:dyDescent="0.2">
      <c r="O3427" s="5">
        <v>29.568000793456999</v>
      </c>
      <c r="P3427" s="5">
        <v>2.8828142140761099</v>
      </c>
      <c r="Q3427" s="5">
        <v>1.0132571598593001</v>
      </c>
      <c r="R3427" s="5">
        <v>-0.25999814727603099</v>
      </c>
      <c r="S3427" s="5">
        <v>0.24429307406791201</v>
      </c>
    </row>
    <row r="3428" spans="15:19" x14ac:dyDescent="0.2">
      <c r="O3428" s="5">
        <v>29.600000381469702</v>
      </c>
      <c r="P3428" s="5">
        <v>2.87199824649861</v>
      </c>
      <c r="Q3428" s="5">
        <v>1.0078595946821001</v>
      </c>
      <c r="R3428" s="5">
        <v>-0.131092909587642</v>
      </c>
      <c r="S3428" s="5">
        <v>0.224293113104618</v>
      </c>
    </row>
    <row r="3429" spans="15:19" x14ac:dyDescent="0.2">
      <c r="O3429" s="5">
        <v>29.631999969482401</v>
      </c>
      <c r="P3429" s="5">
        <v>2.79117281639008</v>
      </c>
      <c r="Q3429" s="5">
        <v>1.0405098777790001</v>
      </c>
      <c r="R3429" s="5">
        <v>-0.27194404706729702</v>
      </c>
      <c r="S3429" s="5">
        <v>0.19370417912420801</v>
      </c>
    </row>
    <row r="3430" spans="15:19" x14ac:dyDescent="0.2">
      <c r="O3430" s="5">
        <v>29.663999557495099</v>
      </c>
      <c r="P3430" s="5">
        <v>2.8682920746545801</v>
      </c>
      <c r="Q3430" s="5">
        <v>0.99334884524093403</v>
      </c>
      <c r="R3430" s="5">
        <v>-0.14533893531501599</v>
      </c>
      <c r="S3430" s="5">
        <v>0.21257955241214499</v>
      </c>
    </row>
    <row r="3431" spans="15:19" x14ac:dyDescent="0.2">
      <c r="O3431" s="5">
        <v>29.695999145507798</v>
      </c>
      <c r="P3431" s="5">
        <v>2.8521564437883602</v>
      </c>
      <c r="Q3431" s="5">
        <v>0.99301690970684198</v>
      </c>
      <c r="R3431" s="5">
        <v>-0.23268299610374499</v>
      </c>
      <c r="S3431" s="5">
        <v>0.242197200251934</v>
      </c>
    </row>
    <row r="3432" spans="15:19" x14ac:dyDescent="0.2">
      <c r="O3432" s="5">
        <v>29.728000640869102</v>
      </c>
      <c r="P3432" s="5">
        <v>2.9329510137642898</v>
      </c>
      <c r="Q3432" s="5">
        <v>1.0175331753324499</v>
      </c>
      <c r="R3432" s="5">
        <v>-8.1855771818807696E-2</v>
      </c>
      <c r="S3432" s="5">
        <v>0.243391295675249</v>
      </c>
    </row>
    <row r="3433" spans="15:19" x14ac:dyDescent="0.2">
      <c r="O3433" s="5">
        <v>29.7600002288818</v>
      </c>
      <c r="P3433" s="5">
        <v>2.8223358818081801</v>
      </c>
      <c r="Q3433" s="5">
        <v>1.0110788101100301</v>
      </c>
      <c r="R3433" s="5">
        <v>-5.4351807305163501E-2</v>
      </c>
      <c r="S3433" s="5">
        <v>0.20688428881381701</v>
      </c>
    </row>
    <row r="3434" spans="15:19" x14ac:dyDescent="0.2">
      <c r="O3434" s="5">
        <v>29.791999816894499</v>
      </c>
      <c r="P3434" s="5">
        <v>2.9571386480689799</v>
      </c>
      <c r="Q3434" s="5">
        <v>1.0525830128515099</v>
      </c>
      <c r="R3434" s="5">
        <v>-0.16596094075818699</v>
      </c>
      <c r="S3434" s="5">
        <v>0.20205449290994901</v>
      </c>
    </row>
    <row r="3435" spans="15:19" x14ac:dyDescent="0.2">
      <c r="O3435" s="5">
        <v>29.823999404907202</v>
      </c>
      <c r="P3435" s="5">
        <v>2.79660472338503</v>
      </c>
      <c r="Q3435" s="5">
        <v>1.0408579583114199</v>
      </c>
      <c r="R3435" s="5">
        <v>-0.11435630710971</v>
      </c>
      <c r="S3435" s="5">
        <v>0.20583035724150001</v>
      </c>
    </row>
    <row r="3436" spans="15:19" x14ac:dyDescent="0.2">
      <c r="O3436" s="5">
        <v>29.856000900268601</v>
      </c>
      <c r="P3436" s="5">
        <v>2.9631579391974601</v>
      </c>
      <c r="Q3436" s="5">
        <v>1.05595543614539</v>
      </c>
      <c r="R3436" s="5">
        <v>-4.54534100456047E-2</v>
      </c>
      <c r="S3436" s="5">
        <v>0.244584818237018</v>
      </c>
    </row>
    <row r="3437" spans="15:19" x14ac:dyDescent="0.2">
      <c r="O3437" s="5">
        <v>29.8880004882812</v>
      </c>
      <c r="P3437" s="5">
        <v>3.0713022851784602</v>
      </c>
      <c r="Q3437" s="5">
        <v>1.0181916737361201</v>
      </c>
      <c r="R3437" s="5">
        <v>-3.9055768084589798E-2</v>
      </c>
      <c r="S3437" s="5">
        <v>0.21940906365938401</v>
      </c>
    </row>
    <row r="3438" spans="15:19" x14ac:dyDescent="0.2">
      <c r="O3438" s="5">
        <v>29.920000076293899</v>
      </c>
      <c r="P3438" s="5">
        <v>2.8650879078640501</v>
      </c>
      <c r="Q3438" s="5">
        <v>1.01091558692405</v>
      </c>
      <c r="R3438" s="5">
        <v>-4.2909998589611399E-2</v>
      </c>
      <c r="S3438" s="5">
        <v>0.228018257002264</v>
      </c>
    </row>
    <row r="3439" spans="15:19" x14ac:dyDescent="0.2">
      <c r="O3439" s="5">
        <v>29.951999664306602</v>
      </c>
      <c r="P3439" s="5">
        <v>2.9903924513043201</v>
      </c>
      <c r="Q3439" s="5">
        <v>1.0353445996813699</v>
      </c>
      <c r="R3439" s="5">
        <v>-0.245508529631707</v>
      </c>
      <c r="S3439" s="5">
        <v>0.20482655514710499</v>
      </c>
    </row>
    <row r="3440" spans="15:19" x14ac:dyDescent="0.2">
      <c r="O3440" s="5">
        <v>29.9839992523193</v>
      </c>
      <c r="P3440" s="5">
        <v>2.9154289938028599</v>
      </c>
      <c r="Q3440" s="5">
        <v>1.0457090349484801</v>
      </c>
      <c r="R3440" s="5">
        <v>-0.126388394037318</v>
      </c>
      <c r="S3440" s="5">
        <v>0.241671684453306</v>
      </c>
    </row>
    <row r="3441" spans="15:19" x14ac:dyDescent="0.2">
      <c r="O3441" s="5">
        <v>30.0160007476807</v>
      </c>
      <c r="P3441" s="5">
        <v>2.8692618520820301</v>
      </c>
      <c r="Q3441" s="5">
        <v>1.0439484402212</v>
      </c>
      <c r="R3441" s="5">
        <v>1.7599610924416201E-2</v>
      </c>
      <c r="S3441" s="5">
        <v>0.20871406578947899</v>
      </c>
    </row>
    <row r="3442" spans="15:19" x14ac:dyDescent="0.2">
      <c r="O3442" s="5">
        <v>30.048000335693398</v>
      </c>
      <c r="P3442" s="5">
        <v>2.9809084991700701</v>
      </c>
      <c r="Q3442" s="5">
        <v>1.04015423278298</v>
      </c>
      <c r="R3442" s="5">
        <v>-0.198171239820745</v>
      </c>
      <c r="S3442" s="5">
        <v>0.20069012084580701</v>
      </c>
    </row>
    <row r="3443" spans="15:19" x14ac:dyDescent="0.2">
      <c r="O3443" s="5">
        <v>30.079999923706101</v>
      </c>
      <c r="P3443" s="5">
        <v>2.95300252807011</v>
      </c>
      <c r="Q3443" s="5">
        <v>1.0460302884799899</v>
      </c>
      <c r="R3443" s="5">
        <v>-1.89112304019722E-2</v>
      </c>
      <c r="S3443" s="5">
        <v>0.22222541354769099</v>
      </c>
    </row>
    <row r="3444" spans="15:19" x14ac:dyDescent="0.2">
      <c r="O3444" s="5">
        <v>30.1119995117188</v>
      </c>
      <c r="P3444" s="5">
        <v>2.91313231119838</v>
      </c>
      <c r="Q3444" s="5">
        <v>1.0352878148357401</v>
      </c>
      <c r="R3444" s="5">
        <v>-0.22022563925476299</v>
      </c>
      <c r="S3444" s="5">
        <v>0.21079156955280701</v>
      </c>
    </row>
    <row r="3445" spans="15:19" x14ac:dyDescent="0.2">
      <c r="O3445" s="5">
        <v>30.143999099731399</v>
      </c>
      <c r="P3445" s="5">
        <v>2.9067506121687101</v>
      </c>
      <c r="Q3445" s="5">
        <v>1.0544551116533001</v>
      </c>
      <c r="R3445" s="5">
        <v>-0.19531430885836401</v>
      </c>
      <c r="S3445" s="5">
        <v>0.21120143339094999</v>
      </c>
    </row>
    <row r="3446" spans="15:19" x14ac:dyDescent="0.2">
      <c r="O3446" s="5">
        <v>30.176000595092798</v>
      </c>
      <c r="P3446" s="5">
        <v>2.8710790980811298</v>
      </c>
      <c r="Q3446" s="5">
        <v>1.01734100961659</v>
      </c>
      <c r="R3446" s="5">
        <v>-0.11028865197008</v>
      </c>
      <c r="S3446" s="5">
        <v>0.23399986160799099</v>
      </c>
    </row>
    <row r="3447" spans="15:19" x14ac:dyDescent="0.2">
      <c r="O3447" s="5">
        <v>30.208000183105501</v>
      </c>
      <c r="P3447" s="5">
        <v>2.9017728723869598</v>
      </c>
      <c r="Q3447" s="5">
        <v>1.0231811850558299</v>
      </c>
      <c r="R3447" s="5">
        <v>-0.10890557283484099</v>
      </c>
      <c r="S3447" s="5">
        <v>0.26583044258697602</v>
      </c>
    </row>
    <row r="3448" spans="15:19" x14ac:dyDescent="0.2">
      <c r="O3448" s="5">
        <v>30.2399997711182</v>
      </c>
      <c r="P3448" s="5">
        <v>2.9710176601886702</v>
      </c>
      <c r="Q3448" s="5">
        <v>1.0130029905230999</v>
      </c>
      <c r="R3448" s="5">
        <v>-0.21699510395344401</v>
      </c>
      <c r="S3448" s="5">
        <v>0.221218734919089</v>
      </c>
    </row>
    <row r="3449" spans="15:19" x14ac:dyDescent="0.2">
      <c r="O3449" s="5">
        <v>30.271999359130898</v>
      </c>
      <c r="P3449" s="5">
        <v>2.9338857804401699</v>
      </c>
      <c r="Q3449" s="5">
        <v>1.0308662725579101</v>
      </c>
      <c r="R3449" s="5">
        <v>-0.19214871418294099</v>
      </c>
      <c r="S3449" s="5">
        <v>0.234363792988036</v>
      </c>
    </row>
    <row r="3450" spans="15:19" x14ac:dyDescent="0.2">
      <c r="O3450" s="5">
        <v>30.304000854492202</v>
      </c>
      <c r="P3450" s="5">
        <v>2.96939290687448</v>
      </c>
      <c r="Q3450" s="5">
        <v>1.0325104575658901</v>
      </c>
      <c r="R3450" s="5">
        <v>-0.11977729426178001</v>
      </c>
      <c r="S3450" s="5">
        <v>0.28076028835163602</v>
      </c>
    </row>
    <row r="3451" spans="15:19" x14ac:dyDescent="0.2">
      <c r="O3451" s="5">
        <v>30.336000442504901</v>
      </c>
      <c r="P3451" s="5">
        <v>2.94361472535775</v>
      </c>
      <c r="Q3451" s="5">
        <v>1.0775799111486799</v>
      </c>
      <c r="R3451" s="5">
        <v>-0.26506492746402299</v>
      </c>
      <c r="S3451" s="5">
        <v>0.210781566904189</v>
      </c>
    </row>
    <row r="3452" spans="15:19" x14ac:dyDescent="0.2">
      <c r="O3452" s="5">
        <v>30.368000030517599</v>
      </c>
      <c r="P3452" s="5">
        <v>2.9829653387973898</v>
      </c>
      <c r="Q3452" s="5">
        <v>1.05946828222543</v>
      </c>
      <c r="R3452" s="5">
        <v>-0.14729011472082501</v>
      </c>
      <c r="S3452" s="5">
        <v>0.24404683214742201</v>
      </c>
    </row>
    <row r="3453" spans="15:19" x14ac:dyDescent="0.2">
      <c r="O3453" s="5">
        <v>30.399999618530298</v>
      </c>
      <c r="P3453" s="5">
        <v>2.9145923829401701</v>
      </c>
      <c r="Q3453" s="5">
        <v>1.03276247050286</v>
      </c>
      <c r="R3453" s="5">
        <v>-0.18422280122455501</v>
      </c>
      <c r="S3453" s="5">
        <v>0.27460726807087399</v>
      </c>
    </row>
    <row r="3454" spans="15:19" x14ac:dyDescent="0.2">
      <c r="O3454" s="5">
        <v>30.431999206543001</v>
      </c>
      <c r="P3454" s="5">
        <v>3.0196245207880201</v>
      </c>
      <c r="Q3454" s="5">
        <v>1.04867329433074</v>
      </c>
      <c r="R3454" s="5">
        <v>-0.10179319321143999</v>
      </c>
      <c r="S3454" s="5">
        <v>0.269977107445385</v>
      </c>
    </row>
    <row r="3455" spans="15:19" x14ac:dyDescent="0.2">
      <c r="O3455" s="5">
        <v>30.4640007019043</v>
      </c>
      <c r="P3455" s="5">
        <v>3.0182660354884598</v>
      </c>
      <c r="Q3455" s="5">
        <v>1.03579137765702</v>
      </c>
      <c r="R3455" s="5">
        <v>-0.15326133293927899</v>
      </c>
      <c r="S3455" s="5">
        <v>0.26321367402389301</v>
      </c>
    </row>
    <row r="3456" spans="15:19" x14ac:dyDescent="0.2">
      <c r="O3456" s="5">
        <v>30.496000289916999</v>
      </c>
      <c r="P3456" s="5">
        <v>2.9995561012877401</v>
      </c>
      <c r="Q3456" s="5">
        <v>1.0558829137639401</v>
      </c>
      <c r="R3456" s="5">
        <v>-8.4541843833674593E-2</v>
      </c>
      <c r="S3456" s="5">
        <v>0.23426889555911801</v>
      </c>
    </row>
    <row r="3457" spans="15:19" x14ac:dyDescent="0.2">
      <c r="O3457" s="5">
        <v>30.527999877929702</v>
      </c>
      <c r="P3457" s="5">
        <v>3.0015954119943702</v>
      </c>
      <c r="Q3457" s="5">
        <v>1.0748916525332901</v>
      </c>
      <c r="R3457" s="5">
        <v>-8.5415194294468394E-2</v>
      </c>
      <c r="S3457" s="5">
        <v>0.208326618780659</v>
      </c>
    </row>
    <row r="3458" spans="15:19" x14ac:dyDescent="0.2">
      <c r="O3458" s="5">
        <v>30.559999465942401</v>
      </c>
      <c r="P3458" s="5">
        <v>2.94314489044157</v>
      </c>
      <c r="Q3458" s="5">
        <v>1.03262683686386</v>
      </c>
      <c r="R3458" s="5">
        <v>-6.5802457803322098E-2</v>
      </c>
      <c r="S3458" s="5">
        <v>0.2060272157219</v>
      </c>
    </row>
    <row r="3459" spans="15:19" x14ac:dyDescent="0.2">
      <c r="O3459" s="5">
        <v>30.591999053955099</v>
      </c>
      <c r="P3459" s="5">
        <v>2.9818459021162602</v>
      </c>
      <c r="Q3459" s="5">
        <v>1.0661891258343099</v>
      </c>
      <c r="R3459" s="5">
        <v>-0.17565091663194099</v>
      </c>
      <c r="S3459" s="5">
        <v>0.27418663584958802</v>
      </c>
    </row>
    <row r="3460" spans="15:19" x14ac:dyDescent="0.2">
      <c r="O3460" s="5">
        <v>30.624000549316399</v>
      </c>
      <c r="P3460" s="5">
        <v>2.9676927149907901</v>
      </c>
      <c r="Q3460" s="5">
        <v>1.0598089845107601</v>
      </c>
      <c r="R3460" s="5">
        <v>-0.14471947532197299</v>
      </c>
      <c r="S3460" s="5">
        <v>0.253368483792277</v>
      </c>
    </row>
    <row r="3461" spans="15:19" x14ac:dyDescent="0.2">
      <c r="O3461" s="5">
        <v>30.656000137329102</v>
      </c>
      <c r="P3461" s="5">
        <v>2.8594827870714199</v>
      </c>
      <c r="Q3461" s="5">
        <v>1.01420575625997</v>
      </c>
      <c r="R3461" s="5">
        <v>-8.6846417068278503E-2</v>
      </c>
      <c r="S3461" s="5">
        <v>0.233081023188807</v>
      </c>
    </row>
    <row r="3462" spans="15:19" x14ac:dyDescent="0.2">
      <c r="O3462" s="5">
        <v>30.6879997253418</v>
      </c>
      <c r="P3462" s="5">
        <v>3.0512328673348601</v>
      </c>
      <c r="Q3462" s="5">
        <v>1.0824235291373201</v>
      </c>
      <c r="R3462" s="5">
        <v>-9.3818806169796098E-2</v>
      </c>
      <c r="S3462" s="5">
        <v>0.21219697092015199</v>
      </c>
    </row>
    <row r="3463" spans="15:19" x14ac:dyDescent="0.2">
      <c r="O3463" s="5">
        <v>30.719999313354499</v>
      </c>
      <c r="P3463" s="5">
        <v>3.0760693251386999</v>
      </c>
      <c r="Q3463" s="5">
        <v>1.09184728429088</v>
      </c>
      <c r="R3463" s="5">
        <v>-4.5229569383606297E-2</v>
      </c>
      <c r="S3463" s="5">
        <v>0.22279106803146101</v>
      </c>
    </row>
    <row r="3464" spans="15:19" x14ac:dyDescent="0.2">
      <c r="O3464" s="5">
        <v>30.752000808715799</v>
      </c>
      <c r="P3464" s="5">
        <v>2.9954060980806498</v>
      </c>
      <c r="Q3464" s="5">
        <v>1.0614798926243301</v>
      </c>
      <c r="R3464" s="5">
        <v>-0.16428479874961599</v>
      </c>
      <c r="S3464" s="5">
        <v>0.24532197567847999</v>
      </c>
    </row>
    <row r="3465" spans="15:19" x14ac:dyDescent="0.2">
      <c r="O3465" s="5">
        <v>30.784000396728501</v>
      </c>
      <c r="P3465" s="5">
        <v>2.9098404595398302</v>
      </c>
      <c r="Q3465" s="5">
        <v>1.0936892714135</v>
      </c>
      <c r="R3465" s="5">
        <v>-8.6110499870692095E-2</v>
      </c>
      <c r="S3465" s="5">
        <v>0.21489239542542299</v>
      </c>
    </row>
    <row r="3466" spans="15:19" x14ac:dyDescent="0.2">
      <c r="O3466" s="5">
        <v>30.8159999847412</v>
      </c>
      <c r="P3466" s="5">
        <v>2.9677390146348999</v>
      </c>
      <c r="Q3466" s="5">
        <v>1.05720249452673</v>
      </c>
      <c r="R3466" s="5">
        <v>-0.196394921650386</v>
      </c>
      <c r="S3466" s="5">
        <v>0.18834063802022899</v>
      </c>
    </row>
    <row r="3467" spans="15:19" x14ac:dyDescent="0.2">
      <c r="O3467" s="5">
        <v>30.847999572753899</v>
      </c>
      <c r="P3467" s="5">
        <v>3.0200991529235899</v>
      </c>
      <c r="Q3467" s="5">
        <v>1.0823259052062699</v>
      </c>
      <c r="R3467" s="5">
        <v>-0.22508506405045201</v>
      </c>
      <c r="S3467" s="5">
        <v>0.20335535107623601</v>
      </c>
    </row>
    <row r="3468" spans="15:19" x14ac:dyDescent="0.2">
      <c r="O3468" s="5">
        <v>30.879999160766602</v>
      </c>
      <c r="P3468" s="5">
        <v>2.9489946876861</v>
      </c>
      <c r="Q3468" s="5">
        <v>1.0243374772475999</v>
      </c>
      <c r="R3468" s="5">
        <v>-8.3538009550001305E-2</v>
      </c>
      <c r="S3468" s="5">
        <v>0.248196747713716</v>
      </c>
    </row>
    <row r="3469" spans="15:19" x14ac:dyDescent="0.2">
      <c r="O3469" s="5">
        <v>30.912000656127901</v>
      </c>
      <c r="P3469" s="5">
        <v>2.9926555363188401</v>
      </c>
      <c r="Q3469" s="5">
        <v>1.04281221128333</v>
      </c>
      <c r="R3469" s="5">
        <v>-0.121595033399558</v>
      </c>
      <c r="S3469" s="5">
        <v>0.24700504145654201</v>
      </c>
    </row>
    <row r="3470" spans="15:19" x14ac:dyDescent="0.2">
      <c r="O3470" s="5">
        <v>30.9440002441406</v>
      </c>
      <c r="P3470" s="5">
        <v>3.0721292927267099</v>
      </c>
      <c r="Q3470" s="5">
        <v>1.10363364902668</v>
      </c>
      <c r="R3470" s="5">
        <v>-0.18631083152514299</v>
      </c>
      <c r="S3470" s="5">
        <v>0.25899470373585198</v>
      </c>
    </row>
    <row r="3471" spans="15:19" x14ac:dyDescent="0.2">
      <c r="O3471" s="5">
        <v>30.975999832153299</v>
      </c>
      <c r="P3471" s="5">
        <v>3.0019098992183402</v>
      </c>
      <c r="Q3471" s="5">
        <v>1.0119321310954701</v>
      </c>
      <c r="R3471" s="5">
        <v>-0.11731500422133601</v>
      </c>
      <c r="S3471" s="5">
        <v>0.23638873204485</v>
      </c>
    </row>
    <row r="3472" spans="15:19" x14ac:dyDescent="0.2">
      <c r="O3472" s="5">
        <v>31.007999420166001</v>
      </c>
      <c r="P3472" s="5">
        <v>3.1027086685286802</v>
      </c>
      <c r="Q3472" s="5">
        <v>1.0686387243699</v>
      </c>
      <c r="R3472" s="5">
        <v>-0.10184168393458801</v>
      </c>
      <c r="S3472" s="5">
        <v>0.20382915084897399</v>
      </c>
    </row>
    <row r="3473" spans="15:19" x14ac:dyDescent="0.2">
      <c r="O3473" s="5">
        <v>31.040000915527301</v>
      </c>
      <c r="P3473" s="5">
        <v>2.9916209864421002</v>
      </c>
      <c r="Q3473" s="5">
        <v>1.0310213009214799</v>
      </c>
      <c r="R3473" s="5">
        <v>-0.171000260310363</v>
      </c>
      <c r="S3473" s="5">
        <v>0.27513800347725897</v>
      </c>
    </row>
    <row r="3474" spans="15:19" x14ac:dyDescent="0.2">
      <c r="O3474" s="5">
        <v>31.07200050354</v>
      </c>
      <c r="P3474" s="5">
        <v>3.04429875641685</v>
      </c>
      <c r="Q3474" s="5">
        <v>1.09611786649245</v>
      </c>
      <c r="R3474" s="5">
        <v>-0.144836240567806</v>
      </c>
      <c r="S3474" s="5">
        <v>0.22416450773527699</v>
      </c>
    </row>
    <row r="3475" spans="15:19" x14ac:dyDescent="0.2">
      <c r="O3475" s="5">
        <v>31.104000091552699</v>
      </c>
      <c r="P3475" s="5">
        <v>3.1306079094038699</v>
      </c>
      <c r="Q3475" s="5">
        <v>1.0501773133254799</v>
      </c>
      <c r="R3475" s="5">
        <v>-0.19962217902790599</v>
      </c>
      <c r="S3475" s="5">
        <v>0.202496537144495</v>
      </c>
    </row>
    <row r="3476" spans="15:19" x14ac:dyDescent="0.2">
      <c r="O3476" s="5">
        <v>31.135999679565401</v>
      </c>
      <c r="P3476" s="5">
        <v>2.97463998600406</v>
      </c>
      <c r="Q3476" s="5">
        <v>1.0790357234136501</v>
      </c>
      <c r="R3476" s="5">
        <v>-0.153506958716879</v>
      </c>
      <c r="S3476" s="5">
        <v>0.188478136744859</v>
      </c>
    </row>
    <row r="3477" spans="15:19" x14ac:dyDescent="0.2">
      <c r="O3477" s="5">
        <v>31.1679992675781</v>
      </c>
      <c r="P3477" s="5">
        <v>3.1317468946694702</v>
      </c>
      <c r="Q3477" s="5">
        <v>1.06114951459035</v>
      </c>
      <c r="R3477" s="5">
        <v>-0.15474927727555199</v>
      </c>
      <c r="S3477" s="5">
        <v>0.22428561468723901</v>
      </c>
    </row>
    <row r="3478" spans="15:19" x14ac:dyDescent="0.2">
      <c r="O3478" s="5">
        <v>31.200000762939499</v>
      </c>
      <c r="P3478" s="5">
        <v>2.9825033171700799</v>
      </c>
      <c r="Q3478" s="5">
        <v>1.0978181217009799</v>
      </c>
      <c r="R3478" s="5">
        <v>-9.7412118104594603E-2</v>
      </c>
      <c r="S3478" s="5">
        <v>0.21253670955488099</v>
      </c>
    </row>
    <row r="3479" spans="15:19" x14ac:dyDescent="0.2">
      <c r="O3479" s="5">
        <v>31.232000350952099</v>
      </c>
      <c r="P3479" s="5">
        <v>3.1715721124651299</v>
      </c>
      <c r="Q3479" s="5">
        <v>1.08780624625</v>
      </c>
      <c r="R3479" s="5">
        <v>-0.100696572709276</v>
      </c>
      <c r="S3479" s="5">
        <v>0.25314122241222498</v>
      </c>
    </row>
    <row r="3480" spans="15:19" x14ac:dyDescent="0.2">
      <c r="O3480" s="5">
        <v>31.263999938964801</v>
      </c>
      <c r="P3480" s="5">
        <v>3.13424385662243</v>
      </c>
      <c r="Q3480" s="5">
        <v>1.11885668027907</v>
      </c>
      <c r="R3480" s="5">
        <v>-0.21687007248343099</v>
      </c>
      <c r="S3480" s="5">
        <v>0.24224656842105</v>
      </c>
    </row>
    <row r="3481" spans="15:19" x14ac:dyDescent="0.2">
      <c r="O3481" s="5">
        <v>31.2959995269775</v>
      </c>
      <c r="P3481" s="5">
        <v>3.1011112408374499</v>
      </c>
      <c r="Q3481" s="5">
        <v>1.0976089631239601</v>
      </c>
      <c r="R3481" s="5">
        <v>-0.21534669773919199</v>
      </c>
      <c r="S3481" s="5">
        <v>0.21005211765390799</v>
      </c>
    </row>
    <row r="3482" spans="15:19" x14ac:dyDescent="0.2">
      <c r="O3482" s="5">
        <v>31.327999114990199</v>
      </c>
      <c r="P3482" s="5">
        <v>3.1632141440982702</v>
      </c>
      <c r="Q3482" s="5">
        <v>1.07784417764233</v>
      </c>
      <c r="R3482" s="5">
        <v>-0.19895556613050999</v>
      </c>
      <c r="S3482" s="5">
        <v>0.22490254598114001</v>
      </c>
    </row>
    <row r="3483" spans="15:19" x14ac:dyDescent="0.2">
      <c r="O3483" s="5">
        <v>31.360000610351602</v>
      </c>
      <c r="P3483" s="5">
        <v>3.0309220354818298</v>
      </c>
      <c r="Q3483" s="5">
        <v>1.0753130079764299</v>
      </c>
      <c r="R3483" s="5">
        <v>-0.14459018507760399</v>
      </c>
      <c r="S3483" s="5">
        <v>0.23294813591664701</v>
      </c>
    </row>
    <row r="3484" spans="15:19" x14ac:dyDescent="0.2">
      <c r="O3484" s="5">
        <v>31.3920001983643</v>
      </c>
      <c r="P3484" s="5">
        <v>3.0675670763077498</v>
      </c>
      <c r="Q3484" s="5">
        <v>1.0497805243992899</v>
      </c>
      <c r="R3484" s="5">
        <v>-0.11662224045814</v>
      </c>
      <c r="S3484" s="5">
        <v>0.24881133366950001</v>
      </c>
    </row>
    <row r="3485" spans="15:19" x14ac:dyDescent="0.2">
      <c r="O3485" s="5">
        <v>31.423999786376999</v>
      </c>
      <c r="P3485" s="5">
        <v>3.0550562094807598</v>
      </c>
      <c r="Q3485" s="5">
        <v>1.0681455203977599</v>
      </c>
      <c r="R3485" s="5">
        <v>1.0751353510420201E-2</v>
      </c>
      <c r="S3485" s="5">
        <v>0.21695051029644299</v>
      </c>
    </row>
    <row r="3486" spans="15:19" x14ac:dyDescent="0.2">
      <c r="O3486" s="5">
        <v>31.455999374389599</v>
      </c>
      <c r="P3486" s="5">
        <v>3.0643445312608502</v>
      </c>
      <c r="Q3486" s="5">
        <v>1.0692086963951399</v>
      </c>
      <c r="R3486" s="5">
        <v>-8.4341224069177198E-2</v>
      </c>
      <c r="S3486" s="5">
        <v>0.22273086969577599</v>
      </c>
    </row>
    <row r="3487" spans="15:19" x14ac:dyDescent="0.2">
      <c r="O3487" s="5">
        <v>31.488000869751001</v>
      </c>
      <c r="P3487" s="5">
        <v>3.1344963242602102</v>
      </c>
      <c r="Q3487" s="5">
        <v>1.0784013629795199</v>
      </c>
      <c r="R3487" s="5">
        <v>-0.14044779753186501</v>
      </c>
      <c r="S3487" s="5">
        <v>0.22925020317710501</v>
      </c>
    </row>
    <row r="3488" spans="15:19" x14ac:dyDescent="0.2">
      <c r="O3488" s="5">
        <v>31.5200004577637</v>
      </c>
      <c r="P3488" s="5">
        <v>3.1568596358515202</v>
      </c>
      <c r="Q3488" s="5">
        <v>1.0997177864921499</v>
      </c>
      <c r="R3488" s="5">
        <v>-8.7988911537777298E-2</v>
      </c>
      <c r="S3488" s="5">
        <v>0.25397352773943899</v>
      </c>
    </row>
    <row r="3489" spans="15:19" x14ac:dyDescent="0.2">
      <c r="O3489" s="5">
        <v>31.552000045776399</v>
      </c>
      <c r="P3489" s="5">
        <v>3.1167367091234799</v>
      </c>
      <c r="Q3489" s="5">
        <v>1.12310295155464</v>
      </c>
      <c r="R3489" s="5">
        <v>-7.52181890725937E-2</v>
      </c>
      <c r="S3489" s="5">
        <v>0.24552504627798399</v>
      </c>
    </row>
    <row r="3490" spans="15:19" x14ac:dyDescent="0.2">
      <c r="O3490" s="5">
        <v>31.583999633789102</v>
      </c>
      <c r="P3490" s="5">
        <v>3.3146903883438301</v>
      </c>
      <c r="Q3490" s="5">
        <v>1.1121608233045199</v>
      </c>
      <c r="R3490" s="5">
        <v>-0.20249011165917799</v>
      </c>
      <c r="S3490" s="5">
        <v>0.21679790950618699</v>
      </c>
    </row>
    <row r="3491" spans="15:19" x14ac:dyDescent="0.2">
      <c r="O3491" s="5">
        <v>31.6159992218018</v>
      </c>
      <c r="P3491" s="5">
        <v>3.1437183318084099</v>
      </c>
      <c r="Q3491" s="5">
        <v>1.1005846742312499</v>
      </c>
      <c r="R3491" s="5">
        <v>-0.22664665033040601</v>
      </c>
      <c r="S3491" s="5">
        <v>0.179611731987943</v>
      </c>
    </row>
    <row r="3492" spans="15:19" x14ac:dyDescent="0.2">
      <c r="O3492" s="5">
        <v>31.6480007171631</v>
      </c>
      <c r="P3492" s="5">
        <v>3.2609762653063101</v>
      </c>
      <c r="Q3492" s="5">
        <v>1.12025584021476</v>
      </c>
      <c r="R3492" s="5">
        <v>-0.130175440648926</v>
      </c>
      <c r="S3492" s="5">
        <v>0.27107852130774202</v>
      </c>
    </row>
    <row r="3493" spans="15:19" x14ac:dyDescent="0.2">
      <c r="O3493" s="5">
        <v>31.680000305175799</v>
      </c>
      <c r="P3493" s="5">
        <v>3.1391059653422202</v>
      </c>
      <c r="Q3493" s="5">
        <v>1.1147151414377101</v>
      </c>
      <c r="R3493" s="5">
        <v>-5.7826511253403802E-2</v>
      </c>
      <c r="S3493" s="5">
        <v>0.22383248946089301</v>
      </c>
    </row>
    <row r="3494" spans="15:19" x14ac:dyDescent="0.2">
      <c r="O3494" s="5">
        <v>31.711999893188501</v>
      </c>
      <c r="P3494" s="5">
        <v>3.1354213942798101</v>
      </c>
      <c r="Q3494" s="5">
        <v>1.1254572205122599</v>
      </c>
      <c r="R3494" s="5">
        <v>-8.9612540940742502E-2</v>
      </c>
      <c r="S3494" s="5">
        <v>0.208260304732347</v>
      </c>
    </row>
    <row r="3495" spans="15:19" x14ac:dyDescent="0.2">
      <c r="O3495" s="5">
        <v>31.7439994812012</v>
      </c>
      <c r="P3495" s="5">
        <v>3.1831187062472401</v>
      </c>
      <c r="Q3495" s="5">
        <v>1.1082139714449499</v>
      </c>
      <c r="R3495" s="5">
        <v>-0.114572344521369</v>
      </c>
      <c r="S3495" s="5">
        <v>0.29359865886342301</v>
      </c>
    </row>
    <row r="3496" spans="15:19" x14ac:dyDescent="0.2">
      <c r="O3496" s="5">
        <v>31.775999069213899</v>
      </c>
      <c r="P3496" s="5">
        <v>3.17847924377442</v>
      </c>
      <c r="Q3496" s="5">
        <v>1.13860414805329</v>
      </c>
      <c r="R3496" s="5">
        <v>-0.150098641183356</v>
      </c>
      <c r="S3496" s="5">
        <v>0.26767709759580799</v>
      </c>
    </row>
    <row r="3497" spans="15:19" x14ac:dyDescent="0.2">
      <c r="O3497" s="5">
        <v>31.808000564575199</v>
      </c>
      <c r="P3497" s="5">
        <v>3.15755641743513</v>
      </c>
      <c r="Q3497" s="5">
        <v>1.15069485889789</v>
      </c>
      <c r="R3497" s="5">
        <v>-0.178477864384502</v>
      </c>
      <c r="S3497" s="5">
        <v>0.27184738558113303</v>
      </c>
    </row>
    <row r="3498" spans="15:19" x14ac:dyDescent="0.2">
      <c r="O3498" s="5">
        <v>31.840000152587901</v>
      </c>
      <c r="P3498" s="5">
        <v>3.1731987728470901</v>
      </c>
      <c r="Q3498" s="5">
        <v>1.0892338686310701</v>
      </c>
      <c r="R3498" s="5">
        <v>-0.181994458169222</v>
      </c>
      <c r="S3498" s="5">
        <v>0.252600038424377</v>
      </c>
    </row>
    <row r="3499" spans="15:19" x14ac:dyDescent="0.2">
      <c r="O3499" s="5">
        <v>31.8719997406006</v>
      </c>
      <c r="P3499" s="5">
        <v>3.1564005533661001</v>
      </c>
      <c r="Q3499" s="5">
        <v>1.13490306416992</v>
      </c>
      <c r="R3499" s="5">
        <v>-0.20195314060303199</v>
      </c>
      <c r="S3499" s="5">
        <v>0.22138765466007401</v>
      </c>
    </row>
    <row r="3500" spans="15:19" x14ac:dyDescent="0.2">
      <c r="O3500" s="5">
        <v>31.903999328613299</v>
      </c>
      <c r="P3500" s="5">
        <v>3.1655753240783699</v>
      </c>
      <c r="Q3500" s="5">
        <v>1.1552265568917399</v>
      </c>
      <c r="R3500" s="5">
        <v>-0.26430638022689101</v>
      </c>
      <c r="S3500" s="5">
        <v>0.243119996403381</v>
      </c>
    </row>
    <row r="3501" spans="15:19" x14ac:dyDescent="0.2">
      <c r="O3501" s="5">
        <v>31.936000823974599</v>
      </c>
      <c r="P3501" s="5">
        <v>3.2514585303890899</v>
      </c>
      <c r="Q3501" s="5">
        <v>1.15468334013736</v>
      </c>
      <c r="R3501" s="5">
        <v>-0.16103375273477599</v>
      </c>
      <c r="S3501" s="5">
        <v>0.21517485867173999</v>
      </c>
    </row>
    <row r="3502" spans="15:19" x14ac:dyDescent="0.2">
      <c r="O3502" s="5">
        <v>31.968000411987301</v>
      </c>
      <c r="P3502" s="5">
        <v>3.2363572838808099</v>
      </c>
      <c r="Q3502" s="5">
        <v>1.1020411908279999</v>
      </c>
      <c r="R3502" s="5">
        <v>-0.22532552814388701</v>
      </c>
      <c r="S3502" s="5">
        <v>0.268662713394062</v>
      </c>
    </row>
    <row r="3503" spans="15:19" x14ac:dyDescent="0.2">
      <c r="O3503" s="5">
        <v>32</v>
      </c>
      <c r="P3503" s="5">
        <v>3.2886903700271501</v>
      </c>
      <c r="Q3503" s="5">
        <v>1.1476171167820199</v>
      </c>
      <c r="R3503" s="5">
        <v>-0.19742545708809101</v>
      </c>
      <c r="S3503" s="5">
        <v>0.20914351055528499</v>
      </c>
    </row>
    <row r="3504" spans="15:19" x14ac:dyDescent="0.2">
      <c r="O3504" s="5">
        <v>32.0320014953613</v>
      </c>
      <c r="P3504" s="5">
        <v>3.2253367134312101</v>
      </c>
      <c r="Q3504" s="5">
        <v>1.1329190711275801</v>
      </c>
      <c r="R3504" s="5">
        <v>-6.32751987697385E-2</v>
      </c>
      <c r="S3504" s="5">
        <v>0.24358425857565399</v>
      </c>
    </row>
    <row r="3505" spans="15:19" x14ac:dyDescent="0.2">
      <c r="O3505" s="5">
        <v>32.063999176025398</v>
      </c>
      <c r="P3505" s="5">
        <v>3.1974016467967101</v>
      </c>
      <c r="Q3505" s="5">
        <v>1.1002171465884101</v>
      </c>
      <c r="R3505" s="5">
        <v>-7.1454010257528594E-2</v>
      </c>
      <c r="S3505" s="5">
        <v>0.25045579703607901</v>
      </c>
    </row>
    <row r="3506" spans="15:19" x14ac:dyDescent="0.2">
      <c r="O3506" s="5">
        <v>32.096000671386697</v>
      </c>
      <c r="P3506" s="5">
        <v>3.1930416488304898</v>
      </c>
      <c r="Q3506" s="5">
        <v>1.1433732015381499</v>
      </c>
      <c r="R3506" s="5">
        <v>-6.2870932213283798E-2</v>
      </c>
      <c r="S3506" s="5">
        <v>0.244925321698931</v>
      </c>
    </row>
    <row r="3507" spans="15:19" x14ac:dyDescent="0.2">
      <c r="O3507" s="5">
        <v>32.127998352050803</v>
      </c>
      <c r="P3507" s="5">
        <v>3.2067044426652198</v>
      </c>
      <c r="Q3507" s="5">
        <v>1.1950267127783401</v>
      </c>
      <c r="R3507" s="5">
        <v>-0.139603683247771</v>
      </c>
      <c r="S3507" s="5">
        <v>0.2107816040253</v>
      </c>
    </row>
    <row r="3508" spans="15:19" x14ac:dyDescent="0.2">
      <c r="O3508" s="5">
        <v>32.159999847412102</v>
      </c>
      <c r="P3508" s="5">
        <v>3.2095012955415201</v>
      </c>
      <c r="Q3508" s="5">
        <v>1.1862039245440199</v>
      </c>
      <c r="R3508" s="5">
        <v>-0.23894543789582201</v>
      </c>
      <c r="S3508" s="5">
        <v>0.25433519318210701</v>
      </c>
    </row>
    <row r="3509" spans="15:19" x14ac:dyDescent="0.2">
      <c r="O3509" s="5">
        <v>32.192001342773402</v>
      </c>
      <c r="P3509" s="5">
        <v>3.2185062175760502</v>
      </c>
      <c r="Q3509" s="5">
        <v>1.1506947454743299</v>
      </c>
      <c r="R3509" s="5">
        <v>-9.0416831284122007E-2</v>
      </c>
      <c r="S3509" s="5">
        <v>0.263853254760476</v>
      </c>
    </row>
    <row r="3510" spans="15:19" x14ac:dyDescent="0.2">
      <c r="O3510" s="5">
        <v>32.2239990234375</v>
      </c>
      <c r="P3510" s="5">
        <v>3.15928553633647</v>
      </c>
      <c r="Q3510" s="5">
        <v>1.16371012863753</v>
      </c>
      <c r="R3510" s="5">
        <v>-1.4326258133642199E-2</v>
      </c>
      <c r="S3510" s="5">
        <v>0.25885038541931898</v>
      </c>
    </row>
    <row r="3511" spans="15:19" x14ac:dyDescent="0.2">
      <c r="O3511" s="5">
        <v>32.2560005187988</v>
      </c>
      <c r="P3511" s="5">
        <v>3.1948918306077498</v>
      </c>
      <c r="Q3511" s="5">
        <v>1.2217771950888101</v>
      </c>
      <c r="R3511" s="5">
        <v>-8.0582091767936199E-3</v>
      </c>
      <c r="S3511" s="5">
        <v>0.27766654534549601</v>
      </c>
    </row>
    <row r="3512" spans="15:19" x14ac:dyDescent="0.2">
      <c r="O3512" s="5">
        <v>32.287998199462898</v>
      </c>
      <c r="P3512" s="5">
        <v>3.2120874626219398</v>
      </c>
      <c r="Q3512" s="5">
        <v>1.1817490133753401</v>
      </c>
      <c r="R3512" s="5">
        <v>-9.1796372541616003E-2</v>
      </c>
      <c r="S3512" s="5">
        <v>0.227184047849214</v>
      </c>
    </row>
    <row r="3513" spans="15:19" x14ac:dyDescent="0.2">
      <c r="O3513" s="5">
        <v>32.319999694824197</v>
      </c>
      <c r="P3513" s="5">
        <v>3.1822640679188301</v>
      </c>
      <c r="Q3513" s="5">
        <v>1.1798619294631201</v>
      </c>
      <c r="R3513" s="5">
        <v>-0.15511472696968101</v>
      </c>
      <c r="S3513" s="5">
        <v>0.22648693524109301</v>
      </c>
    </row>
    <row r="3514" spans="15:19" x14ac:dyDescent="0.2">
      <c r="O3514" s="5">
        <v>32.352001190185497</v>
      </c>
      <c r="P3514" s="5">
        <v>3.2609086243105998</v>
      </c>
      <c r="Q3514" s="5">
        <v>1.1882693165771701</v>
      </c>
      <c r="R3514" s="5">
        <v>-0.14631011723499401</v>
      </c>
      <c r="S3514" s="5">
        <v>0.28555798219382</v>
      </c>
    </row>
    <row r="3515" spans="15:19" x14ac:dyDescent="0.2">
      <c r="O3515" s="5">
        <v>32.383998870849602</v>
      </c>
      <c r="P3515" s="5">
        <v>3.2493492543725502</v>
      </c>
      <c r="Q3515" s="5">
        <v>1.1835887890296299</v>
      </c>
      <c r="R3515" s="5">
        <v>2.3295909968441199E-2</v>
      </c>
      <c r="S3515" s="5">
        <v>0.20785638716871899</v>
      </c>
    </row>
    <row r="3516" spans="15:19" x14ac:dyDescent="0.2">
      <c r="O3516" s="5">
        <v>32.416000366210902</v>
      </c>
      <c r="P3516" s="5">
        <v>3.2478095126470898</v>
      </c>
      <c r="Q3516" s="5">
        <v>1.1630791908198299</v>
      </c>
      <c r="R3516" s="5">
        <v>-0.112172092821842</v>
      </c>
      <c r="S3516" s="5">
        <v>0.28015499702254698</v>
      </c>
    </row>
    <row r="3517" spans="15:19" x14ac:dyDescent="0.2">
      <c r="O3517" s="5">
        <v>32.448001861572301</v>
      </c>
      <c r="P3517" s="5">
        <v>3.1675636922765</v>
      </c>
      <c r="Q3517" s="5">
        <v>1.1593480760182899</v>
      </c>
      <c r="R3517" s="5">
        <v>-0.19422136160992201</v>
      </c>
      <c r="S3517" s="5">
        <v>0.199767741858561</v>
      </c>
    </row>
    <row r="3518" spans="15:19" x14ac:dyDescent="0.2">
      <c r="O3518" s="5">
        <v>32.4799995422363</v>
      </c>
      <c r="P3518" s="5">
        <v>3.3192107911252098</v>
      </c>
      <c r="Q3518" s="5">
        <v>1.19320897013986</v>
      </c>
      <c r="R3518" s="5">
        <v>-0.14302178470794999</v>
      </c>
      <c r="S3518" s="5">
        <v>0.240772712154255</v>
      </c>
    </row>
    <row r="3519" spans="15:19" x14ac:dyDescent="0.2">
      <c r="O3519" s="5">
        <v>32.512001037597699</v>
      </c>
      <c r="P3519" s="5">
        <v>3.30157961898882</v>
      </c>
      <c r="Q3519" s="5">
        <v>1.1743763758018799</v>
      </c>
      <c r="R3519" s="5">
        <v>-7.4329290316677496E-2</v>
      </c>
      <c r="S3519" s="5">
        <v>0.23007412333010199</v>
      </c>
    </row>
    <row r="3520" spans="15:19" x14ac:dyDescent="0.2">
      <c r="O3520" s="5">
        <v>32.543998718261697</v>
      </c>
      <c r="P3520" s="5">
        <v>3.2257235107129798</v>
      </c>
      <c r="Q3520" s="5">
        <v>1.1693456544077401</v>
      </c>
      <c r="R3520" s="5">
        <v>-0.204515729123805</v>
      </c>
      <c r="S3520" s="5">
        <v>0.28485780544212003</v>
      </c>
    </row>
    <row r="3521" spans="15:19" x14ac:dyDescent="0.2">
      <c r="O3521" s="5">
        <v>32.576000213622997</v>
      </c>
      <c r="P3521" s="5">
        <v>3.3710023901592101</v>
      </c>
      <c r="Q3521" s="5">
        <v>1.1432194299529499</v>
      </c>
      <c r="R3521" s="5">
        <v>-0.19890761047667799</v>
      </c>
      <c r="S3521" s="5">
        <v>0.242986991832501</v>
      </c>
    </row>
    <row r="3522" spans="15:19" x14ac:dyDescent="0.2">
      <c r="O3522" s="5">
        <v>32.608001708984403</v>
      </c>
      <c r="P3522" s="5">
        <v>3.2268080659562202</v>
      </c>
      <c r="Q3522" s="5">
        <v>1.1642723033589899</v>
      </c>
      <c r="R3522" s="5">
        <v>-0.134339997289045</v>
      </c>
      <c r="S3522" s="5">
        <v>0.20077045854383299</v>
      </c>
    </row>
    <row r="3523" spans="15:19" x14ac:dyDescent="0.2">
      <c r="O3523" s="5">
        <v>32.639999389648402</v>
      </c>
      <c r="P3523" s="5">
        <v>3.21166941800842</v>
      </c>
      <c r="Q3523" s="5">
        <v>1.2008865593750899</v>
      </c>
      <c r="R3523" s="5">
        <v>-7.6874793873937405E-2</v>
      </c>
      <c r="S3523" s="5">
        <v>0.28395419278155398</v>
      </c>
    </row>
    <row r="3524" spans="15:19" x14ac:dyDescent="0.2">
      <c r="O3524" s="5">
        <v>32.672000885009801</v>
      </c>
      <c r="P3524" s="5">
        <v>3.2718886822529498</v>
      </c>
      <c r="Q3524" s="5">
        <v>1.1780114388693299</v>
      </c>
      <c r="R3524" s="5">
        <v>-4.9368526422576199E-2</v>
      </c>
      <c r="S3524" s="5">
        <v>0.26226326417649998</v>
      </c>
    </row>
    <row r="3525" spans="15:19" x14ac:dyDescent="0.2">
      <c r="O3525" s="5">
        <v>32.7039985656738</v>
      </c>
      <c r="P3525" s="5">
        <v>3.3737296112793902</v>
      </c>
      <c r="Q3525" s="5">
        <v>1.19755537892274</v>
      </c>
      <c r="R3525" s="5">
        <v>-2.5518108264608701E-2</v>
      </c>
      <c r="S3525" s="5">
        <v>0.21867537076523799</v>
      </c>
    </row>
    <row r="3526" spans="15:19" x14ac:dyDescent="0.2">
      <c r="O3526" s="5">
        <v>32.736000061035199</v>
      </c>
      <c r="P3526" s="5">
        <v>3.12462124869807</v>
      </c>
      <c r="Q3526" s="5">
        <v>1.2105977091404301</v>
      </c>
      <c r="R3526" s="5">
        <v>-4.5847728948587803E-2</v>
      </c>
      <c r="S3526" s="5">
        <v>0.20318314773770399</v>
      </c>
    </row>
    <row r="3527" spans="15:19" x14ac:dyDescent="0.2">
      <c r="O3527" s="5">
        <v>32.768001556396499</v>
      </c>
      <c r="P3527" s="5">
        <v>3.3482008367304599</v>
      </c>
      <c r="Q3527" s="5">
        <v>1.1972029005322999</v>
      </c>
      <c r="R3527" s="5">
        <v>-0.153210063534992</v>
      </c>
      <c r="S3527" s="5">
        <v>0.22522921131939899</v>
      </c>
    </row>
    <row r="3528" spans="15:19" x14ac:dyDescent="0.2">
      <c r="O3528" s="5">
        <v>32.799999237060497</v>
      </c>
      <c r="P3528" s="5">
        <v>3.1913914896853002</v>
      </c>
      <c r="Q3528" s="5">
        <v>1.23089628561461</v>
      </c>
      <c r="R3528" s="5">
        <v>-0.167705987625556</v>
      </c>
      <c r="S3528" s="5">
        <v>0.23076994098395701</v>
      </c>
    </row>
    <row r="3529" spans="15:19" x14ac:dyDescent="0.2">
      <c r="O3529" s="5">
        <v>32.832000732421903</v>
      </c>
      <c r="P3529" s="5">
        <v>3.2145422535944399</v>
      </c>
      <c r="Q3529" s="5">
        <v>1.21610702185095</v>
      </c>
      <c r="R3529" s="5">
        <v>-9.0681116763124694E-2</v>
      </c>
      <c r="S3529" s="5">
        <v>0.29359909401001699</v>
      </c>
    </row>
    <row r="3530" spans="15:19" x14ac:dyDescent="0.2">
      <c r="O3530" s="5">
        <v>32.863998413085902</v>
      </c>
      <c r="P3530" s="5">
        <v>3.2939824488311502</v>
      </c>
      <c r="Q3530" s="5">
        <v>1.19280335207654</v>
      </c>
      <c r="R3530" s="5">
        <v>-0.21820120033420801</v>
      </c>
      <c r="S3530" s="5">
        <v>0.23352313102465699</v>
      </c>
    </row>
    <row r="3531" spans="15:19" x14ac:dyDescent="0.2">
      <c r="O3531" s="5">
        <v>32.895999908447301</v>
      </c>
      <c r="P3531" s="5">
        <v>3.3674785572482699</v>
      </c>
      <c r="Q3531" s="5">
        <v>1.2047524605453399</v>
      </c>
      <c r="R3531" s="5">
        <v>1.3913377490248899E-4</v>
      </c>
      <c r="S3531" s="5">
        <v>0.26950734475230997</v>
      </c>
    </row>
    <row r="3532" spans="15:19" x14ac:dyDescent="0.2">
      <c r="O3532" s="5">
        <v>32.928001403808601</v>
      </c>
      <c r="P3532" s="5">
        <v>3.3427533607900002</v>
      </c>
      <c r="Q3532" s="5">
        <v>1.1926359018133199</v>
      </c>
      <c r="R3532" s="5">
        <v>-6.1425830562610001E-2</v>
      </c>
      <c r="S3532" s="5">
        <v>0.22041907816935599</v>
      </c>
    </row>
    <row r="3533" spans="15:19" x14ac:dyDescent="0.2">
      <c r="O3533" s="5">
        <v>32.959999084472699</v>
      </c>
      <c r="P3533" s="5">
        <v>3.2850204292804999</v>
      </c>
      <c r="Q3533" s="5">
        <v>1.2050629457325699</v>
      </c>
      <c r="R3533" s="5">
        <v>-0.154521443114574</v>
      </c>
      <c r="S3533" s="5">
        <v>0.218165274101079</v>
      </c>
    </row>
    <row r="3534" spans="15:19" x14ac:dyDescent="0.2">
      <c r="O3534" s="5">
        <v>32.992000579833999</v>
      </c>
      <c r="P3534" s="5">
        <v>3.49199353087461</v>
      </c>
      <c r="Q3534" s="5">
        <v>1.15179792272126</v>
      </c>
      <c r="R3534" s="5">
        <v>-4.6247910967511199E-2</v>
      </c>
      <c r="S3534" s="5">
        <v>0.26864074562802798</v>
      </c>
    </row>
    <row r="3535" spans="15:19" x14ac:dyDescent="0.2">
      <c r="O3535" s="5">
        <v>33.023998260497997</v>
      </c>
      <c r="P3535" s="5">
        <v>3.2961740220800699</v>
      </c>
      <c r="Q3535" s="5">
        <v>1.1868318935678499</v>
      </c>
      <c r="R3535" s="5">
        <v>-5.0841573570096103E-2</v>
      </c>
      <c r="S3535" s="5">
        <v>0.27876230295292198</v>
      </c>
    </row>
    <row r="3536" spans="15:19" x14ac:dyDescent="0.2">
      <c r="O3536" s="5">
        <v>33.055999755859403</v>
      </c>
      <c r="P3536" s="5">
        <v>3.2482770085476198</v>
      </c>
      <c r="Q3536" s="5">
        <v>1.1519920084156301</v>
      </c>
      <c r="R3536" s="5">
        <v>-6.8036474938793806E-2</v>
      </c>
      <c r="S3536" s="5">
        <v>0.22644521021184</v>
      </c>
    </row>
    <row r="3537" spans="15:19" x14ac:dyDescent="0.2">
      <c r="O3537" s="5">
        <v>33.088001251220703</v>
      </c>
      <c r="P3537" s="5">
        <v>3.2771402044865998</v>
      </c>
      <c r="Q3537" s="5">
        <v>1.1622228125665099</v>
      </c>
      <c r="R3537" s="5">
        <v>9.9182908528686105E-3</v>
      </c>
      <c r="S3537" s="5">
        <v>0.28137840753110899</v>
      </c>
    </row>
    <row r="3538" spans="15:19" x14ac:dyDescent="0.2">
      <c r="O3538" s="5">
        <v>33.119998931884801</v>
      </c>
      <c r="P3538" s="5">
        <v>3.3784907006115001</v>
      </c>
      <c r="Q3538" s="5">
        <v>1.2331245499293999</v>
      </c>
      <c r="R3538" s="5">
        <v>3.1441746406437897E-2</v>
      </c>
      <c r="S3538" s="5">
        <v>0.26709000285338702</v>
      </c>
    </row>
    <row r="3539" spans="15:19" x14ac:dyDescent="0.2">
      <c r="O3539" s="5">
        <v>33.152000427246101</v>
      </c>
      <c r="P3539" s="5">
        <v>3.4159904061995801</v>
      </c>
      <c r="Q3539" s="5">
        <v>1.19370928237273</v>
      </c>
      <c r="R3539" s="5">
        <v>-0.12894230599694601</v>
      </c>
      <c r="S3539" s="5">
        <v>0.25678861025535599</v>
      </c>
    </row>
    <row r="3540" spans="15:19" x14ac:dyDescent="0.2">
      <c r="O3540" s="5">
        <v>33.183998107910199</v>
      </c>
      <c r="P3540" s="5">
        <v>3.3046937120848798</v>
      </c>
      <c r="Q3540" s="5">
        <v>1.2115618237472301</v>
      </c>
      <c r="R3540" s="5">
        <v>-0.133976979828107</v>
      </c>
      <c r="S3540" s="5">
        <v>0.27334075222135901</v>
      </c>
    </row>
    <row r="3541" spans="15:19" x14ac:dyDescent="0.2">
      <c r="O3541" s="5">
        <v>33.215999603271499</v>
      </c>
      <c r="P3541" s="5">
        <v>3.3224539888014801</v>
      </c>
      <c r="Q3541" s="5">
        <v>1.18938815279622</v>
      </c>
      <c r="R3541" s="5">
        <v>-4.9729554438398403E-2</v>
      </c>
      <c r="S3541" s="5">
        <v>0.246529079218197</v>
      </c>
    </row>
    <row r="3542" spans="15:19" x14ac:dyDescent="0.2">
      <c r="O3542" s="5">
        <v>33.248001098632798</v>
      </c>
      <c r="P3542" s="5">
        <v>3.4529268016922399</v>
      </c>
      <c r="Q3542" s="5">
        <v>1.1958344633848199</v>
      </c>
      <c r="R3542" s="5">
        <v>-5.8865405446088703E-2</v>
      </c>
      <c r="S3542" s="5">
        <v>0.26102413607820402</v>
      </c>
    </row>
    <row r="3543" spans="15:19" x14ac:dyDescent="0.2">
      <c r="O3543" s="5">
        <v>33.279998779296903</v>
      </c>
      <c r="P3543" s="5">
        <v>3.3320286523066698</v>
      </c>
      <c r="Q3543" s="5">
        <v>1.24191149862322</v>
      </c>
      <c r="R3543" s="5">
        <v>-9.9111957929933395E-2</v>
      </c>
      <c r="S3543" s="5">
        <v>0.25159511449412802</v>
      </c>
    </row>
    <row r="3544" spans="15:19" x14ac:dyDescent="0.2">
      <c r="O3544" s="5">
        <v>33.312000274658203</v>
      </c>
      <c r="P3544" s="5">
        <v>3.3006098390954901</v>
      </c>
      <c r="Q3544" s="5">
        <v>1.2079947403450999</v>
      </c>
      <c r="R3544" s="5">
        <v>-0.110930157541549</v>
      </c>
      <c r="S3544" s="5">
        <v>0.23063877027118199</v>
      </c>
    </row>
    <row r="3545" spans="15:19" x14ac:dyDescent="0.2">
      <c r="O3545" s="5">
        <v>33.344001770019503</v>
      </c>
      <c r="P3545" s="5">
        <v>3.3262379510656701</v>
      </c>
      <c r="Q3545" s="5">
        <v>1.2448786356516299</v>
      </c>
      <c r="R3545" s="5">
        <v>-0.18869128053244999</v>
      </c>
      <c r="S3545" s="5">
        <v>0.26833022665364398</v>
      </c>
    </row>
    <row r="3546" spans="15:19" x14ac:dyDescent="0.2">
      <c r="O3546" s="5">
        <v>33.375999450683601</v>
      </c>
      <c r="P3546" s="5">
        <v>3.39991085109058</v>
      </c>
      <c r="Q3546" s="5">
        <v>1.24644519747968</v>
      </c>
      <c r="R3546" s="5">
        <v>-5.19122984337421E-2</v>
      </c>
      <c r="S3546" s="5">
        <v>0.22536684324532399</v>
      </c>
    </row>
    <row r="3547" spans="15:19" x14ac:dyDescent="0.2">
      <c r="O3547" s="5">
        <v>33.408000946044901</v>
      </c>
      <c r="P3547" s="5">
        <v>3.3303630832462598</v>
      </c>
      <c r="Q3547" s="5">
        <v>1.2193152868197701</v>
      </c>
      <c r="R3547" s="5">
        <v>-0.144933561965635</v>
      </c>
      <c r="S3547" s="5">
        <v>0.255942570194515</v>
      </c>
    </row>
    <row r="3548" spans="15:19" x14ac:dyDescent="0.2">
      <c r="O3548" s="5">
        <v>33.439998626708999</v>
      </c>
      <c r="P3548" s="5">
        <v>3.3643152367584999</v>
      </c>
      <c r="Q3548" s="5">
        <v>1.25545899081051</v>
      </c>
      <c r="R3548" s="5">
        <v>-0.185951816218384</v>
      </c>
      <c r="S3548" s="5">
        <v>0.246340720328347</v>
      </c>
    </row>
    <row r="3549" spans="15:19" x14ac:dyDescent="0.2">
      <c r="O3549" s="5">
        <v>33.472000122070298</v>
      </c>
      <c r="P3549" s="5">
        <v>3.30742399693546</v>
      </c>
      <c r="Q3549" s="5">
        <v>1.23056026923859</v>
      </c>
      <c r="R3549" s="5">
        <v>-7.6872971101426296E-2</v>
      </c>
      <c r="S3549" s="5">
        <v>0.27719048088863202</v>
      </c>
    </row>
    <row r="3550" spans="15:19" x14ac:dyDescent="0.2">
      <c r="O3550" s="5">
        <v>33.504001617431598</v>
      </c>
      <c r="P3550" s="5">
        <v>3.3724091172896098</v>
      </c>
      <c r="Q3550" s="5">
        <v>1.2254756219943399</v>
      </c>
      <c r="R3550" s="5">
        <v>-3.4488819808456098E-2</v>
      </c>
      <c r="S3550" s="5">
        <v>0.25676146844910003</v>
      </c>
    </row>
    <row r="3551" spans="15:19" x14ac:dyDescent="0.2">
      <c r="O3551" s="5">
        <v>33.535999298095703</v>
      </c>
      <c r="P3551" s="5">
        <v>3.3497185597678301</v>
      </c>
      <c r="Q3551" s="5">
        <v>1.1886392598998601</v>
      </c>
      <c r="R3551" s="5">
        <v>-6.9292934839847303E-2</v>
      </c>
      <c r="S3551" s="5">
        <v>0.30371216767547998</v>
      </c>
    </row>
    <row r="3552" spans="15:19" x14ac:dyDescent="0.2">
      <c r="O3552" s="5">
        <v>33.568000793457003</v>
      </c>
      <c r="P3552" s="5">
        <v>3.42198698011592</v>
      </c>
      <c r="Q3552" s="5">
        <v>1.2588484661533399</v>
      </c>
      <c r="R3552" s="5">
        <v>-0.13231297051388799</v>
      </c>
      <c r="S3552" s="5">
        <v>0.26463696711727602</v>
      </c>
    </row>
    <row r="3553" spans="15:19" x14ac:dyDescent="0.2">
      <c r="O3553" s="5">
        <v>33.599998474121101</v>
      </c>
      <c r="P3553" s="5">
        <v>3.3829732215065702</v>
      </c>
      <c r="Q3553" s="5">
        <v>1.17545341242563</v>
      </c>
      <c r="R3553" s="5">
        <v>-0.12739083170521201</v>
      </c>
      <c r="S3553" s="5">
        <v>0.25468699398827499</v>
      </c>
    </row>
    <row r="3554" spans="15:19" x14ac:dyDescent="0.2">
      <c r="O3554" s="5">
        <v>33.631999969482401</v>
      </c>
      <c r="P3554" s="5">
        <v>3.3173568983782298</v>
      </c>
      <c r="Q3554" s="5">
        <v>1.21014770520285</v>
      </c>
      <c r="R3554" s="5">
        <v>-0.10062419354497899</v>
      </c>
      <c r="S3554" s="5">
        <v>0.23383481056553199</v>
      </c>
    </row>
    <row r="3555" spans="15:19" x14ac:dyDescent="0.2">
      <c r="O3555" s="5">
        <v>33.6640014648438</v>
      </c>
      <c r="P3555" s="5">
        <v>3.391599725821</v>
      </c>
      <c r="Q3555" s="5">
        <v>1.2367772478783901</v>
      </c>
      <c r="R3555" s="5">
        <v>4.0533406475641597E-2</v>
      </c>
      <c r="S3555" s="5">
        <v>0.28277147421799698</v>
      </c>
    </row>
    <row r="3556" spans="15:19" x14ac:dyDescent="0.2">
      <c r="O3556" s="5">
        <v>33.695999145507798</v>
      </c>
      <c r="P3556" s="5">
        <v>3.4248871689760501</v>
      </c>
      <c r="Q3556" s="5">
        <v>1.23000290991169</v>
      </c>
      <c r="R3556" s="5">
        <v>-1.9343982161632502E-2</v>
      </c>
      <c r="S3556" s="5">
        <v>0.31112319657453302</v>
      </c>
    </row>
    <row r="3557" spans="15:19" x14ac:dyDescent="0.2">
      <c r="O3557" s="5">
        <v>33.728000640869098</v>
      </c>
      <c r="P3557" s="5">
        <v>3.3545379448163</v>
      </c>
      <c r="Q3557" s="5">
        <v>1.21703770347245</v>
      </c>
      <c r="R3557" s="5">
        <v>-0.124902796480266</v>
      </c>
      <c r="S3557" s="5">
        <v>0.24868259584103</v>
      </c>
    </row>
    <row r="3558" spans="15:19" x14ac:dyDescent="0.2">
      <c r="O3558" s="5">
        <v>33.759998321533203</v>
      </c>
      <c r="P3558" s="5">
        <v>3.4717934542949198</v>
      </c>
      <c r="Q3558" s="5">
        <v>1.22596708976271</v>
      </c>
      <c r="R3558" s="5">
        <v>2.118715601299E-2</v>
      </c>
      <c r="S3558" s="5">
        <v>0.20812705037916099</v>
      </c>
    </row>
    <row r="3559" spans="15:19" x14ac:dyDescent="0.2">
      <c r="O3559" s="5">
        <v>33.791999816894503</v>
      </c>
      <c r="P3559" s="5">
        <v>3.4108652840236302</v>
      </c>
      <c r="Q3559" s="5">
        <v>1.2317571260179601</v>
      </c>
      <c r="R3559" s="5">
        <v>-0.14617976898474899</v>
      </c>
      <c r="S3559" s="5">
        <v>0.23829958623434</v>
      </c>
    </row>
    <row r="3560" spans="15:19" x14ac:dyDescent="0.2">
      <c r="O3560" s="5">
        <v>33.824001312255902</v>
      </c>
      <c r="P3560" s="5">
        <v>3.3883042725063399</v>
      </c>
      <c r="Q3560" s="5">
        <v>1.2531961658416499</v>
      </c>
      <c r="R3560" s="5">
        <v>5.6180760844686303E-2</v>
      </c>
      <c r="S3560" s="5">
        <v>0.30164759552798298</v>
      </c>
    </row>
    <row r="3561" spans="15:19" x14ac:dyDescent="0.2">
      <c r="O3561" s="5">
        <v>33.855998992919901</v>
      </c>
      <c r="P3561" s="5">
        <v>3.4069186894730099</v>
      </c>
      <c r="Q3561" s="5">
        <v>1.2492888047908399</v>
      </c>
      <c r="R3561" s="5">
        <v>-5.0335232081177503E-2</v>
      </c>
      <c r="S3561" s="5">
        <v>0.25158079726111598</v>
      </c>
    </row>
    <row r="3562" spans="15:19" x14ac:dyDescent="0.2">
      <c r="O3562" s="5">
        <v>33.8880004882812</v>
      </c>
      <c r="P3562" s="5">
        <v>3.4139682782807301</v>
      </c>
      <c r="Q3562" s="5">
        <v>1.2386671259231701</v>
      </c>
      <c r="R3562" s="5">
        <v>-0.141176574427504</v>
      </c>
      <c r="S3562" s="5">
        <v>0.30777191480865801</v>
      </c>
    </row>
    <row r="3563" spans="15:19" x14ac:dyDescent="0.2">
      <c r="O3563" s="5">
        <v>33.919998168945298</v>
      </c>
      <c r="P3563" s="5">
        <v>3.48543292969573</v>
      </c>
      <c r="Q3563" s="5">
        <v>1.2281565554602201</v>
      </c>
      <c r="R3563" s="5">
        <v>-0.18402567162690101</v>
      </c>
      <c r="S3563" s="5">
        <v>0.26037050948158902</v>
      </c>
    </row>
    <row r="3564" spans="15:19" x14ac:dyDescent="0.2">
      <c r="O3564" s="5">
        <v>33.951999664306598</v>
      </c>
      <c r="P3564" s="5">
        <v>3.5262222177461902</v>
      </c>
      <c r="Q3564" s="5">
        <v>1.2246832093242399</v>
      </c>
      <c r="R3564" s="5">
        <v>-2.86451256701249E-2</v>
      </c>
      <c r="S3564" s="5">
        <v>0.27437889802719601</v>
      </c>
    </row>
    <row r="3565" spans="15:19" x14ac:dyDescent="0.2">
      <c r="O3565" s="5">
        <v>33.984001159667997</v>
      </c>
      <c r="P3565" s="5">
        <v>3.3484556816061799</v>
      </c>
      <c r="Q3565" s="5">
        <v>1.2299159967754301</v>
      </c>
      <c r="R3565" s="5">
        <v>-0.100200687615019</v>
      </c>
      <c r="S3565" s="5">
        <v>0.30724011336822998</v>
      </c>
    </row>
    <row r="3566" spans="15:19" x14ac:dyDescent="0.2">
      <c r="O3566" s="5">
        <v>34.015998840332003</v>
      </c>
      <c r="P3566" s="5">
        <v>3.4255739137656498</v>
      </c>
      <c r="Q3566" s="5">
        <v>1.2389606293368101</v>
      </c>
      <c r="R3566" s="5">
        <v>-0.18209598884624001</v>
      </c>
      <c r="S3566" s="5">
        <v>0.27682696554196101</v>
      </c>
    </row>
    <row r="3567" spans="15:19" x14ac:dyDescent="0.2">
      <c r="O3567" s="5">
        <v>34.048000335693402</v>
      </c>
      <c r="P3567" s="5">
        <v>3.44829760496649</v>
      </c>
      <c r="Q3567" s="5">
        <v>1.2477244563761301</v>
      </c>
      <c r="R3567" s="5">
        <v>-6.6193513548077496E-2</v>
      </c>
      <c r="S3567" s="5">
        <v>0.25879684884398402</v>
      </c>
    </row>
    <row r="3568" spans="15:19" x14ac:dyDescent="0.2">
      <c r="O3568" s="5">
        <v>34.080001831054702</v>
      </c>
      <c r="P3568" s="5">
        <v>3.5289567074247601</v>
      </c>
      <c r="Q3568" s="5">
        <v>1.21936528306183</v>
      </c>
      <c r="R3568" s="5">
        <v>-8.1878972591989702E-2</v>
      </c>
      <c r="S3568" s="5">
        <v>0.30675508755597702</v>
      </c>
    </row>
    <row r="3569" spans="15:19" x14ac:dyDescent="0.2">
      <c r="O3569" s="5">
        <v>34.1119995117188</v>
      </c>
      <c r="P3569" s="5">
        <v>3.3888737738677701</v>
      </c>
      <c r="Q3569" s="5">
        <v>1.26760356050555</v>
      </c>
      <c r="R3569" s="5">
        <v>-3.4454409157139897E-2</v>
      </c>
      <c r="S3569" s="5">
        <v>0.265437797576073</v>
      </c>
    </row>
    <row r="3570" spans="15:19" x14ac:dyDescent="0.2">
      <c r="O3570" s="5">
        <v>34.144001007080099</v>
      </c>
      <c r="P3570" s="5">
        <v>3.4908421442340001</v>
      </c>
      <c r="Q3570" s="5">
        <v>1.2352861137837201</v>
      </c>
      <c r="R3570" s="5">
        <v>-0.121756473027929</v>
      </c>
      <c r="S3570" s="5">
        <v>0.31150056735494103</v>
      </c>
    </row>
    <row r="3571" spans="15:19" x14ac:dyDescent="0.2">
      <c r="O3571" s="5">
        <v>34.175998687744098</v>
      </c>
      <c r="P3571" s="5">
        <v>3.54680789358583</v>
      </c>
      <c r="Q3571" s="5">
        <v>1.2260209884226201</v>
      </c>
      <c r="R3571" s="5">
        <v>-8.3212794379183705E-2</v>
      </c>
      <c r="S3571" s="5">
        <v>0.25977998619999099</v>
      </c>
    </row>
    <row r="3572" spans="15:19" x14ac:dyDescent="0.2">
      <c r="O3572" s="5">
        <v>34.208000183105497</v>
      </c>
      <c r="P3572" s="5">
        <v>3.39072434855371</v>
      </c>
      <c r="Q3572" s="5">
        <v>1.2327716028507201</v>
      </c>
      <c r="R3572" s="5">
        <v>-4.3725103616053501E-2</v>
      </c>
      <c r="S3572" s="5">
        <v>0.23280171265456501</v>
      </c>
    </row>
    <row r="3573" spans="15:19" x14ac:dyDescent="0.2">
      <c r="O3573" s="5">
        <v>34.240001678466797</v>
      </c>
      <c r="P3573" s="5">
        <v>3.5291630540923098</v>
      </c>
      <c r="Q3573" s="5">
        <v>1.25503310622546</v>
      </c>
      <c r="R3573" s="5">
        <v>-6.3984377162073697E-2</v>
      </c>
      <c r="S3573" s="5">
        <v>0.28044641423280903</v>
      </c>
    </row>
    <row r="3574" spans="15:19" x14ac:dyDescent="0.2">
      <c r="O3574" s="5">
        <v>34.271999359130902</v>
      </c>
      <c r="P3574" s="5">
        <v>3.4870346578552498</v>
      </c>
      <c r="Q3574" s="5">
        <v>1.3098070239259501</v>
      </c>
      <c r="R3574" s="5">
        <v>-2.8497065484597101E-2</v>
      </c>
      <c r="S3574" s="5">
        <v>0.23972473482041701</v>
      </c>
    </row>
    <row r="3575" spans="15:19" x14ac:dyDescent="0.2">
      <c r="O3575" s="5">
        <v>34.304000854492202</v>
      </c>
      <c r="P3575" s="5">
        <v>3.5553231966240002</v>
      </c>
      <c r="Q3575" s="5">
        <v>1.31227163752063</v>
      </c>
      <c r="R3575" s="5">
        <v>-2.2603790043639702E-2</v>
      </c>
      <c r="S3575" s="5">
        <v>0.26076948961213198</v>
      </c>
    </row>
    <row r="3576" spans="15:19" x14ac:dyDescent="0.2">
      <c r="O3576" s="5">
        <v>34.3359985351562</v>
      </c>
      <c r="P3576" s="5">
        <v>3.4355231337214298</v>
      </c>
      <c r="Q3576" s="5">
        <v>1.2790648597547001</v>
      </c>
      <c r="R3576" s="5">
        <v>-7.9130623252158694E-2</v>
      </c>
      <c r="S3576" s="5">
        <v>0.228770381738299</v>
      </c>
    </row>
    <row r="3577" spans="15:19" x14ac:dyDescent="0.2">
      <c r="O3577" s="5">
        <v>34.368000030517599</v>
      </c>
      <c r="P3577" s="5">
        <v>3.5601540703507002</v>
      </c>
      <c r="Q3577" s="5">
        <v>1.2997259876526099</v>
      </c>
      <c r="R3577" s="5">
        <v>-0.105560806666641</v>
      </c>
      <c r="S3577" s="5">
        <v>0.28649159545596298</v>
      </c>
    </row>
    <row r="3578" spans="15:19" x14ac:dyDescent="0.2">
      <c r="O3578" s="5">
        <v>34.400001525878899</v>
      </c>
      <c r="P3578" s="5">
        <v>3.5641154323172199</v>
      </c>
      <c r="Q3578" s="5">
        <v>1.28101046286062</v>
      </c>
      <c r="R3578" s="5">
        <v>-6.3996696732793804E-2</v>
      </c>
      <c r="S3578" s="5">
        <v>0.26287901697213101</v>
      </c>
    </row>
    <row r="3579" spans="15:19" x14ac:dyDescent="0.2">
      <c r="O3579" s="5">
        <v>34.431999206542997</v>
      </c>
      <c r="P3579" s="5">
        <v>3.6089725976646099</v>
      </c>
      <c r="Q3579" s="5">
        <v>1.2739604905587401</v>
      </c>
      <c r="R3579" s="5">
        <v>-6.2547075661094596E-3</v>
      </c>
      <c r="S3579" s="5">
        <v>0.23759492200322699</v>
      </c>
    </row>
    <row r="3580" spans="15:19" x14ac:dyDescent="0.2">
      <c r="O3580" s="5">
        <v>34.464000701904297</v>
      </c>
      <c r="P3580" s="5">
        <v>3.5358826767959699</v>
      </c>
      <c r="Q3580" s="5">
        <v>1.2346724744309501</v>
      </c>
      <c r="R3580" s="5">
        <v>-0.13831260767739001</v>
      </c>
      <c r="S3580" s="5">
        <v>0.27962386343997098</v>
      </c>
    </row>
    <row r="3581" spans="15:19" x14ac:dyDescent="0.2">
      <c r="O3581" s="5">
        <v>34.495998382568402</v>
      </c>
      <c r="P3581" s="5">
        <v>3.4898993381010999</v>
      </c>
      <c r="Q3581" s="5">
        <v>1.2450482684627999</v>
      </c>
      <c r="R3581" s="5">
        <v>-0.11010607820690201</v>
      </c>
      <c r="S3581" s="5">
        <v>0.25788428034195299</v>
      </c>
    </row>
    <row r="3582" spans="15:19" x14ac:dyDescent="0.2">
      <c r="O3582" s="5">
        <v>34.527999877929702</v>
      </c>
      <c r="P3582" s="5">
        <v>3.5633582315335999</v>
      </c>
      <c r="Q3582" s="5">
        <v>1.3240307655255401</v>
      </c>
      <c r="R3582" s="5">
        <v>-0.122586992520594</v>
      </c>
      <c r="S3582" s="5">
        <v>0.28218333055751499</v>
      </c>
    </row>
    <row r="3583" spans="15:19" x14ac:dyDescent="0.2">
      <c r="O3583" s="5">
        <v>34.560001373291001</v>
      </c>
      <c r="P3583" s="5">
        <v>3.4632813907648301</v>
      </c>
      <c r="Q3583" s="5">
        <v>1.2475541502724601</v>
      </c>
      <c r="R3583" s="5">
        <v>-6.7066927686748504E-2</v>
      </c>
      <c r="S3583" s="5">
        <v>0.27707555176674398</v>
      </c>
    </row>
    <row r="3584" spans="15:19" x14ac:dyDescent="0.2">
      <c r="O3584" s="5">
        <v>34.591999053955099</v>
      </c>
      <c r="P3584" s="5">
        <v>3.50686467728314</v>
      </c>
      <c r="Q3584" s="5">
        <v>1.20451928878119</v>
      </c>
      <c r="R3584" s="5">
        <v>-0.109467190062042</v>
      </c>
      <c r="S3584" s="5">
        <v>0.26988020382049799</v>
      </c>
    </row>
    <row r="3585" spans="15:19" x14ac:dyDescent="0.2">
      <c r="O3585" s="5">
        <v>34.624000549316399</v>
      </c>
      <c r="P3585" s="5">
        <v>3.5878412677131899</v>
      </c>
      <c r="Q3585" s="5">
        <v>1.31208480456301</v>
      </c>
      <c r="R3585" s="5">
        <v>-4.1554733178935897E-2</v>
      </c>
      <c r="S3585" s="5">
        <v>0.29485629014324</v>
      </c>
    </row>
    <row r="3586" spans="15:19" x14ac:dyDescent="0.2">
      <c r="O3586" s="5">
        <v>34.655998229980497</v>
      </c>
      <c r="P3586" s="5">
        <v>3.5778746120460898</v>
      </c>
      <c r="Q3586" s="5">
        <v>1.2778386984838299</v>
      </c>
      <c r="R3586" s="5">
        <v>6.5253130386761199E-2</v>
      </c>
      <c r="S3586" s="5">
        <v>0.29894113223836299</v>
      </c>
    </row>
    <row r="3587" spans="15:19" x14ac:dyDescent="0.2">
      <c r="O3587" s="5">
        <v>34.687999725341797</v>
      </c>
      <c r="P3587" s="5">
        <v>3.6180475269455501</v>
      </c>
      <c r="Q3587" s="5">
        <v>1.25478389415339</v>
      </c>
      <c r="R3587" s="5">
        <v>-0.112788645169142</v>
      </c>
      <c r="S3587" s="5">
        <v>0.29712568730051098</v>
      </c>
    </row>
    <row r="3588" spans="15:19" x14ac:dyDescent="0.2">
      <c r="O3588" s="5">
        <v>34.720001220703097</v>
      </c>
      <c r="P3588" s="5">
        <v>3.5647240899533301</v>
      </c>
      <c r="Q3588" s="5">
        <v>1.2707205664977499</v>
      </c>
      <c r="R3588" s="5">
        <v>-4.3670852798388497E-2</v>
      </c>
      <c r="S3588" s="5">
        <v>0.29274860005974901</v>
      </c>
    </row>
    <row r="3589" spans="15:19" x14ac:dyDescent="0.2">
      <c r="O3589" s="5">
        <v>34.751998901367202</v>
      </c>
      <c r="P3589" s="5">
        <v>3.52174189606745</v>
      </c>
      <c r="Q3589" s="5">
        <v>1.311225408371</v>
      </c>
      <c r="R3589" s="5">
        <v>-9.0042292592125997E-2</v>
      </c>
      <c r="S3589" s="5">
        <v>0.242034934535686</v>
      </c>
    </row>
    <row r="3590" spans="15:19" x14ac:dyDescent="0.2">
      <c r="O3590" s="5">
        <v>34.784000396728501</v>
      </c>
      <c r="P3590" s="5">
        <v>3.4656472899538802</v>
      </c>
      <c r="Q3590" s="5">
        <v>1.2749510702248901</v>
      </c>
      <c r="R3590" s="5">
        <v>-0.13005188591983599</v>
      </c>
      <c r="S3590" s="5">
        <v>0.29787699401605799</v>
      </c>
    </row>
    <row r="3591" spans="15:19" x14ac:dyDescent="0.2">
      <c r="O3591" s="5">
        <v>34.816001892089801</v>
      </c>
      <c r="P3591" s="5">
        <v>3.6356697437065399</v>
      </c>
      <c r="Q3591" s="5">
        <v>1.3318380777198999</v>
      </c>
      <c r="R3591" s="5">
        <v>-0.11835624288201101</v>
      </c>
      <c r="S3591" s="5">
        <v>0.28607885647130099</v>
      </c>
    </row>
    <row r="3592" spans="15:19" x14ac:dyDescent="0.2">
      <c r="O3592" s="5">
        <v>34.847999572753899</v>
      </c>
      <c r="P3592" s="5">
        <v>3.53447803950304</v>
      </c>
      <c r="Q3592" s="5">
        <v>1.30187893659979</v>
      </c>
      <c r="R3592" s="5">
        <v>-0.128387273244394</v>
      </c>
      <c r="S3592" s="5">
        <v>0.26856486546161701</v>
      </c>
    </row>
    <row r="3593" spans="15:19" x14ac:dyDescent="0.2">
      <c r="O3593" s="5">
        <v>34.880001068115199</v>
      </c>
      <c r="P3593" s="5">
        <v>3.6564456442963702</v>
      </c>
      <c r="Q3593" s="5">
        <v>1.30598328736987</v>
      </c>
      <c r="R3593" s="5">
        <v>-8.7358714850490002E-2</v>
      </c>
      <c r="S3593" s="5">
        <v>0.24592412227472499</v>
      </c>
    </row>
    <row r="3594" spans="15:19" x14ac:dyDescent="0.2">
      <c r="O3594" s="5">
        <v>34.911998748779297</v>
      </c>
      <c r="P3594" s="5">
        <v>3.4514420670576298</v>
      </c>
      <c r="Q3594" s="5">
        <v>1.2985376715357999</v>
      </c>
      <c r="R3594" s="5">
        <v>-0.23630195397525999</v>
      </c>
      <c r="S3594" s="5">
        <v>0.24877163296742899</v>
      </c>
    </row>
    <row r="3595" spans="15:19" x14ac:dyDescent="0.2">
      <c r="O3595" s="5">
        <v>34.944000244140597</v>
      </c>
      <c r="P3595" s="5">
        <v>3.5778901060514099</v>
      </c>
      <c r="Q3595" s="5">
        <v>1.3385030733852901</v>
      </c>
      <c r="R3595" s="5">
        <v>3.1791841334858698E-2</v>
      </c>
      <c r="S3595" s="5">
        <v>0.28740377703488501</v>
      </c>
    </row>
    <row r="3596" spans="15:19" x14ac:dyDescent="0.2">
      <c r="O3596" s="5">
        <v>34.976001739502003</v>
      </c>
      <c r="P3596" s="5">
        <v>3.60345817162113</v>
      </c>
      <c r="Q3596" s="5">
        <v>1.30993044745114</v>
      </c>
      <c r="R3596" s="5">
        <v>3.2613512726851202E-2</v>
      </c>
      <c r="S3596" s="5">
        <v>0.31919176400035698</v>
      </c>
    </row>
    <row r="3597" spans="15:19" x14ac:dyDescent="0.2">
      <c r="O3597" s="5">
        <v>35.007999420166001</v>
      </c>
      <c r="P3597" s="5">
        <v>3.5733047557691999</v>
      </c>
      <c r="Q3597" s="5">
        <v>1.3683441865146699</v>
      </c>
      <c r="R3597" s="5">
        <v>-0.190539899167497</v>
      </c>
      <c r="S3597" s="5">
        <v>0.28735829166212301</v>
      </c>
    </row>
    <row r="3598" spans="15:19" x14ac:dyDescent="0.2">
      <c r="O3598" s="5">
        <v>35.040000915527301</v>
      </c>
      <c r="P3598" s="5">
        <v>3.6011156292521198</v>
      </c>
      <c r="Q3598" s="5">
        <v>1.3091390034422301</v>
      </c>
      <c r="R3598" s="5">
        <v>-0.196468509711268</v>
      </c>
      <c r="S3598" s="5">
        <v>0.24566850419403399</v>
      </c>
    </row>
    <row r="3599" spans="15:19" x14ac:dyDescent="0.2">
      <c r="O3599" s="5">
        <v>35.071998596191399</v>
      </c>
      <c r="P3599" s="5">
        <v>3.5410507433177201</v>
      </c>
      <c r="Q3599" s="5">
        <v>1.3261433865686001</v>
      </c>
      <c r="R3599" s="5">
        <v>-0.132597091844043</v>
      </c>
      <c r="S3599" s="5">
        <v>0.247779493035551</v>
      </c>
    </row>
    <row r="3600" spans="15:19" x14ac:dyDescent="0.2">
      <c r="O3600" s="5">
        <v>35.104000091552699</v>
      </c>
      <c r="P3600" s="5">
        <v>3.6118739584865298</v>
      </c>
      <c r="Q3600" s="5">
        <v>1.24097645052677</v>
      </c>
      <c r="R3600" s="5">
        <v>-6.1186455278136202E-2</v>
      </c>
      <c r="S3600" s="5">
        <v>0.27680634897358702</v>
      </c>
    </row>
    <row r="3601" spans="15:19" x14ac:dyDescent="0.2">
      <c r="O3601" s="5">
        <v>35.136001586914098</v>
      </c>
      <c r="P3601" s="5">
        <v>3.5858241339456902</v>
      </c>
      <c r="Q3601" s="5">
        <v>1.30104782375698</v>
      </c>
      <c r="R3601" s="5">
        <v>-0.11407924088037499</v>
      </c>
      <c r="S3601" s="5">
        <v>0.349380974527842</v>
      </c>
    </row>
    <row r="3602" spans="15:19" x14ac:dyDescent="0.2">
      <c r="O3602" s="5">
        <v>35.167999267578097</v>
      </c>
      <c r="P3602" s="5">
        <v>3.7237221540260701</v>
      </c>
      <c r="Q3602" s="5">
        <v>1.33063915187174</v>
      </c>
      <c r="R3602" s="5">
        <v>-8.5452918267377401E-2</v>
      </c>
      <c r="S3602" s="5">
        <v>0.243293469005011</v>
      </c>
    </row>
    <row r="3603" spans="15:19" x14ac:dyDescent="0.2">
      <c r="O3603" s="5">
        <v>35.200000762939503</v>
      </c>
      <c r="P3603" s="5">
        <v>3.5578749956874098</v>
      </c>
      <c r="Q3603" s="5">
        <v>1.3138811484421999</v>
      </c>
      <c r="R3603" s="5">
        <v>-0.168228389761267</v>
      </c>
      <c r="S3603" s="5">
        <v>0.28505879210574497</v>
      </c>
    </row>
    <row r="3604" spans="15:19" x14ac:dyDescent="0.2">
      <c r="O3604" s="5">
        <v>35.231998443603501</v>
      </c>
      <c r="P3604" s="5">
        <v>3.6768143398677799</v>
      </c>
      <c r="Q3604" s="5">
        <v>1.3163583569526001</v>
      </c>
      <c r="R3604" s="5">
        <v>-3.0983132535253598E-2</v>
      </c>
      <c r="S3604" s="5">
        <v>0.29273765054024797</v>
      </c>
    </row>
    <row r="3605" spans="15:19" x14ac:dyDescent="0.2">
      <c r="O3605" s="5">
        <v>35.263999938964801</v>
      </c>
      <c r="P3605" s="5">
        <v>3.6274587588434901</v>
      </c>
      <c r="Q3605" s="5">
        <v>1.3250765152590001</v>
      </c>
      <c r="R3605" s="5">
        <v>-7.0766763335663799E-2</v>
      </c>
      <c r="S3605" s="5">
        <v>0.25422553141359</v>
      </c>
    </row>
    <row r="3606" spans="15:19" x14ac:dyDescent="0.2">
      <c r="O3606" s="5">
        <v>35.2960014343262</v>
      </c>
      <c r="P3606" s="5">
        <v>3.5261202021803699</v>
      </c>
      <c r="Q3606" s="5">
        <v>1.3020036402473401</v>
      </c>
      <c r="R3606" s="5">
        <v>-7.79012129851651E-2</v>
      </c>
      <c r="S3606" s="5">
        <v>0.318279479305557</v>
      </c>
    </row>
    <row r="3607" spans="15:19" x14ac:dyDescent="0.2">
      <c r="O3607" s="5">
        <v>35.327999114990199</v>
      </c>
      <c r="P3607" s="5">
        <v>3.67424912585758</v>
      </c>
      <c r="Q3607" s="5">
        <v>1.25562164754554</v>
      </c>
      <c r="R3607" s="5">
        <v>-0.110856701940242</v>
      </c>
      <c r="S3607" s="5">
        <v>0.30713862263160002</v>
      </c>
    </row>
    <row r="3608" spans="15:19" x14ac:dyDescent="0.2">
      <c r="O3608" s="5">
        <v>35.360000610351598</v>
      </c>
      <c r="P3608" s="5">
        <v>3.6769259740081099</v>
      </c>
      <c r="Q3608" s="5">
        <v>1.2626895382883001</v>
      </c>
      <c r="R3608" s="5">
        <v>-0.13588724849379899</v>
      </c>
      <c r="S3608" s="5">
        <v>0.21586696963957</v>
      </c>
    </row>
    <row r="3609" spans="15:19" x14ac:dyDescent="0.2">
      <c r="O3609" s="5">
        <v>35.391998291015597</v>
      </c>
      <c r="P3609" s="5">
        <v>3.59724584179104</v>
      </c>
      <c r="Q3609" s="5">
        <v>1.3114686189254201</v>
      </c>
      <c r="R3609" s="5">
        <v>-0.123102664537038</v>
      </c>
      <c r="S3609" s="5">
        <v>0.28790561142136301</v>
      </c>
    </row>
    <row r="3610" spans="15:19" x14ac:dyDescent="0.2">
      <c r="O3610" s="5">
        <v>35.423999786377003</v>
      </c>
      <c r="P3610" s="5">
        <v>3.63052800176346</v>
      </c>
      <c r="Q3610" s="5">
        <v>1.2746623547949201</v>
      </c>
      <c r="R3610" s="5">
        <v>-0.219651199264119</v>
      </c>
      <c r="S3610" s="5">
        <v>0.252032036058911</v>
      </c>
    </row>
    <row r="3611" spans="15:19" x14ac:dyDescent="0.2">
      <c r="O3611" s="5">
        <v>35.456001281738303</v>
      </c>
      <c r="P3611" s="5">
        <v>3.6842040854658098</v>
      </c>
      <c r="Q3611" s="5">
        <v>1.34029714784038</v>
      </c>
      <c r="R3611" s="5">
        <v>-0.13962184160699101</v>
      </c>
      <c r="S3611" s="5">
        <v>0.26791642028371798</v>
      </c>
    </row>
    <row r="3612" spans="15:19" x14ac:dyDescent="0.2">
      <c r="O3612" s="5">
        <v>35.487998962402301</v>
      </c>
      <c r="P3612" s="5">
        <v>3.7280006021743</v>
      </c>
      <c r="Q3612" s="5">
        <v>1.3181830400891601</v>
      </c>
      <c r="R3612" s="5">
        <v>-2.8091864441964799E-2</v>
      </c>
      <c r="S3612" s="5">
        <v>0.28589885331606002</v>
      </c>
    </row>
    <row r="3613" spans="15:19" x14ac:dyDescent="0.2">
      <c r="O3613" s="5">
        <v>35.5200004577637</v>
      </c>
      <c r="P3613" s="5">
        <v>3.5995866942114501</v>
      </c>
      <c r="Q3613" s="5">
        <v>1.30172610462964</v>
      </c>
      <c r="R3613" s="5">
        <v>-8.9585425713528705E-2</v>
      </c>
      <c r="S3613" s="5">
        <v>0.23040661171322899</v>
      </c>
    </row>
    <row r="3614" spans="15:19" x14ac:dyDescent="0.2">
      <c r="O3614" s="5">
        <v>35.551998138427699</v>
      </c>
      <c r="P3614" s="5">
        <v>3.77422099962061</v>
      </c>
      <c r="Q3614" s="5">
        <v>1.3245103913088501</v>
      </c>
      <c r="R3614" s="5">
        <v>-8.3830104023338695E-2</v>
      </c>
      <c r="S3614" s="5">
        <v>0.21940046925892401</v>
      </c>
    </row>
    <row r="3615" spans="15:19" x14ac:dyDescent="0.2">
      <c r="O3615" s="5">
        <v>35.583999633789098</v>
      </c>
      <c r="P3615" s="5">
        <v>3.7085171961206602</v>
      </c>
      <c r="Q3615" s="5">
        <v>1.3554821082080999</v>
      </c>
      <c r="R3615" s="5">
        <v>-0.17745087545357299</v>
      </c>
      <c r="S3615" s="5">
        <v>0.27124054780052997</v>
      </c>
    </row>
    <row r="3616" spans="15:19" x14ac:dyDescent="0.2">
      <c r="O3616" s="5">
        <v>35.616001129150398</v>
      </c>
      <c r="P3616" s="5">
        <v>3.6469525761360702</v>
      </c>
      <c r="Q3616" s="5">
        <v>1.33833480955838</v>
      </c>
      <c r="R3616" s="5">
        <v>-0.112281553725865</v>
      </c>
      <c r="S3616" s="5">
        <v>0.25184230319456202</v>
      </c>
    </row>
    <row r="3617" spans="15:19" x14ac:dyDescent="0.2">
      <c r="O3617" s="5">
        <v>35.647998809814503</v>
      </c>
      <c r="P3617" s="5">
        <v>3.6761884707425598</v>
      </c>
      <c r="Q3617" s="5">
        <v>1.3248139021354299</v>
      </c>
      <c r="R3617" s="5">
        <v>-0.129111920914811</v>
      </c>
      <c r="S3617" s="5">
        <v>0.236250083613912</v>
      </c>
    </row>
    <row r="3618" spans="15:19" x14ac:dyDescent="0.2">
      <c r="O3618" s="5">
        <v>35.680000305175803</v>
      </c>
      <c r="P3618" s="5">
        <v>3.7617349546832299</v>
      </c>
      <c r="Q3618" s="5">
        <v>1.3416826293061599</v>
      </c>
      <c r="R3618" s="5">
        <v>-0.14600334019477601</v>
      </c>
      <c r="S3618" s="5">
        <v>0.25059788065887401</v>
      </c>
    </row>
    <row r="3619" spans="15:19" x14ac:dyDescent="0.2">
      <c r="O3619" s="5">
        <v>35.712001800537102</v>
      </c>
      <c r="P3619" s="5">
        <v>3.6884956126486599</v>
      </c>
      <c r="Q3619" s="5">
        <v>1.3294251495001901</v>
      </c>
      <c r="R3619" s="5">
        <v>-0.18324748368654001</v>
      </c>
      <c r="S3619" s="5">
        <v>0.23798143352996701</v>
      </c>
    </row>
    <row r="3620" spans="15:19" x14ac:dyDescent="0.2">
      <c r="O3620" s="5">
        <v>35.7439994812012</v>
      </c>
      <c r="P3620" s="5">
        <v>3.6574122856740199</v>
      </c>
      <c r="Q3620" s="5">
        <v>1.3323310907085</v>
      </c>
      <c r="R3620" s="5">
        <v>-1.79171948197973E-3</v>
      </c>
      <c r="S3620" s="5">
        <v>0.23531617037914801</v>
      </c>
    </row>
    <row r="3621" spans="15:19" x14ac:dyDescent="0.2">
      <c r="O3621" s="5">
        <v>35.7760009765625</v>
      </c>
      <c r="P3621" s="5">
        <v>3.71713300578973</v>
      </c>
      <c r="Q3621" s="5">
        <v>1.3267279066879001</v>
      </c>
      <c r="R3621" s="5">
        <v>-0.181246447819606</v>
      </c>
      <c r="S3621" s="5">
        <v>0.221149356769508</v>
      </c>
    </row>
    <row r="3622" spans="15:19" x14ac:dyDescent="0.2">
      <c r="O3622" s="5">
        <v>35.807998657226598</v>
      </c>
      <c r="P3622" s="5">
        <v>3.7769606243396399</v>
      </c>
      <c r="Q3622" s="5">
        <v>1.3398543285794</v>
      </c>
      <c r="R3622" s="5">
        <v>-3.8801255925751302E-2</v>
      </c>
      <c r="S3622" s="5">
        <v>0.221802520541592</v>
      </c>
    </row>
    <row r="3623" spans="15:19" x14ac:dyDescent="0.2">
      <c r="O3623" s="5">
        <v>35.840000152587898</v>
      </c>
      <c r="P3623" s="5">
        <v>3.6658697631981401</v>
      </c>
      <c r="Q3623" s="5">
        <v>1.3836910614117599</v>
      </c>
      <c r="R3623" s="5">
        <v>-6.9985861269883695E-2</v>
      </c>
      <c r="S3623" s="5">
        <v>0.239953323110081</v>
      </c>
    </row>
    <row r="3624" spans="15:19" x14ac:dyDescent="0.2">
      <c r="O3624" s="5">
        <v>35.872001647949197</v>
      </c>
      <c r="P3624" s="5">
        <v>3.7256460175805399</v>
      </c>
      <c r="Q3624" s="5">
        <v>1.3170695465064</v>
      </c>
      <c r="R3624" s="5">
        <v>2.4417270908091201E-2</v>
      </c>
      <c r="S3624" s="5">
        <v>0.30552669242840902</v>
      </c>
    </row>
    <row r="3625" spans="15:19" x14ac:dyDescent="0.2">
      <c r="O3625" s="5">
        <v>35.903999328613303</v>
      </c>
      <c r="P3625" s="5">
        <v>3.7553375004630101</v>
      </c>
      <c r="Q3625" s="5">
        <v>1.35175283500316</v>
      </c>
      <c r="R3625" s="5">
        <v>-8.3630862642804907E-2</v>
      </c>
      <c r="S3625" s="5">
        <v>0.26738775061678899</v>
      </c>
    </row>
    <row r="3626" spans="15:19" x14ac:dyDescent="0.2">
      <c r="O3626" s="5">
        <v>35.936000823974602</v>
      </c>
      <c r="P3626" s="5">
        <v>3.78698461591275</v>
      </c>
      <c r="Q3626" s="5">
        <v>1.3215982240723001</v>
      </c>
      <c r="R3626" s="5">
        <v>-6.7352346184701303E-2</v>
      </c>
      <c r="S3626" s="5">
        <v>0.26187349868101001</v>
      </c>
    </row>
    <row r="3627" spans="15:19" x14ac:dyDescent="0.2">
      <c r="O3627" s="5">
        <v>35.9679985046387</v>
      </c>
      <c r="P3627" s="5">
        <v>3.7594332188824402</v>
      </c>
      <c r="Q3627" s="5">
        <v>1.3314800531601401</v>
      </c>
      <c r="R3627" s="5">
        <v>-0.17898133420238899</v>
      </c>
      <c r="S3627" s="5">
        <v>0.21759542226674899</v>
      </c>
    </row>
    <row r="3628" spans="15:19" x14ac:dyDescent="0.2">
      <c r="O3628" s="5">
        <v>36</v>
      </c>
      <c r="P3628" s="5">
        <v>3.6665578685451901</v>
      </c>
      <c r="Q3628" s="5">
        <v>1.3642528072821101</v>
      </c>
      <c r="R3628" s="5">
        <v>-5.8718444299821301E-2</v>
      </c>
      <c r="S3628" s="5">
        <v>0.26712898391629197</v>
      </c>
    </row>
    <row r="3629" spans="15:19" x14ac:dyDescent="0.2">
      <c r="O3629" s="5">
        <v>36.0320014953613</v>
      </c>
      <c r="P3629" s="5">
        <v>3.7230728265917499</v>
      </c>
      <c r="Q3629" s="5">
        <v>1.3487503782555801</v>
      </c>
      <c r="R3629" s="5">
        <v>-1.6977351426421199E-2</v>
      </c>
      <c r="S3629" s="5">
        <v>0.28664053672115902</v>
      </c>
    </row>
    <row r="3630" spans="15:19" x14ac:dyDescent="0.2">
      <c r="O3630" s="5">
        <v>36.063999176025398</v>
      </c>
      <c r="P3630" s="5">
        <v>3.77033381921943</v>
      </c>
      <c r="Q3630" s="5">
        <v>1.3512440288762799</v>
      </c>
      <c r="R3630" s="5">
        <v>-7.1759164580146306E-2</v>
      </c>
      <c r="S3630" s="5">
        <v>0.26781765648361799</v>
      </c>
    </row>
    <row r="3631" spans="15:19" x14ac:dyDescent="0.2">
      <c r="O3631" s="5">
        <v>36.096000671386697</v>
      </c>
      <c r="P3631" s="5">
        <v>3.67853098664974</v>
      </c>
      <c r="Q3631" s="5">
        <v>1.33081968680718</v>
      </c>
      <c r="R3631" s="5">
        <v>-0.14598050865948201</v>
      </c>
      <c r="S3631" s="5">
        <v>0.31079762127010502</v>
      </c>
    </row>
    <row r="3632" spans="15:19" x14ac:dyDescent="0.2">
      <c r="O3632" s="5">
        <v>36.127998352050803</v>
      </c>
      <c r="P3632" s="5">
        <v>3.7577915323090401</v>
      </c>
      <c r="Q3632" s="5">
        <v>1.35440070469939</v>
      </c>
      <c r="R3632" s="5">
        <v>-0.17698256797218001</v>
      </c>
      <c r="S3632" s="5">
        <v>0.303412753451409</v>
      </c>
    </row>
    <row r="3633" spans="15:19" x14ac:dyDescent="0.2">
      <c r="O3633" s="5">
        <v>36.159999847412102</v>
      </c>
      <c r="P3633" s="5">
        <v>3.6921507839135401</v>
      </c>
      <c r="Q3633" s="5">
        <v>1.3420422520195401</v>
      </c>
      <c r="R3633" s="5">
        <v>-9.8795271753567407E-2</v>
      </c>
      <c r="S3633" s="5">
        <v>0.28743511117637699</v>
      </c>
    </row>
    <row r="3634" spans="15:19" x14ac:dyDescent="0.2">
      <c r="O3634" s="5">
        <v>36.192001342773402</v>
      </c>
      <c r="P3634" s="5">
        <v>3.7135241882485399</v>
      </c>
      <c r="Q3634" s="5">
        <v>1.35471828195121</v>
      </c>
      <c r="R3634" s="5">
        <v>-0.17697881283730699</v>
      </c>
      <c r="S3634" s="5">
        <v>0.30095321942266601</v>
      </c>
    </row>
    <row r="3635" spans="15:19" x14ac:dyDescent="0.2">
      <c r="O3635" s="5">
        <v>36.2239990234375</v>
      </c>
      <c r="P3635" s="5">
        <v>3.6509056552955901</v>
      </c>
      <c r="Q3635" s="5">
        <v>1.3350366212632401</v>
      </c>
      <c r="R3635" s="5">
        <v>-9.5493083035831303E-2</v>
      </c>
      <c r="S3635" s="5">
        <v>0.243903590912426</v>
      </c>
    </row>
    <row r="3636" spans="15:19" x14ac:dyDescent="0.2">
      <c r="O3636" s="5">
        <v>36.2560005187988</v>
      </c>
      <c r="P3636" s="5">
        <v>3.8469139620387498</v>
      </c>
      <c r="Q3636" s="5">
        <v>1.3461121072153699</v>
      </c>
      <c r="R3636" s="5">
        <v>-0.107812229108682</v>
      </c>
      <c r="S3636" s="5">
        <v>0.28796477750524102</v>
      </c>
    </row>
    <row r="3637" spans="15:19" x14ac:dyDescent="0.2">
      <c r="O3637" s="5">
        <v>36.287998199462898</v>
      </c>
      <c r="P3637" s="5">
        <v>3.7534334851451199</v>
      </c>
      <c r="Q3637" s="5">
        <v>1.33524749611532</v>
      </c>
      <c r="R3637" s="5">
        <v>-0.20513193361204701</v>
      </c>
      <c r="S3637" s="5">
        <v>0.32267908441494503</v>
      </c>
    </row>
    <row r="3638" spans="15:19" x14ac:dyDescent="0.2">
      <c r="O3638" s="5">
        <v>36.319999694824197</v>
      </c>
      <c r="P3638" s="5">
        <v>3.7320269560718899</v>
      </c>
      <c r="Q3638" s="5">
        <v>1.3481925900993701</v>
      </c>
      <c r="R3638" s="5">
        <v>-7.4961873636365001E-2</v>
      </c>
      <c r="S3638" s="5">
        <v>0.24600203490745001</v>
      </c>
    </row>
    <row r="3639" spans="15:19" x14ac:dyDescent="0.2">
      <c r="O3639" s="5">
        <v>36.352001190185497</v>
      </c>
      <c r="P3639" s="5">
        <v>3.6966336247780101</v>
      </c>
      <c r="Q3639" s="5">
        <v>1.3834525153455199</v>
      </c>
      <c r="R3639" s="5">
        <v>-0.192361052465928</v>
      </c>
      <c r="S3639" s="5">
        <v>0.24811741757994299</v>
      </c>
    </row>
    <row r="3640" spans="15:19" x14ac:dyDescent="0.2">
      <c r="O3640" s="5">
        <v>36.383998870849602</v>
      </c>
      <c r="P3640" s="5">
        <v>3.6925465355580398</v>
      </c>
      <c r="Q3640" s="5">
        <v>1.3749924441808701</v>
      </c>
      <c r="R3640" s="5">
        <v>-0.17291308128682201</v>
      </c>
      <c r="S3640" s="5">
        <v>0.260201586779228</v>
      </c>
    </row>
    <row r="3641" spans="15:19" x14ac:dyDescent="0.2">
      <c r="O3641" s="5">
        <v>36.416000366210902</v>
      </c>
      <c r="P3641" s="5">
        <v>3.6959838702902101</v>
      </c>
      <c r="Q3641" s="5">
        <v>1.3367924570971099</v>
      </c>
      <c r="R3641" s="5">
        <v>-7.4207761633213506E-2</v>
      </c>
      <c r="S3641" s="5">
        <v>0.30390254017138701</v>
      </c>
    </row>
    <row r="3642" spans="15:19" x14ac:dyDescent="0.2">
      <c r="O3642" s="5">
        <v>36.448001861572301</v>
      </c>
      <c r="P3642" s="5">
        <v>3.8803538858451798</v>
      </c>
      <c r="Q3642" s="5">
        <v>1.37999188554635</v>
      </c>
      <c r="R3642" s="5">
        <v>-0.180773224522253</v>
      </c>
      <c r="S3642" s="5">
        <v>0.28128610209638899</v>
      </c>
    </row>
    <row r="3643" spans="15:19" x14ac:dyDescent="0.2">
      <c r="O3643" s="5">
        <v>36.4799995422363</v>
      </c>
      <c r="P3643" s="5">
        <v>3.8143240466038799</v>
      </c>
      <c r="Q3643" s="5">
        <v>1.3855406058638999</v>
      </c>
      <c r="R3643" s="5">
        <v>-0.22376047894752599</v>
      </c>
      <c r="S3643" s="5">
        <v>0.30253213262442002</v>
      </c>
    </row>
    <row r="3644" spans="15:19" x14ac:dyDescent="0.2">
      <c r="O3644" s="5">
        <v>36.512001037597699</v>
      </c>
      <c r="P3644" s="5">
        <v>3.7712927707897301</v>
      </c>
      <c r="Q3644" s="5">
        <v>1.35329579285275</v>
      </c>
      <c r="R3644" s="5">
        <v>-3.6651216296698902E-2</v>
      </c>
      <c r="S3644" s="5">
        <v>0.23833815523438701</v>
      </c>
    </row>
    <row r="3645" spans="15:19" x14ac:dyDescent="0.2">
      <c r="O3645" s="5">
        <v>36.543998718261697</v>
      </c>
      <c r="P3645" s="5">
        <v>3.7682336165943502</v>
      </c>
      <c r="Q3645" s="5">
        <v>1.3863769338927801</v>
      </c>
      <c r="R3645" s="5">
        <v>-0.14801256065010401</v>
      </c>
      <c r="S3645" s="5">
        <v>0.26034465053312</v>
      </c>
    </row>
    <row r="3646" spans="15:19" x14ac:dyDescent="0.2">
      <c r="O3646" s="5">
        <v>36.576000213622997</v>
      </c>
      <c r="P3646" s="5">
        <v>3.8473868334821399</v>
      </c>
      <c r="Q3646" s="5">
        <v>1.3847231586717601</v>
      </c>
      <c r="R3646" s="5">
        <v>-0.18145756227543999</v>
      </c>
      <c r="S3646" s="5">
        <v>0.21854974938948901</v>
      </c>
    </row>
    <row r="3647" spans="15:19" x14ac:dyDescent="0.2">
      <c r="O3647" s="5">
        <v>36.608001708984403</v>
      </c>
      <c r="P3647" s="5">
        <v>3.7315703374735198</v>
      </c>
      <c r="Q3647" s="5">
        <v>1.37145523538556</v>
      </c>
      <c r="R3647" s="5">
        <v>-0.208012714901018</v>
      </c>
      <c r="S3647" s="5">
        <v>0.22244655056214699</v>
      </c>
    </row>
    <row r="3648" spans="15:19" x14ac:dyDescent="0.2">
      <c r="O3648" s="5">
        <v>36.639999389648402</v>
      </c>
      <c r="P3648" s="5">
        <v>3.8192310421120701</v>
      </c>
      <c r="Q3648" s="5">
        <v>1.36841022897419</v>
      </c>
      <c r="R3648" s="5">
        <v>-0.114086196251915</v>
      </c>
      <c r="S3648" s="5">
        <v>0.28312371810924303</v>
      </c>
    </row>
    <row r="3649" spans="15:19" x14ac:dyDescent="0.2">
      <c r="O3649" s="5">
        <v>36.672000885009801</v>
      </c>
      <c r="P3649" s="5">
        <v>3.7594876892703102</v>
      </c>
      <c r="Q3649" s="5">
        <v>1.3424769475349301</v>
      </c>
      <c r="R3649" s="5">
        <v>-0.156104785416595</v>
      </c>
      <c r="S3649" s="5">
        <v>0.27068300809120999</v>
      </c>
    </row>
    <row r="3650" spans="15:19" x14ac:dyDescent="0.2">
      <c r="O3650" s="5">
        <v>36.7039985656738</v>
      </c>
      <c r="P3650" s="5">
        <v>3.7947431247301102</v>
      </c>
      <c r="Q3650" s="5">
        <v>1.35696936771758</v>
      </c>
      <c r="R3650" s="5">
        <v>-0.262030579211745</v>
      </c>
      <c r="S3650" s="5">
        <v>0.20455888156088201</v>
      </c>
    </row>
    <row r="3651" spans="15:19" x14ac:dyDescent="0.2">
      <c r="O3651" s="5">
        <v>36.736000061035199</v>
      </c>
      <c r="P3651" s="5">
        <v>3.8683095147174198</v>
      </c>
      <c r="Q3651" s="5">
        <v>1.3873658972799601</v>
      </c>
      <c r="R3651" s="5">
        <v>-6.5656828306356205E-2</v>
      </c>
      <c r="S3651" s="5">
        <v>0.25208669232324599</v>
      </c>
    </row>
    <row r="3652" spans="15:19" x14ac:dyDescent="0.2">
      <c r="O3652" s="5">
        <v>36.768001556396499</v>
      </c>
      <c r="P3652" s="5">
        <v>3.8161812311367398</v>
      </c>
      <c r="Q3652" s="5">
        <v>1.34553661992344</v>
      </c>
      <c r="R3652" s="5">
        <v>-0.24607723241347701</v>
      </c>
      <c r="S3652" s="5">
        <v>0.29329713416623798</v>
      </c>
    </row>
    <row r="3653" spans="15:19" x14ac:dyDescent="0.2">
      <c r="O3653" s="5">
        <v>36.799999237060497</v>
      </c>
      <c r="P3653" s="5">
        <v>3.7862750558496701</v>
      </c>
      <c r="Q3653" s="5">
        <v>1.40129400107012</v>
      </c>
      <c r="R3653" s="5">
        <v>-0.263101626055676</v>
      </c>
      <c r="S3653" s="5">
        <v>0.244694360913988</v>
      </c>
    </row>
    <row r="3654" spans="15:19" x14ac:dyDescent="0.2">
      <c r="O3654" s="5">
        <v>36.832000732421903</v>
      </c>
      <c r="P3654" s="5">
        <v>3.7686409571550601</v>
      </c>
      <c r="Q3654" s="5">
        <v>1.38277997176588</v>
      </c>
      <c r="R3654" s="5">
        <v>-0.209111015451518</v>
      </c>
      <c r="S3654" s="5">
        <v>0.27643659769050799</v>
      </c>
    </row>
    <row r="3655" spans="15:19" x14ac:dyDescent="0.2">
      <c r="O3655" s="5">
        <v>36.863998413085902</v>
      </c>
      <c r="P3655" s="5">
        <v>3.8202742776732599</v>
      </c>
      <c r="Q3655" s="5">
        <v>1.3695391908321199</v>
      </c>
      <c r="R3655" s="5">
        <v>-0.188998719539685</v>
      </c>
      <c r="S3655" s="5">
        <v>0.25499998465085399</v>
      </c>
    </row>
    <row r="3656" spans="15:19" x14ac:dyDescent="0.2">
      <c r="O3656" s="5">
        <v>36.895999908447301</v>
      </c>
      <c r="P3656" s="5">
        <v>3.7189716074917598</v>
      </c>
      <c r="Q3656" s="5">
        <v>1.40565122019584</v>
      </c>
      <c r="R3656" s="5">
        <v>-8.6540799585317393E-2</v>
      </c>
      <c r="S3656" s="5">
        <v>0.21014797975395799</v>
      </c>
    </row>
    <row r="3657" spans="15:19" x14ac:dyDescent="0.2">
      <c r="O3657" s="5">
        <v>36.928001403808601</v>
      </c>
      <c r="P3657" s="5">
        <v>3.95057657948681</v>
      </c>
      <c r="Q3657" s="5">
        <v>1.4367187427166399</v>
      </c>
      <c r="R3657" s="5">
        <v>-8.4264045369353793E-2</v>
      </c>
      <c r="S3657" s="5">
        <v>0.23820936210591201</v>
      </c>
    </row>
    <row r="3658" spans="15:19" x14ac:dyDescent="0.2">
      <c r="O3658" s="5">
        <v>36.959999084472699</v>
      </c>
      <c r="P3658" s="5">
        <v>3.8531340053493901</v>
      </c>
      <c r="Q3658" s="5">
        <v>1.3647478840746901</v>
      </c>
      <c r="R3658" s="5">
        <v>-0.136510515065634</v>
      </c>
      <c r="S3658" s="5">
        <v>0.27297525637065101</v>
      </c>
    </row>
    <row r="3659" spans="15:19" x14ac:dyDescent="0.2">
      <c r="O3659" s="5">
        <v>36.992000579833999</v>
      </c>
      <c r="P3659" s="5">
        <v>3.9065633737884</v>
      </c>
      <c r="Q3659" s="5">
        <v>1.36711332129023</v>
      </c>
      <c r="R3659" s="5">
        <v>-8.2311397345877196E-2</v>
      </c>
      <c r="S3659" s="5">
        <v>0.24578797712643499</v>
      </c>
    </row>
    <row r="3660" spans="15:19" x14ac:dyDescent="0.2">
      <c r="O3660" s="5">
        <v>37.023998260497997</v>
      </c>
      <c r="P3660" s="5">
        <v>3.9297903800924798</v>
      </c>
      <c r="Q3660" s="5">
        <v>1.4312885850439401</v>
      </c>
      <c r="R3660" s="5">
        <v>-0.150079916080885</v>
      </c>
      <c r="S3660" s="5">
        <v>0.25884721367808899</v>
      </c>
    </row>
    <row r="3661" spans="15:19" x14ac:dyDescent="0.2">
      <c r="O3661" s="5">
        <v>37.055999755859403</v>
      </c>
      <c r="P3661" s="5">
        <v>3.7369281279127899</v>
      </c>
      <c r="Q3661" s="5">
        <v>1.40622078649528</v>
      </c>
      <c r="R3661" s="5">
        <v>-0.10061326235545601</v>
      </c>
      <c r="S3661" s="5">
        <v>0.20849939901231701</v>
      </c>
    </row>
    <row r="3662" spans="15:19" x14ac:dyDescent="0.2">
      <c r="O3662" s="5">
        <v>37.088001251220703</v>
      </c>
      <c r="P3662" s="5">
        <v>3.9122456889488499</v>
      </c>
      <c r="Q3662" s="5">
        <v>1.4038862739882301</v>
      </c>
      <c r="R3662" s="5">
        <v>-2.10102236485624E-2</v>
      </c>
      <c r="S3662" s="5">
        <v>0.23702200065326801</v>
      </c>
    </row>
    <row r="3663" spans="15:19" x14ac:dyDescent="0.2">
      <c r="O3663" s="5">
        <v>37.119998931884801</v>
      </c>
      <c r="P3663" s="5">
        <v>3.7899466881535502</v>
      </c>
      <c r="Q3663" s="5">
        <v>1.4458679928186</v>
      </c>
      <c r="R3663" s="5">
        <v>-0.132939297843715</v>
      </c>
      <c r="S3663" s="5">
        <v>0.237665473598696</v>
      </c>
    </row>
    <row r="3664" spans="15:19" x14ac:dyDescent="0.2">
      <c r="O3664" s="5">
        <v>37.152000427246101</v>
      </c>
      <c r="P3664" s="5">
        <v>3.8213444878152298</v>
      </c>
      <c r="Q3664" s="5">
        <v>1.4085621734126399</v>
      </c>
      <c r="R3664" s="5">
        <v>-0.16906565201021001</v>
      </c>
      <c r="S3664" s="5">
        <v>0.24359932344700899</v>
      </c>
    </row>
    <row r="3665" spans="15:19" x14ac:dyDescent="0.2">
      <c r="O3665" s="5">
        <v>37.183998107910199</v>
      </c>
      <c r="P3665" s="5">
        <v>3.8700943569270598</v>
      </c>
      <c r="Q3665" s="5">
        <v>1.4181232579229399</v>
      </c>
      <c r="R3665" s="5">
        <v>-0.17637059742906</v>
      </c>
      <c r="S3665" s="5">
        <v>0.244758707587094</v>
      </c>
    </row>
    <row r="3666" spans="15:19" x14ac:dyDescent="0.2">
      <c r="O3666" s="5">
        <v>37.215999603271499</v>
      </c>
      <c r="P3666" s="5">
        <v>3.8767477435983801</v>
      </c>
      <c r="Q3666" s="5">
        <v>1.3940537763312799</v>
      </c>
      <c r="R3666" s="5">
        <v>-0.104872735966397</v>
      </c>
      <c r="S3666" s="5">
        <v>0.30485627381008101</v>
      </c>
    </row>
    <row r="3667" spans="15:19" x14ac:dyDescent="0.2">
      <c r="O3667" s="5">
        <v>37.248001098632798</v>
      </c>
      <c r="P3667" s="5">
        <v>3.8992709457351098</v>
      </c>
      <c r="Q3667" s="5">
        <v>1.4115672750428201</v>
      </c>
      <c r="R3667" s="5">
        <v>-0.20629600777819601</v>
      </c>
      <c r="S3667" s="5">
        <v>0.25320619287660101</v>
      </c>
    </row>
    <row r="3668" spans="15:19" x14ac:dyDescent="0.2">
      <c r="O3668" s="5">
        <v>37.279998779296903</v>
      </c>
      <c r="P3668" s="5">
        <v>3.8942063487531899</v>
      </c>
      <c r="Q3668" s="5">
        <v>1.4255085102323399</v>
      </c>
      <c r="R3668" s="5">
        <v>-0.119806382622954</v>
      </c>
      <c r="S3668" s="5">
        <v>0.26573470174484898</v>
      </c>
    </row>
    <row r="3669" spans="15:19" x14ac:dyDescent="0.2">
      <c r="O3669" s="5">
        <v>37.312000274658203</v>
      </c>
      <c r="P3669" s="5">
        <v>3.8895545811617702</v>
      </c>
      <c r="Q3669" s="5">
        <v>1.42838084960602</v>
      </c>
      <c r="R3669" s="5">
        <v>-0.128492213167442</v>
      </c>
      <c r="S3669" s="5">
        <v>0.306699492279636</v>
      </c>
    </row>
    <row r="3670" spans="15:19" x14ac:dyDescent="0.2">
      <c r="O3670" s="5">
        <v>37.344001770019503</v>
      </c>
      <c r="P3670" s="5">
        <v>4.0141190410422798</v>
      </c>
      <c r="Q3670" s="5">
        <v>1.4234165343145699</v>
      </c>
      <c r="R3670" s="5">
        <v>-3.4586429142221098E-2</v>
      </c>
      <c r="S3670" s="5">
        <v>0.22365201736493601</v>
      </c>
    </row>
    <row r="3671" spans="15:19" x14ac:dyDescent="0.2">
      <c r="O3671" s="5">
        <v>37.375999450683601</v>
      </c>
      <c r="P3671" s="5">
        <v>3.9756273825861399</v>
      </c>
      <c r="Q3671" s="5">
        <v>1.4246036331287999</v>
      </c>
      <c r="R3671" s="5">
        <v>-0.15635838191378401</v>
      </c>
      <c r="S3671" s="5">
        <v>0.27986178920197502</v>
      </c>
    </row>
    <row r="3672" spans="15:19" x14ac:dyDescent="0.2">
      <c r="O3672" s="5">
        <v>37.408000946044901</v>
      </c>
      <c r="P3672" s="5">
        <v>3.9822546632647602</v>
      </c>
      <c r="Q3672" s="5">
        <v>1.46645066603698</v>
      </c>
      <c r="R3672" s="5">
        <v>-0.125139228165114</v>
      </c>
      <c r="S3672" s="5">
        <v>0.28360821931554597</v>
      </c>
    </row>
    <row r="3673" spans="15:19" x14ac:dyDescent="0.2">
      <c r="O3673" s="5">
        <v>37.439998626708999</v>
      </c>
      <c r="P3673" s="5">
        <v>3.9933326863287499</v>
      </c>
      <c r="Q3673" s="5">
        <v>1.4342554362116899</v>
      </c>
      <c r="R3673" s="5">
        <v>-0.107548915106779</v>
      </c>
      <c r="S3673" s="5">
        <v>0.30636205366935998</v>
      </c>
    </row>
    <row r="3674" spans="15:19" x14ac:dyDescent="0.2">
      <c r="O3674" s="5">
        <v>37.472000122070298</v>
      </c>
      <c r="P3674" s="5">
        <v>4.01927645603259</v>
      </c>
      <c r="Q3674" s="5">
        <v>1.4170599719949299</v>
      </c>
      <c r="R3674" s="5">
        <v>-8.7214309347994998E-2</v>
      </c>
      <c r="S3674" s="5">
        <v>0.25576963062256602</v>
      </c>
    </row>
    <row r="3675" spans="15:19" x14ac:dyDescent="0.2">
      <c r="O3675" s="5">
        <v>37.504001617431598</v>
      </c>
      <c r="P3675" s="5">
        <v>3.8845764268885898</v>
      </c>
      <c r="Q3675" s="5">
        <v>1.4452374537702199</v>
      </c>
      <c r="R3675" s="5">
        <v>-0.189762286766882</v>
      </c>
      <c r="S3675" s="5">
        <v>0.27533734589542702</v>
      </c>
    </row>
    <row r="3676" spans="15:19" x14ac:dyDescent="0.2">
      <c r="O3676" s="5">
        <v>37.535999298095703</v>
      </c>
      <c r="P3676" s="5">
        <v>3.8917461393142498</v>
      </c>
      <c r="Q3676" s="5">
        <v>1.4523470987923599</v>
      </c>
      <c r="R3676" s="5">
        <v>-0.18849168560804</v>
      </c>
      <c r="S3676" s="5">
        <v>0.26028825753783502</v>
      </c>
    </row>
    <row r="3677" spans="15:19" x14ac:dyDescent="0.2">
      <c r="O3677" s="5">
        <v>37.568000793457003</v>
      </c>
      <c r="P3677" s="5">
        <v>3.95034046497116</v>
      </c>
      <c r="Q3677" s="5">
        <v>1.4256316218370499</v>
      </c>
      <c r="R3677" s="5">
        <v>-0.12941517556069301</v>
      </c>
      <c r="S3677" s="5">
        <v>0.236140633873829</v>
      </c>
    </row>
    <row r="3678" spans="15:19" x14ac:dyDescent="0.2">
      <c r="O3678" s="5">
        <v>37.599998474121101</v>
      </c>
      <c r="P3678" s="5">
        <v>4.0052379558766997</v>
      </c>
      <c r="Q3678" s="5">
        <v>1.44663997336182</v>
      </c>
      <c r="R3678" s="5">
        <v>-0.18441725051944499</v>
      </c>
      <c r="S3678" s="5">
        <v>0.26906563518812898</v>
      </c>
    </row>
    <row r="3679" spans="15:19" x14ac:dyDescent="0.2">
      <c r="O3679" s="5">
        <v>37.631999969482401</v>
      </c>
      <c r="P3679" s="5">
        <v>3.9483196403299901</v>
      </c>
      <c r="Q3679" s="5">
        <v>1.4732115769798</v>
      </c>
      <c r="R3679" s="5">
        <v>-0.19382602166653001</v>
      </c>
      <c r="S3679" s="5">
        <v>0.268767115922386</v>
      </c>
    </row>
    <row r="3680" spans="15:19" x14ac:dyDescent="0.2">
      <c r="O3680" s="5">
        <v>37.6640014648438</v>
      </c>
      <c r="P3680" s="5">
        <v>4.0840321705602998</v>
      </c>
      <c r="Q3680" s="5">
        <v>1.4760105245419699</v>
      </c>
      <c r="R3680" s="5">
        <v>-0.279612580691324</v>
      </c>
      <c r="S3680" s="5">
        <v>0.22154037750653399</v>
      </c>
    </row>
    <row r="3681" spans="15:19" x14ac:dyDescent="0.2">
      <c r="O3681" s="5">
        <v>37.695999145507798</v>
      </c>
      <c r="P3681" s="5">
        <v>3.9995030191416001</v>
      </c>
      <c r="Q3681" s="5">
        <v>1.46807934158305</v>
      </c>
      <c r="R3681" s="5">
        <v>-0.10562306692112799</v>
      </c>
      <c r="S3681" s="5">
        <v>0.21214178840891801</v>
      </c>
    </row>
    <row r="3682" spans="15:19" x14ac:dyDescent="0.2">
      <c r="O3682" s="5">
        <v>37.728000640869098</v>
      </c>
      <c r="P3682" s="5">
        <v>3.87160268593929</v>
      </c>
      <c r="Q3682" s="5">
        <v>1.4391808953437299</v>
      </c>
      <c r="R3682" s="5">
        <v>-0.116294053668289</v>
      </c>
      <c r="S3682" s="5">
        <v>0.26830984330616398</v>
      </c>
    </row>
    <row r="3683" spans="15:19" x14ac:dyDescent="0.2">
      <c r="O3683" s="5">
        <v>37.759998321533203</v>
      </c>
      <c r="P3683" s="5">
        <v>4.0380249829814598</v>
      </c>
      <c r="Q3683" s="5">
        <v>1.4697372079033799</v>
      </c>
      <c r="R3683" s="5">
        <v>-4.2438167727479999E-2</v>
      </c>
      <c r="S3683" s="5">
        <v>0.27381270302959598</v>
      </c>
    </row>
    <row r="3684" spans="15:19" x14ac:dyDescent="0.2">
      <c r="O3684" s="5">
        <v>37.791999816894503</v>
      </c>
      <c r="P3684" s="5">
        <v>3.9495292883989199</v>
      </c>
      <c r="Q3684" s="5">
        <v>1.4714349986472299</v>
      </c>
      <c r="R3684" s="5">
        <v>-0.22237307830171801</v>
      </c>
      <c r="S3684" s="5">
        <v>0.22140123070539</v>
      </c>
    </row>
    <row r="3685" spans="15:19" x14ac:dyDescent="0.2">
      <c r="O3685" s="5">
        <v>37.824001312255902</v>
      </c>
      <c r="P3685" s="5">
        <v>4.0602509279885899</v>
      </c>
      <c r="Q3685" s="5">
        <v>1.46508278803599</v>
      </c>
      <c r="R3685" s="5">
        <v>-0.108381114775388</v>
      </c>
      <c r="S3685" s="5">
        <v>0.27375456821668398</v>
      </c>
    </row>
    <row r="3686" spans="15:19" x14ac:dyDescent="0.2">
      <c r="O3686" s="5">
        <v>37.855998992919901</v>
      </c>
      <c r="P3686" s="5">
        <v>3.9664733686934799</v>
      </c>
      <c r="Q3686" s="5">
        <v>1.4340101978145099</v>
      </c>
      <c r="R3686" s="5">
        <v>-5.3746625960868502E-2</v>
      </c>
      <c r="S3686" s="5">
        <v>0.23833012805412199</v>
      </c>
    </row>
    <row r="3687" spans="15:19" x14ac:dyDescent="0.2">
      <c r="O3687" s="5">
        <v>37.8880004882812</v>
      </c>
      <c r="P3687" s="5">
        <v>3.9041768983277998</v>
      </c>
      <c r="Q3687" s="5">
        <v>1.4746117708058999</v>
      </c>
      <c r="R3687" s="5">
        <v>-0.19136723529711899</v>
      </c>
      <c r="S3687" s="5">
        <v>0.26852685228066397</v>
      </c>
    </row>
    <row r="3688" spans="15:19" x14ac:dyDescent="0.2">
      <c r="O3688" s="5">
        <v>37.919998168945298</v>
      </c>
      <c r="P3688" s="5">
        <v>4.0956258440586302</v>
      </c>
      <c r="Q3688" s="5">
        <v>1.41328498496836</v>
      </c>
      <c r="R3688" s="5">
        <v>8.6227885451414191E-3</v>
      </c>
      <c r="S3688" s="5">
        <v>0.254152496001255</v>
      </c>
    </row>
    <row r="3689" spans="15:19" x14ac:dyDescent="0.2">
      <c r="O3689" s="5">
        <v>37.951999664306598</v>
      </c>
      <c r="P3689" s="5">
        <v>4.1524128155444</v>
      </c>
      <c r="Q3689" s="5">
        <v>1.4856988073078801</v>
      </c>
      <c r="R3689" s="5">
        <v>-0.12307999225977</v>
      </c>
      <c r="S3689" s="5">
        <v>0.22156716149203801</v>
      </c>
    </row>
    <row r="3690" spans="15:19" x14ac:dyDescent="0.2">
      <c r="O3690" s="5">
        <v>37.984001159667997</v>
      </c>
      <c r="P3690" s="5">
        <v>4.0436629195863398</v>
      </c>
      <c r="Q3690" s="5">
        <v>1.4889387539116601</v>
      </c>
      <c r="R3690" s="5">
        <v>-0.16228619161195099</v>
      </c>
      <c r="S3690" s="5">
        <v>0.26232445037569202</v>
      </c>
    </row>
    <row r="3691" spans="15:19" x14ac:dyDescent="0.2">
      <c r="O3691" s="5">
        <v>38.015998840332003</v>
      </c>
      <c r="P3691" s="5">
        <v>3.9872977405117802</v>
      </c>
      <c r="Q3691" s="5">
        <v>1.44323939092906</v>
      </c>
      <c r="R3691" s="5">
        <v>-3.6340569414279697E-2</v>
      </c>
      <c r="S3691" s="5">
        <v>0.28706432365677698</v>
      </c>
    </row>
    <row r="3692" spans="15:19" x14ac:dyDescent="0.2">
      <c r="O3692" s="5">
        <v>38.048000335693402</v>
      </c>
      <c r="P3692" s="5">
        <v>4.1634418642374298</v>
      </c>
      <c r="Q3692" s="5">
        <v>1.49018080082686</v>
      </c>
      <c r="R3692" s="5">
        <v>2.00169800491861E-2</v>
      </c>
      <c r="S3692" s="5">
        <v>0.248305541166122</v>
      </c>
    </row>
    <row r="3693" spans="15:19" x14ac:dyDescent="0.2">
      <c r="O3693" s="5">
        <v>38.080001831054702</v>
      </c>
      <c r="P3693" s="5">
        <v>4.0010716596405196</v>
      </c>
      <c r="Q3693" s="5">
        <v>1.50453774070525</v>
      </c>
      <c r="R3693" s="5">
        <v>-7.9356247357592502E-2</v>
      </c>
      <c r="S3693" s="5">
        <v>0.278190596009943</v>
      </c>
    </row>
    <row r="3694" spans="15:19" x14ac:dyDescent="0.2">
      <c r="O3694" s="5">
        <v>38.1119995117188</v>
      </c>
      <c r="P3694" s="5">
        <v>4.1179766164960201</v>
      </c>
      <c r="Q3694" s="5">
        <v>1.4887557349990801</v>
      </c>
      <c r="R3694" s="5">
        <v>-0.13686544170320999</v>
      </c>
      <c r="S3694" s="5">
        <v>0.29563192957415302</v>
      </c>
    </row>
    <row r="3695" spans="15:19" x14ac:dyDescent="0.2">
      <c r="O3695" s="5">
        <v>38.144001007080099</v>
      </c>
      <c r="P3695" s="5">
        <v>4.0310597430237598</v>
      </c>
      <c r="Q3695" s="5">
        <v>1.4575683111509601</v>
      </c>
      <c r="R3695" s="5">
        <v>-7.3797103844137499E-2</v>
      </c>
      <c r="S3695" s="5">
        <v>0.29467603532383602</v>
      </c>
    </row>
    <row r="3696" spans="15:19" x14ac:dyDescent="0.2">
      <c r="O3696" s="5">
        <v>38.175998687744098</v>
      </c>
      <c r="P3696" s="5">
        <v>4.1695474589570596</v>
      </c>
      <c r="Q3696" s="5">
        <v>1.4623094054716299</v>
      </c>
      <c r="R3696" s="5">
        <v>-0.13022658516689101</v>
      </c>
      <c r="S3696" s="5">
        <v>0.28631057444035302</v>
      </c>
    </row>
    <row r="3697" spans="15:19" x14ac:dyDescent="0.2">
      <c r="O3697" s="5">
        <v>38.208000183105497</v>
      </c>
      <c r="P3697" s="5">
        <v>4.1549057709897701</v>
      </c>
      <c r="Q3697" s="5">
        <v>1.48972967377815</v>
      </c>
      <c r="R3697" s="5">
        <v>-3.1836523788963698E-2</v>
      </c>
      <c r="S3697" s="5">
        <v>0.25410916672822298</v>
      </c>
    </row>
    <row r="3698" spans="15:19" x14ac:dyDescent="0.2">
      <c r="O3698" s="5">
        <v>38.240001678466797</v>
      </c>
      <c r="P3698" s="5">
        <v>4.1041742653186404</v>
      </c>
      <c r="Q3698" s="5">
        <v>1.4895564990094601</v>
      </c>
      <c r="R3698" s="5">
        <v>-4.5074109956445001E-2</v>
      </c>
      <c r="S3698" s="5">
        <v>0.254382725808592</v>
      </c>
    </row>
    <row r="3699" spans="15:19" x14ac:dyDescent="0.2">
      <c r="O3699" s="5">
        <v>38.271999359130902</v>
      </c>
      <c r="P3699" s="5">
        <v>4.1280085873355601</v>
      </c>
      <c r="Q3699" s="5">
        <v>1.44377939735886</v>
      </c>
      <c r="R3699" s="5">
        <v>-1.5075149014633501E-2</v>
      </c>
      <c r="S3699" s="5">
        <v>0.31258214224424302</v>
      </c>
    </row>
    <row r="3700" spans="15:19" x14ac:dyDescent="0.2">
      <c r="O3700" s="5">
        <v>38.304000854492202</v>
      </c>
      <c r="P3700" s="5">
        <v>4.0994167727245996</v>
      </c>
      <c r="Q3700" s="5">
        <v>1.5041325872705</v>
      </c>
      <c r="R3700" s="5">
        <v>-8.1247079105852493E-2</v>
      </c>
      <c r="S3700" s="5">
        <v>0.25216996939653802</v>
      </c>
    </row>
    <row r="3701" spans="15:19" x14ac:dyDescent="0.2">
      <c r="O3701" s="5">
        <v>38.3359985351562</v>
      </c>
      <c r="P3701" s="5">
        <v>4.0959125140801902</v>
      </c>
      <c r="Q3701" s="5">
        <v>1.4396935323323401</v>
      </c>
      <c r="R3701" s="5">
        <v>-6.5791520749507601E-2</v>
      </c>
      <c r="S3701" s="5">
        <v>0.28414357787538003</v>
      </c>
    </row>
    <row r="3702" spans="15:19" x14ac:dyDescent="0.2">
      <c r="O3702" s="5">
        <v>38.368000030517599</v>
      </c>
      <c r="P3702" s="5">
        <v>4.1112621664356901</v>
      </c>
      <c r="Q3702" s="5">
        <v>1.4420243393948899</v>
      </c>
      <c r="R3702" s="5">
        <v>-0.14046090414555201</v>
      </c>
      <c r="S3702" s="5">
        <v>0.248124099184793</v>
      </c>
    </row>
    <row r="3703" spans="15:19" x14ac:dyDescent="0.2">
      <c r="O3703" s="5">
        <v>38.400001525878899</v>
      </c>
      <c r="P3703" s="5">
        <v>4.2478208336892997</v>
      </c>
      <c r="Q3703" s="5">
        <v>1.49422482519953</v>
      </c>
      <c r="R3703" s="5">
        <v>9.3836381052316304E-3</v>
      </c>
      <c r="S3703" s="5">
        <v>0.27013466479195603</v>
      </c>
    </row>
    <row r="3704" spans="15:19" x14ac:dyDescent="0.2">
      <c r="O3704" s="5">
        <v>38.431999206542997</v>
      </c>
      <c r="P3704" s="5">
        <v>4.1910920414112596</v>
      </c>
      <c r="Q3704" s="5">
        <v>1.5034914437179601</v>
      </c>
      <c r="R3704" s="5">
        <v>-5.9086097325244898E-2</v>
      </c>
      <c r="S3704" s="5">
        <v>0.242495803695842</v>
      </c>
    </row>
    <row r="3705" spans="15:19" x14ac:dyDescent="0.2">
      <c r="O3705" s="5">
        <v>38.464000701904297</v>
      </c>
      <c r="P3705" s="5">
        <v>4.1047627951668</v>
      </c>
      <c r="Q3705" s="5">
        <v>1.5128242106979799</v>
      </c>
      <c r="R3705" s="5">
        <v>2.1075834322388798E-3</v>
      </c>
      <c r="S3705" s="5">
        <v>0.292692422071615</v>
      </c>
    </row>
    <row r="3706" spans="15:19" x14ac:dyDescent="0.2">
      <c r="O3706" s="5">
        <v>38.495998382568402</v>
      </c>
      <c r="P3706" s="5">
        <v>4.1414711390035599</v>
      </c>
      <c r="Q3706" s="5">
        <v>1.48544653421842</v>
      </c>
      <c r="R3706" s="5">
        <v>-3.67233627452263E-2</v>
      </c>
      <c r="S3706" s="5">
        <v>0.25062658946866001</v>
      </c>
    </row>
    <row r="3707" spans="15:19" x14ac:dyDescent="0.2">
      <c r="O3707" s="5">
        <v>38.527999877929702</v>
      </c>
      <c r="P3707" s="5">
        <v>4.1517985950951104</v>
      </c>
      <c r="Q3707" s="5">
        <v>1.47980060950202</v>
      </c>
      <c r="R3707" s="5">
        <v>-8.0715543302468704E-2</v>
      </c>
      <c r="S3707" s="5">
        <v>0.277332452595137</v>
      </c>
    </row>
    <row r="3708" spans="15:19" x14ac:dyDescent="0.2">
      <c r="O3708" s="5">
        <v>38.560001373291001</v>
      </c>
      <c r="P3708" s="5">
        <v>4.0952681095634098</v>
      </c>
      <c r="Q3708" s="5">
        <v>1.4940281325240901</v>
      </c>
      <c r="R3708" s="5">
        <v>-8.5983338459639902E-2</v>
      </c>
      <c r="S3708" s="5">
        <v>0.26921181739236699</v>
      </c>
    </row>
    <row r="3709" spans="15:19" x14ac:dyDescent="0.2">
      <c r="O3709" s="5">
        <v>38.591999053955099</v>
      </c>
      <c r="P3709" s="5">
        <v>4.1602751277173997</v>
      </c>
      <c r="Q3709" s="5">
        <v>1.4862838422090201</v>
      </c>
      <c r="R3709" s="5">
        <v>-3.2517536717307498E-2</v>
      </c>
      <c r="S3709" s="5">
        <v>0.26837114610194401</v>
      </c>
    </row>
    <row r="3710" spans="15:19" x14ac:dyDescent="0.2">
      <c r="O3710" s="5">
        <v>38.624000549316399</v>
      </c>
      <c r="P3710" s="5">
        <v>4.1544395017064204</v>
      </c>
      <c r="Q3710" s="5">
        <v>1.46529131270202</v>
      </c>
      <c r="R3710" s="5">
        <v>2.05549499617062E-2</v>
      </c>
      <c r="S3710" s="5">
        <v>0.25239769756235297</v>
      </c>
    </row>
    <row r="3711" spans="15:19" x14ac:dyDescent="0.2">
      <c r="O3711" s="5">
        <v>38.655998229980497</v>
      </c>
      <c r="P3711" s="5">
        <v>4.15499829406322</v>
      </c>
      <c r="Q3711" s="5">
        <v>1.5013405894966501</v>
      </c>
      <c r="R3711" s="5">
        <v>-6.0039617013927501E-2</v>
      </c>
      <c r="S3711" s="5">
        <v>0.29974352991154801</v>
      </c>
    </row>
    <row r="3712" spans="15:19" x14ac:dyDescent="0.2">
      <c r="O3712" s="5">
        <v>38.687999725341797</v>
      </c>
      <c r="P3712" s="5">
        <v>4.1019230029123301</v>
      </c>
      <c r="Q3712" s="5">
        <v>1.4673007132384801</v>
      </c>
      <c r="R3712" s="5">
        <v>-4.4819897312302501E-2</v>
      </c>
      <c r="S3712" s="5">
        <v>0.299875425301947</v>
      </c>
    </row>
    <row r="3713" spans="15:19" x14ac:dyDescent="0.2">
      <c r="O3713" s="5">
        <v>38.720001220703097</v>
      </c>
      <c r="P3713" s="5">
        <v>4.1189194195451897</v>
      </c>
      <c r="Q3713" s="5">
        <v>1.48311541442953</v>
      </c>
      <c r="R3713" s="5">
        <v>0.11589072729618</v>
      </c>
      <c r="S3713" s="5">
        <v>0.23537895807432299</v>
      </c>
    </row>
    <row r="3714" spans="15:19" x14ac:dyDescent="0.2">
      <c r="O3714" s="5">
        <v>38.751998901367202</v>
      </c>
      <c r="P3714" s="5">
        <v>4.0580885551504897</v>
      </c>
      <c r="Q3714" s="5">
        <v>1.5083061231603201</v>
      </c>
      <c r="R3714" s="5">
        <v>-0.16398693289452701</v>
      </c>
      <c r="S3714" s="5">
        <v>0.35077469010373702</v>
      </c>
    </row>
    <row r="3715" spans="15:19" x14ac:dyDescent="0.2">
      <c r="O3715" s="5">
        <v>38.784000396728501</v>
      </c>
      <c r="P3715" s="5">
        <v>4.1242308904799696</v>
      </c>
      <c r="Q3715" s="5">
        <v>1.4917510571902399</v>
      </c>
      <c r="R3715" s="5">
        <v>-8.6476324392022005E-2</v>
      </c>
      <c r="S3715" s="5">
        <v>0.316445514538027</v>
      </c>
    </row>
    <row r="3716" spans="15:19" x14ac:dyDescent="0.2">
      <c r="O3716" s="5">
        <v>38.816001892089801</v>
      </c>
      <c r="P3716" s="5">
        <v>4.0628982598480299</v>
      </c>
      <c r="Q3716" s="5">
        <v>1.5142481224504201</v>
      </c>
      <c r="R3716" s="5">
        <v>5.6193391031297703E-2</v>
      </c>
      <c r="S3716" s="5">
        <v>0.26291442357726202</v>
      </c>
    </row>
    <row r="3717" spans="15:19" x14ac:dyDescent="0.2">
      <c r="O3717" s="5">
        <v>38.847999572753899</v>
      </c>
      <c r="P3717" s="5">
        <v>4.1554227024856898</v>
      </c>
      <c r="Q3717" s="5">
        <v>1.4389750044807299</v>
      </c>
      <c r="R3717" s="5">
        <v>-5.2543488464729997E-2</v>
      </c>
      <c r="S3717" s="5">
        <v>0.28865752582965298</v>
      </c>
    </row>
    <row r="3718" spans="15:19" x14ac:dyDescent="0.2">
      <c r="O3718" s="5">
        <v>38.880001068115199</v>
      </c>
      <c r="P3718" s="5">
        <v>4.1201820331769596</v>
      </c>
      <c r="Q3718" s="5">
        <v>1.4883856484654701</v>
      </c>
      <c r="R3718" s="5">
        <v>-1.5373581913105E-2</v>
      </c>
      <c r="S3718" s="5">
        <v>0.267586382296431</v>
      </c>
    </row>
    <row r="3719" spans="15:19" x14ac:dyDescent="0.2">
      <c r="O3719" s="5">
        <v>38.911998748779297</v>
      </c>
      <c r="P3719" s="5">
        <v>4.1860136637864898</v>
      </c>
      <c r="Q3719" s="5">
        <v>1.51823205146678</v>
      </c>
      <c r="R3719" s="5">
        <v>-2.59364976353475E-2</v>
      </c>
      <c r="S3719" s="5">
        <v>0.30408323893347</v>
      </c>
    </row>
    <row r="3720" spans="15:19" x14ac:dyDescent="0.2">
      <c r="O3720" s="5">
        <v>38.944000244140597</v>
      </c>
      <c r="P3720" s="5">
        <v>4.1642262519500104</v>
      </c>
      <c r="Q3720" s="5">
        <v>1.50156799156554</v>
      </c>
      <c r="R3720" s="5">
        <v>-7.4885289385843504E-2</v>
      </c>
      <c r="S3720" s="5">
        <v>0.28776785025483897</v>
      </c>
    </row>
    <row r="3721" spans="15:19" x14ac:dyDescent="0.2">
      <c r="O3721" s="5">
        <v>38.976001739502003</v>
      </c>
      <c r="P3721" s="5">
        <v>4.2049071689550104</v>
      </c>
      <c r="Q3721" s="5">
        <v>1.48045157070379</v>
      </c>
      <c r="R3721" s="5">
        <v>-2.8645854959003798E-2</v>
      </c>
      <c r="S3721" s="5">
        <v>0.29697189578656402</v>
      </c>
    </row>
    <row r="3722" spans="15:19" x14ac:dyDescent="0.2">
      <c r="O3722" s="5">
        <v>39.007999420166001</v>
      </c>
      <c r="P3722" s="5">
        <v>4.1554911460795898</v>
      </c>
      <c r="Q3722" s="5">
        <v>1.4676664326515301</v>
      </c>
      <c r="R3722" s="5">
        <v>-8.2856685957086201E-2</v>
      </c>
      <c r="S3722" s="5">
        <v>0.23660649654207899</v>
      </c>
    </row>
    <row r="3723" spans="15:19" x14ac:dyDescent="0.2">
      <c r="O3723" s="5">
        <v>39.040000915527301</v>
      </c>
      <c r="P3723" s="5">
        <v>4.24479289026233</v>
      </c>
      <c r="Q3723" s="5">
        <v>1.49864677759072</v>
      </c>
      <c r="R3723" s="5">
        <v>-4.8923022617146199E-2</v>
      </c>
      <c r="S3723" s="5">
        <v>0.25785794314154598</v>
      </c>
    </row>
    <row r="3724" spans="15:19" x14ac:dyDescent="0.2">
      <c r="O3724" s="5">
        <v>39.071998596191399</v>
      </c>
      <c r="P3724" s="5">
        <v>4.15280275868861</v>
      </c>
      <c r="Q3724" s="5">
        <v>1.5125607311270399</v>
      </c>
      <c r="R3724" s="5">
        <v>-8.6642986319382206E-2</v>
      </c>
      <c r="S3724" s="5">
        <v>0.296470250467464</v>
      </c>
    </row>
    <row r="3725" spans="15:19" x14ac:dyDescent="0.2">
      <c r="O3725" s="5">
        <v>39.104000091552699</v>
      </c>
      <c r="P3725" s="5">
        <v>4.2527928823040799</v>
      </c>
      <c r="Q3725" s="5">
        <v>1.49377958893122</v>
      </c>
      <c r="R3725" s="5">
        <v>-8.1359589885923497E-2</v>
      </c>
      <c r="S3725" s="5">
        <v>0.266669517708992</v>
      </c>
    </row>
    <row r="3726" spans="15:19" x14ac:dyDescent="0.2">
      <c r="O3726" s="5">
        <v>39.136001586914098</v>
      </c>
      <c r="P3726" s="5">
        <v>4.1171277257347398</v>
      </c>
      <c r="Q3726" s="5">
        <v>1.4955500004875399</v>
      </c>
      <c r="R3726" s="5">
        <v>-4.5387201001118802E-2</v>
      </c>
      <c r="S3726" s="5">
        <v>0.28472869217950397</v>
      </c>
    </row>
    <row r="3727" spans="15:19" x14ac:dyDescent="0.2">
      <c r="O3727" s="5">
        <v>39.167999267578097</v>
      </c>
      <c r="P3727" s="5">
        <v>4.1767560440367903</v>
      </c>
      <c r="Q3727" s="5">
        <v>1.52297481637516</v>
      </c>
      <c r="R3727" s="5">
        <v>1.6658884227668699E-2</v>
      </c>
      <c r="S3727" s="5">
        <v>0.21691053024613</v>
      </c>
    </row>
    <row r="3728" spans="15:19" x14ac:dyDescent="0.2">
      <c r="O3728" s="5">
        <v>39.200000762939503</v>
      </c>
      <c r="P3728" s="5">
        <v>4.17781111049419</v>
      </c>
      <c r="Q3728" s="5">
        <v>1.53101304905257</v>
      </c>
      <c r="R3728" s="5">
        <v>-4.7462463630501599E-4</v>
      </c>
      <c r="S3728" s="5">
        <v>0.24840604154054099</v>
      </c>
    </row>
    <row r="3729" spans="15:19" x14ac:dyDescent="0.2">
      <c r="O3729" s="5">
        <v>39.231998443603501</v>
      </c>
      <c r="P3729" s="5">
        <v>4.3301533783229003</v>
      </c>
      <c r="Q3729" s="5">
        <v>1.5419312163401699</v>
      </c>
      <c r="R3729" s="5">
        <v>-8.7887128472987103E-2</v>
      </c>
      <c r="S3729" s="5">
        <v>0.269189294257691</v>
      </c>
    </row>
    <row r="3730" spans="15:19" x14ac:dyDescent="0.2">
      <c r="O3730" s="5">
        <v>39.263999938964801</v>
      </c>
      <c r="P3730" s="5">
        <v>4.2718874602202099</v>
      </c>
      <c r="Q3730" s="5">
        <v>1.5126449613305299</v>
      </c>
      <c r="R3730" s="5">
        <v>0.100245300996985</v>
      </c>
      <c r="S3730" s="5">
        <v>0.28854338225527898</v>
      </c>
    </row>
    <row r="3731" spans="15:19" x14ac:dyDescent="0.2">
      <c r="O3731" s="5">
        <v>39.2960014343262</v>
      </c>
      <c r="P3731" s="5">
        <v>4.2667649080381196</v>
      </c>
      <c r="Q3731" s="5">
        <v>1.5344652183595899</v>
      </c>
      <c r="R3731" s="5">
        <v>6.1167896809263796E-3</v>
      </c>
      <c r="S3731" s="5">
        <v>0.240289691079875</v>
      </c>
    </row>
    <row r="3732" spans="15:19" x14ac:dyDescent="0.2">
      <c r="O3732" s="5">
        <v>39.327999114990199</v>
      </c>
      <c r="P3732" s="5">
        <v>4.3509475419146204</v>
      </c>
      <c r="Q3732" s="5">
        <v>1.5345978745423301</v>
      </c>
      <c r="R3732" s="5">
        <v>-0.252939327606304</v>
      </c>
      <c r="S3732" s="5">
        <v>0.298006093883668</v>
      </c>
    </row>
    <row r="3733" spans="15:19" x14ac:dyDescent="0.2">
      <c r="O3733" s="5">
        <v>39.360000610351598</v>
      </c>
      <c r="P3733" s="5">
        <v>4.0811539485964401</v>
      </c>
      <c r="Q3733" s="5">
        <v>1.5039789471427001</v>
      </c>
      <c r="R3733" s="5">
        <v>-6.7364413439637803E-3</v>
      </c>
      <c r="S3733" s="5">
        <v>0.25530229856079401</v>
      </c>
    </row>
    <row r="3734" spans="15:19" x14ac:dyDescent="0.2">
      <c r="O3734" s="5">
        <v>39.391998291015597</v>
      </c>
      <c r="P3734" s="5">
        <v>4.2216245864686996</v>
      </c>
      <c r="Q3734" s="5">
        <v>1.5020370112712</v>
      </c>
      <c r="R3734" s="5">
        <v>-4.5405505340039801E-2</v>
      </c>
      <c r="S3734" s="5">
        <v>0.31474266549559898</v>
      </c>
    </row>
    <row r="3735" spans="15:19" x14ac:dyDescent="0.2">
      <c r="O3735" s="5">
        <v>39.423999786377003</v>
      </c>
      <c r="P3735" s="5">
        <v>4.25467010521416</v>
      </c>
      <c r="Q3735" s="5">
        <v>1.5130160846771199</v>
      </c>
      <c r="R3735" s="5">
        <v>-3.0988206918225E-2</v>
      </c>
      <c r="S3735" s="5">
        <v>0.25782386484782099</v>
      </c>
    </row>
    <row r="3736" spans="15:19" x14ac:dyDescent="0.2">
      <c r="O3736" s="5">
        <v>39.456001281738303</v>
      </c>
      <c r="P3736" s="5">
        <v>4.2442319634991401</v>
      </c>
      <c r="Q3736" s="5">
        <v>1.5052775434441501</v>
      </c>
      <c r="R3736" s="5">
        <v>1.0668080992337599E-3</v>
      </c>
      <c r="S3736" s="5">
        <v>0.284370325676507</v>
      </c>
    </row>
    <row r="3737" spans="15:19" x14ac:dyDescent="0.2">
      <c r="O3737" s="5">
        <v>39.487998962402301</v>
      </c>
      <c r="P3737" s="5">
        <v>4.2666314683193098</v>
      </c>
      <c r="Q3737" s="5">
        <v>1.55145087003639</v>
      </c>
      <c r="R3737" s="5">
        <v>-9.0068903039494899E-2</v>
      </c>
      <c r="S3737" s="5">
        <v>0.30904737497707302</v>
      </c>
    </row>
    <row r="3738" spans="15:19" x14ac:dyDescent="0.2">
      <c r="O3738" s="5">
        <v>39.5200004577637</v>
      </c>
      <c r="P3738" s="5">
        <v>4.2933426163021098</v>
      </c>
      <c r="Q3738" s="5">
        <v>1.5123128800629499</v>
      </c>
      <c r="R3738" s="5">
        <v>7.7637286334575296E-3</v>
      </c>
      <c r="S3738" s="5">
        <v>0.300434134885465</v>
      </c>
    </row>
    <row r="3739" spans="15:19" x14ac:dyDescent="0.2">
      <c r="O3739" s="5">
        <v>39.551998138427699</v>
      </c>
      <c r="P3739" s="5">
        <v>4.2264698392399804</v>
      </c>
      <c r="Q3739" s="5">
        <v>1.5277759519634999</v>
      </c>
      <c r="R3739" s="5">
        <v>-1.8304834679608601E-2</v>
      </c>
      <c r="S3739" s="5">
        <v>0.292079118446404</v>
      </c>
    </row>
    <row r="3740" spans="15:19" x14ac:dyDescent="0.2">
      <c r="O3740" s="5">
        <v>39.583999633789098</v>
      </c>
      <c r="P3740" s="5">
        <v>4.2032521939960201</v>
      </c>
      <c r="Q3740" s="5">
        <v>1.5445998779369701</v>
      </c>
      <c r="R3740" s="5">
        <v>1.2429293312762499E-2</v>
      </c>
      <c r="S3740" s="5">
        <v>0.279280672060917</v>
      </c>
    </row>
    <row r="3741" spans="15:19" x14ac:dyDescent="0.2">
      <c r="O3741" s="5">
        <v>39.616001129150398</v>
      </c>
      <c r="P3741" s="5">
        <v>4.1873312904100901</v>
      </c>
      <c r="Q3741" s="5">
        <v>1.5249723323097499</v>
      </c>
      <c r="R3741" s="5">
        <v>-0.104233832766467</v>
      </c>
      <c r="S3741" s="5">
        <v>0.25990220672861097</v>
      </c>
    </row>
    <row r="3742" spans="15:19" x14ac:dyDescent="0.2">
      <c r="O3742" s="5">
        <v>39.647998809814503</v>
      </c>
      <c r="P3742" s="5">
        <v>4.2271071239055003</v>
      </c>
      <c r="Q3742" s="5">
        <v>1.5261012076959499</v>
      </c>
      <c r="R3742" s="5">
        <v>0.10678115870370999</v>
      </c>
      <c r="S3742" s="5">
        <v>0.29559776050526798</v>
      </c>
    </row>
    <row r="3743" spans="15:19" x14ac:dyDescent="0.2">
      <c r="O3743" s="5">
        <v>39.680000305175803</v>
      </c>
      <c r="P3743" s="5">
        <v>4.20884836135677</v>
      </c>
      <c r="Q3743" s="5">
        <v>1.55783186846961</v>
      </c>
      <c r="R3743" s="5">
        <v>-5.4508123925023598E-2</v>
      </c>
      <c r="S3743" s="5">
        <v>0.26225040197460397</v>
      </c>
    </row>
    <row r="3744" spans="15:19" x14ac:dyDescent="0.2">
      <c r="O3744" s="5">
        <v>39.712001800537102</v>
      </c>
      <c r="P3744" s="5">
        <v>4.2709819425147098</v>
      </c>
      <c r="Q3744" s="5">
        <v>1.5697741556664799</v>
      </c>
      <c r="R3744" s="5">
        <v>-0.1077145240929</v>
      </c>
      <c r="S3744" s="5">
        <v>0.27939568075728899</v>
      </c>
    </row>
    <row r="3745" spans="15:19" x14ac:dyDescent="0.2">
      <c r="O3745" s="5">
        <v>39.7439994812012</v>
      </c>
      <c r="P3745" s="5">
        <v>4.2915041514273797</v>
      </c>
      <c r="Q3745" s="5">
        <v>1.5189201935463501</v>
      </c>
      <c r="R3745" s="5">
        <v>-7.2112954973733698E-2</v>
      </c>
      <c r="S3745" s="5">
        <v>0.30641854899743898</v>
      </c>
    </row>
    <row r="3746" spans="15:19" x14ac:dyDescent="0.2">
      <c r="O3746" s="5">
        <v>39.7760009765625</v>
      </c>
      <c r="P3746" s="5">
        <v>4.2504537588281703</v>
      </c>
      <c r="Q3746" s="5">
        <v>1.56060316850485</v>
      </c>
      <c r="R3746" s="5">
        <v>-2.2223782470493801E-2</v>
      </c>
      <c r="S3746" s="5">
        <v>0.29760157573106599</v>
      </c>
    </row>
    <row r="3747" spans="15:19" x14ac:dyDescent="0.2">
      <c r="O3747" s="5">
        <v>39.807998657226598</v>
      </c>
      <c r="P3747" s="5">
        <v>4.2579085282759497</v>
      </c>
      <c r="Q3747" s="5">
        <v>1.58437912670175</v>
      </c>
      <c r="R3747" s="5">
        <v>7.5652845159187602E-3</v>
      </c>
      <c r="S3747" s="5">
        <v>0.26936920030488898</v>
      </c>
    </row>
    <row r="3748" spans="15:19" x14ac:dyDescent="0.2">
      <c r="O3748" s="5">
        <v>39.840000152587898</v>
      </c>
      <c r="P3748" s="5">
        <v>4.2311675797608403</v>
      </c>
      <c r="Q3748" s="5">
        <v>1.5266861253776101</v>
      </c>
      <c r="R3748" s="5">
        <v>1.5966268656303701E-2</v>
      </c>
      <c r="S3748" s="5">
        <v>0.33629884151469502</v>
      </c>
    </row>
    <row r="3749" spans="15:19" x14ac:dyDescent="0.2">
      <c r="O3749" s="5">
        <v>39.872001647949197</v>
      </c>
      <c r="P3749" s="5">
        <v>4.2866020680509198</v>
      </c>
      <c r="Q3749" s="5">
        <v>1.5396515556383701</v>
      </c>
      <c r="R3749" s="5">
        <v>-5.6239627654830003E-2</v>
      </c>
      <c r="S3749" s="5">
        <v>0.28642776104816098</v>
      </c>
    </row>
    <row r="3750" spans="15:19" x14ac:dyDescent="0.2">
      <c r="O3750" s="5">
        <v>39.903999328613303</v>
      </c>
      <c r="P3750" s="5">
        <v>4.3169069443879202</v>
      </c>
      <c r="Q3750" s="5">
        <v>1.5735303787676</v>
      </c>
      <c r="R3750" s="5">
        <v>-4.9677286053523603E-2</v>
      </c>
      <c r="S3750" s="5">
        <v>0.24824429098554401</v>
      </c>
    </row>
    <row r="3751" spans="15:19" x14ac:dyDescent="0.2">
      <c r="O3751" s="5">
        <v>39.936000823974602</v>
      </c>
      <c r="P3751" s="5">
        <v>4.2333568892309499</v>
      </c>
      <c r="Q3751" s="5">
        <v>1.5252211572360601</v>
      </c>
      <c r="R3751" s="5">
        <v>-7.4046460344214998E-2</v>
      </c>
      <c r="S3751" s="5">
        <v>0.29223149730707099</v>
      </c>
    </row>
    <row r="3752" spans="15:19" x14ac:dyDescent="0.2">
      <c r="O3752" s="5">
        <v>39.9679985046387</v>
      </c>
      <c r="P3752" s="5">
        <v>4.3111632258639796</v>
      </c>
      <c r="Q3752" s="5">
        <v>1.5591194259614001</v>
      </c>
      <c r="R3752" s="5">
        <v>-0.169006200744448</v>
      </c>
      <c r="S3752" s="5">
        <v>0.26088494404976997</v>
      </c>
    </row>
    <row r="3753" spans="15:19" x14ac:dyDescent="0.2">
      <c r="O3753" s="5">
        <v>40</v>
      </c>
      <c r="P3753" s="5">
        <v>4.3335729532924203</v>
      </c>
      <c r="Q3753" s="5">
        <v>1.5346151706300399</v>
      </c>
      <c r="R3753" s="5">
        <v>-3.06807020672378E-3</v>
      </c>
      <c r="S3753" s="5">
        <v>0.27934637662520601</v>
      </c>
    </row>
    <row r="3754" spans="15:19" x14ac:dyDescent="0.2">
      <c r="O3754" s="5">
        <v>40.0320014953613</v>
      </c>
      <c r="P3754" s="5">
        <v>4.4193281592939897</v>
      </c>
      <c r="Q3754" s="5">
        <v>1.5807700302611301</v>
      </c>
      <c r="R3754" s="5">
        <v>6.4701058644301299E-2</v>
      </c>
      <c r="S3754" s="5">
        <v>0.285453341128657</v>
      </c>
    </row>
    <row r="3755" spans="15:19" x14ac:dyDescent="0.2">
      <c r="O3755" s="5">
        <v>40.063999176025398</v>
      </c>
      <c r="P3755" s="5">
        <v>4.1936569415940097</v>
      </c>
      <c r="Q3755" s="5">
        <v>1.5124457964923099</v>
      </c>
      <c r="R3755" s="5">
        <v>-2.3179639665159998E-2</v>
      </c>
      <c r="S3755" s="5">
        <v>0.28814841573310701</v>
      </c>
    </row>
    <row r="3756" spans="15:19" x14ac:dyDescent="0.2">
      <c r="O3756" s="5">
        <v>40.096000671386697</v>
      </c>
      <c r="P3756" s="5">
        <v>4.3800400266739299</v>
      </c>
      <c r="Q3756" s="5">
        <v>1.61038064906183</v>
      </c>
      <c r="R3756" s="5">
        <v>-3.77251829454587E-2</v>
      </c>
      <c r="S3756" s="5">
        <v>0.28081464746997797</v>
      </c>
    </row>
    <row r="3757" spans="15:19" x14ac:dyDescent="0.2">
      <c r="O3757" s="5">
        <v>40.127998352050803</v>
      </c>
      <c r="P3757" s="5">
        <v>4.3011538267831897</v>
      </c>
      <c r="Q3757" s="5">
        <v>1.5534499379537701</v>
      </c>
      <c r="R3757" s="5">
        <v>-0.110042330750249</v>
      </c>
      <c r="S3757" s="5">
        <v>0.25091136851870199</v>
      </c>
    </row>
    <row r="3758" spans="15:19" x14ac:dyDescent="0.2">
      <c r="O3758" s="5">
        <v>40.159999847412102</v>
      </c>
      <c r="P3758" s="5">
        <v>4.3289970364190697</v>
      </c>
      <c r="Q3758" s="5">
        <v>1.57836172036498</v>
      </c>
      <c r="R3758" s="5">
        <v>-0.109209458330754</v>
      </c>
      <c r="S3758" s="5">
        <v>0.269294624316541</v>
      </c>
    </row>
    <row r="3759" spans="15:19" x14ac:dyDescent="0.2">
      <c r="O3759" s="5">
        <v>40.192001342773402</v>
      </c>
      <c r="P3759" s="5">
        <v>4.3617690353956098</v>
      </c>
      <c r="Q3759" s="5">
        <v>1.5868831883961301</v>
      </c>
      <c r="R3759" s="5">
        <v>8.4856464769901302E-2</v>
      </c>
      <c r="S3759" s="5">
        <v>0.34151194131776702</v>
      </c>
    </row>
    <row r="3760" spans="15:19" x14ac:dyDescent="0.2">
      <c r="O3760" s="5">
        <v>40.2239990234375</v>
      </c>
      <c r="P3760" s="5">
        <v>4.2804255432834699</v>
      </c>
      <c r="Q3760" s="5">
        <v>1.5537087523114499</v>
      </c>
      <c r="R3760" s="5">
        <v>5.6943041319352503E-2</v>
      </c>
      <c r="S3760" s="5">
        <v>0.2984834110031</v>
      </c>
    </row>
    <row r="3761" spans="15:19" x14ac:dyDescent="0.2">
      <c r="O3761" s="5">
        <v>40.2560005187988</v>
      </c>
      <c r="P3761" s="5">
        <v>4.28367943416439</v>
      </c>
      <c r="Q3761" s="5">
        <v>1.5691774902759801</v>
      </c>
      <c r="R3761" s="5">
        <v>-7.1555238593568701E-2</v>
      </c>
      <c r="S3761" s="5">
        <v>0.31745321144302302</v>
      </c>
    </row>
    <row r="3762" spans="15:19" x14ac:dyDescent="0.2">
      <c r="O3762" s="5">
        <v>40.287998199462898</v>
      </c>
      <c r="P3762" s="5">
        <v>4.3859748965704002</v>
      </c>
      <c r="Q3762" s="5">
        <v>1.59205646575733</v>
      </c>
      <c r="R3762" s="5">
        <v>-5.0854280287878799E-2</v>
      </c>
      <c r="S3762" s="5">
        <v>0.26085847297916598</v>
      </c>
    </row>
    <row r="3763" spans="15:19" x14ac:dyDescent="0.2">
      <c r="O3763" s="5">
        <v>40.319999694824197</v>
      </c>
      <c r="P3763" s="5">
        <v>4.22740937907815</v>
      </c>
      <c r="Q3763" s="5">
        <v>1.5510241499827</v>
      </c>
      <c r="R3763" s="5">
        <v>-5.97449323078523E-2</v>
      </c>
      <c r="S3763" s="5">
        <v>0.32042796174384103</v>
      </c>
    </row>
    <row r="3764" spans="15:19" x14ac:dyDescent="0.2">
      <c r="O3764" s="5">
        <v>40.352001190185497</v>
      </c>
      <c r="P3764" s="5">
        <v>4.3488132125932797</v>
      </c>
      <c r="Q3764" s="5">
        <v>1.57615520382722</v>
      </c>
      <c r="R3764" s="5">
        <v>-4.6627737987098697E-2</v>
      </c>
      <c r="S3764" s="5">
        <v>0.27893656712716602</v>
      </c>
    </row>
    <row r="3765" spans="15:19" x14ac:dyDescent="0.2">
      <c r="O3765" s="5">
        <v>40.383998870849602</v>
      </c>
      <c r="P3765" s="5">
        <v>4.48110641970149</v>
      </c>
      <c r="Q3765" s="5">
        <v>1.5796985960888299</v>
      </c>
      <c r="R3765" s="5">
        <v>-7.9107507875223596E-2</v>
      </c>
      <c r="S3765" s="5">
        <v>0.31621437412821102</v>
      </c>
    </row>
    <row r="3766" spans="15:19" x14ac:dyDescent="0.2">
      <c r="O3766" s="5">
        <v>40.416000366210902</v>
      </c>
      <c r="P3766" s="5">
        <v>4.3761047664680399</v>
      </c>
      <c r="Q3766" s="5">
        <v>1.55959272347115</v>
      </c>
      <c r="R3766" s="5">
        <v>-0.14399378944451099</v>
      </c>
      <c r="S3766" s="5">
        <v>0.335587322439311</v>
      </c>
    </row>
    <row r="3767" spans="15:19" x14ac:dyDescent="0.2">
      <c r="O3767" s="5">
        <v>40.448001861572301</v>
      </c>
      <c r="P3767" s="5">
        <v>4.4333589397782402</v>
      </c>
      <c r="Q3767" s="5">
        <v>1.5720579495090901</v>
      </c>
      <c r="R3767" s="5">
        <v>-5.06886550005562E-2</v>
      </c>
      <c r="S3767" s="5">
        <v>0.29246610727279498</v>
      </c>
    </row>
    <row r="3768" spans="15:19" x14ac:dyDescent="0.2">
      <c r="O3768" s="5">
        <v>40.4799995422363</v>
      </c>
      <c r="P3768" s="5">
        <v>4.3154317923941203</v>
      </c>
      <c r="Q3768" s="5">
        <v>1.5729102502032599</v>
      </c>
      <c r="R3768" s="5">
        <v>-4.6361674475648797E-2</v>
      </c>
      <c r="S3768" s="5">
        <v>0.31485132142296801</v>
      </c>
    </row>
    <row r="3769" spans="15:19" x14ac:dyDescent="0.2">
      <c r="O3769" s="5">
        <v>40.512001037597699</v>
      </c>
      <c r="P3769" s="5">
        <v>4.4383983636008599</v>
      </c>
      <c r="Q3769" s="5">
        <v>1.57807173809721</v>
      </c>
      <c r="R3769" s="5">
        <v>-9.8823935398708596E-2</v>
      </c>
      <c r="S3769" s="5">
        <v>0.25657724215289301</v>
      </c>
    </row>
    <row r="3770" spans="15:19" x14ac:dyDescent="0.2">
      <c r="O3770" s="5">
        <v>40.543998718261697</v>
      </c>
      <c r="P3770" s="5">
        <v>4.3320242293989004</v>
      </c>
      <c r="Q3770" s="5">
        <v>1.55631463140669</v>
      </c>
      <c r="R3770" s="5">
        <v>-0.116809608440804</v>
      </c>
      <c r="S3770" s="5">
        <v>0.29291874894856201</v>
      </c>
    </row>
    <row r="3771" spans="15:19" x14ac:dyDescent="0.2">
      <c r="O3771" s="5">
        <v>40.576000213622997</v>
      </c>
      <c r="P3771" s="5">
        <v>4.3361171235582203</v>
      </c>
      <c r="Q3771" s="5">
        <v>1.5783190248243</v>
      </c>
      <c r="R3771" s="5">
        <v>3.8946594857742503E-2</v>
      </c>
      <c r="S3771" s="5">
        <v>0.31454950805781101</v>
      </c>
    </row>
    <row r="3772" spans="15:19" x14ac:dyDescent="0.2">
      <c r="O3772" s="5">
        <v>40.608001708984403</v>
      </c>
      <c r="P3772" s="5">
        <v>4.5089246117259796</v>
      </c>
      <c r="Q3772" s="5">
        <v>1.5583014297685001</v>
      </c>
      <c r="R3772" s="5">
        <v>-5.2521419219938803E-2</v>
      </c>
      <c r="S3772" s="5">
        <v>0.31460621484233497</v>
      </c>
    </row>
    <row r="3773" spans="15:19" x14ac:dyDescent="0.2">
      <c r="O3773" s="5">
        <v>40.639999389648402</v>
      </c>
      <c r="P3773" s="5">
        <v>4.2696943649915298</v>
      </c>
      <c r="Q3773" s="5">
        <v>1.56016932359148</v>
      </c>
      <c r="R3773" s="5">
        <v>9.7238326735687407E-3</v>
      </c>
      <c r="S3773" s="5">
        <v>0.32232834498132801</v>
      </c>
    </row>
    <row r="3774" spans="15:19" x14ac:dyDescent="0.2">
      <c r="O3774" s="5">
        <v>40.672000885009801</v>
      </c>
      <c r="P3774" s="5">
        <v>4.4270233330650903</v>
      </c>
      <c r="Q3774" s="5">
        <v>1.5794435159503499</v>
      </c>
      <c r="R3774" s="5">
        <v>-3.5491012306437799E-3</v>
      </c>
      <c r="S3774" s="5">
        <v>0.28907345050046301</v>
      </c>
    </row>
    <row r="3775" spans="15:19" x14ac:dyDescent="0.2">
      <c r="O3775" s="5">
        <v>40.7039985656738</v>
      </c>
      <c r="P3775" s="5">
        <v>4.3587651831555796</v>
      </c>
      <c r="Q3775" s="5">
        <v>1.57314844342787</v>
      </c>
      <c r="R3775" s="5">
        <v>7.4863240953340196E-2</v>
      </c>
      <c r="S3775" s="5">
        <v>0.31964473782018199</v>
      </c>
    </row>
    <row r="3776" spans="15:19" x14ac:dyDescent="0.2">
      <c r="O3776" s="5">
        <v>40.736000061035199</v>
      </c>
      <c r="P3776" s="5">
        <v>4.5282702898163496</v>
      </c>
      <c r="Q3776" s="5">
        <v>1.57840234677848</v>
      </c>
      <c r="R3776" s="5">
        <v>6.08892366534175E-2</v>
      </c>
      <c r="S3776" s="5">
        <v>0.24786108885243399</v>
      </c>
    </row>
    <row r="3777" spans="15:19" x14ac:dyDescent="0.2">
      <c r="O3777" s="5">
        <v>40.768001556396499</v>
      </c>
      <c r="P3777" s="5">
        <v>4.4272653120469103</v>
      </c>
      <c r="Q3777" s="5">
        <v>1.64447905392863</v>
      </c>
      <c r="R3777" s="5">
        <v>-3.6016569712736098E-2</v>
      </c>
      <c r="S3777" s="5">
        <v>0.30879487846366999</v>
      </c>
    </row>
    <row r="3778" spans="15:19" x14ac:dyDescent="0.2">
      <c r="O3778" s="5">
        <v>40.799999237060497</v>
      </c>
      <c r="P3778" s="5">
        <v>4.4576320593316501</v>
      </c>
      <c r="Q3778" s="5">
        <v>1.6153223209315899</v>
      </c>
      <c r="R3778" s="5">
        <v>-0.13147119261545501</v>
      </c>
      <c r="S3778" s="5">
        <v>0.31117244692152002</v>
      </c>
    </row>
    <row r="3779" spans="15:19" x14ac:dyDescent="0.2">
      <c r="O3779" s="5">
        <v>40.832000732421903</v>
      </c>
      <c r="P3779" s="5">
        <v>4.3684900843598298</v>
      </c>
      <c r="Q3779" s="5">
        <v>1.6106874800834401</v>
      </c>
      <c r="R3779" s="5">
        <v>-2.30963706266149E-2</v>
      </c>
      <c r="S3779" s="5">
        <v>0.362213190721143</v>
      </c>
    </row>
    <row r="3780" spans="15:19" x14ac:dyDescent="0.2">
      <c r="O3780" s="5">
        <v>40.863998413085902</v>
      </c>
      <c r="P3780" s="5">
        <v>4.4612474476137702</v>
      </c>
      <c r="Q3780" s="5">
        <v>1.6278049867403701</v>
      </c>
      <c r="R3780" s="5">
        <v>-0.107723794917154</v>
      </c>
      <c r="S3780" s="5">
        <v>0.301922506641295</v>
      </c>
    </row>
    <row r="3781" spans="15:19" x14ac:dyDescent="0.2">
      <c r="O3781" s="5">
        <v>40.895999908447301</v>
      </c>
      <c r="P3781" s="5">
        <v>4.4797681177452802</v>
      </c>
      <c r="Q3781" s="5">
        <v>1.6107131050157599</v>
      </c>
      <c r="R3781" s="5">
        <v>4.04013640558087E-2</v>
      </c>
      <c r="S3781" s="5">
        <v>0.30335386861175401</v>
      </c>
    </row>
    <row r="3782" spans="15:19" x14ac:dyDescent="0.2">
      <c r="O3782" s="5">
        <v>40.928001403808601</v>
      </c>
      <c r="P3782" s="5">
        <v>4.3854630197535398</v>
      </c>
      <c r="Q3782" s="5">
        <v>1.5965986106221399</v>
      </c>
      <c r="R3782" s="5">
        <v>-1.39929037190251E-3</v>
      </c>
      <c r="S3782" s="5">
        <v>0.31084808050004897</v>
      </c>
    </row>
    <row r="3783" spans="15:19" x14ac:dyDescent="0.2">
      <c r="O3783" s="5">
        <v>40.959999084472699</v>
      </c>
      <c r="P3783" s="5">
        <v>4.5249720678973402</v>
      </c>
      <c r="Q3783" s="5">
        <v>1.6230240246166401</v>
      </c>
      <c r="R3783" s="5">
        <v>-9.0214136238096099E-2</v>
      </c>
      <c r="S3783" s="5">
        <v>0.30880801245209399</v>
      </c>
    </row>
    <row r="3784" spans="15:19" x14ac:dyDescent="0.2">
      <c r="O3784" s="5">
        <v>40.992000579833999</v>
      </c>
      <c r="P3784" s="5">
        <v>4.4931009273511098</v>
      </c>
      <c r="Q3784" s="5">
        <v>1.58926673500833</v>
      </c>
      <c r="R3784" s="5">
        <v>-0.13542222552465599</v>
      </c>
      <c r="S3784" s="5">
        <v>0.30855786860626699</v>
      </c>
    </row>
    <row r="3785" spans="15:19" x14ac:dyDescent="0.2">
      <c r="O3785" s="5">
        <v>41.023998260497997</v>
      </c>
      <c r="P3785" s="5">
        <v>4.4783791067496903</v>
      </c>
      <c r="Q3785" s="5">
        <v>1.6256651485206199</v>
      </c>
      <c r="R3785" s="5">
        <v>-0.12955777111567801</v>
      </c>
      <c r="S3785" s="5">
        <v>0.28499616262287503</v>
      </c>
    </row>
    <row r="3786" spans="15:19" x14ac:dyDescent="0.2">
      <c r="O3786" s="5">
        <v>41.055999755859403</v>
      </c>
      <c r="P3786" s="5">
        <v>4.5513161311085097</v>
      </c>
      <c r="Q3786" s="5">
        <v>1.63048623876431</v>
      </c>
      <c r="R3786" s="5">
        <v>-7.8947743331597403E-2</v>
      </c>
      <c r="S3786" s="5">
        <v>0.33279633296212002</v>
      </c>
    </row>
    <row r="3787" spans="15:19" x14ac:dyDescent="0.2">
      <c r="O3787" s="5">
        <v>41.088001251220703</v>
      </c>
      <c r="P3787" s="5">
        <v>4.5616535989095697</v>
      </c>
      <c r="Q3787" s="5">
        <v>1.6295835503756</v>
      </c>
      <c r="R3787" s="5">
        <v>-5.81788720569087E-2</v>
      </c>
      <c r="S3787" s="5">
        <v>0.30880138783266903</v>
      </c>
    </row>
    <row r="3788" spans="15:19" x14ac:dyDescent="0.2">
      <c r="O3788" s="5">
        <v>41.119998931884801</v>
      </c>
      <c r="P3788" s="5">
        <v>4.51486649782081</v>
      </c>
      <c r="Q3788" s="5">
        <v>1.6333259116821199</v>
      </c>
      <c r="R3788" s="5">
        <v>-9.8678660287021297E-2</v>
      </c>
      <c r="S3788" s="5">
        <v>0.28046951177109702</v>
      </c>
    </row>
    <row r="3789" spans="15:19" x14ac:dyDescent="0.2">
      <c r="O3789" s="5">
        <v>41.152000427246101</v>
      </c>
      <c r="P3789" s="5">
        <v>4.4409248656444298</v>
      </c>
      <c r="Q3789" s="5">
        <v>1.64663173422042</v>
      </c>
      <c r="R3789" s="5">
        <v>-1.8944689142952501E-2</v>
      </c>
      <c r="S3789" s="5">
        <v>0.31059130511865202</v>
      </c>
    </row>
    <row r="3790" spans="15:19" x14ac:dyDescent="0.2">
      <c r="O3790" s="5">
        <v>41.183998107910199</v>
      </c>
      <c r="P3790" s="5">
        <v>4.3927786084615796</v>
      </c>
      <c r="Q3790" s="5">
        <v>1.6487001698641499</v>
      </c>
      <c r="R3790" s="5">
        <v>3.9024701175958999E-2</v>
      </c>
      <c r="S3790" s="5">
        <v>0.29415209018732202</v>
      </c>
    </row>
    <row r="3791" spans="15:19" x14ac:dyDescent="0.2">
      <c r="O3791" s="5">
        <v>41.215999603271499</v>
      </c>
      <c r="P3791" s="5">
        <v>4.4569773912395396</v>
      </c>
      <c r="Q3791" s="5">
        <v>1.6276803746552899</v>
      </c>
      <c r="R3791" s="5">
        <v>-3.3869798960149897E-2</v>
      </c>
      <c r="S3791" s="5">
        <v>0.24736535012415001</v>
      </c>
    </row>
    <row r="3792" spans="15:19" x14ac:dyDescent="0.2">
      <c r="O3792" s="5">
        <v>41.248001098632798</v>
      </c>
      <c r="P3792" s="5">
        <v>4.4963499741980897</v>
      </c>
      <c r="Q3792" s="5">
        <v>1.57340317911093</v>
      </c>
      <c r="R3792" s="5">
        <v>-6.8930750747309893E-2</v>
      </c>
      <c r="S3792" s="5">
        <v>0.280138496520904</v>
      </c>
    </row>
    <row r="3793" spans="15:19" x14ac:dyDescent="0.2">
      <c r="O3793" s="5">
        <v>41.279998779296903</v>
      </c>
      <c r="P3793" s="5">
        <v>4.42002939679608</v>
      </c>
      <c r="Q3793" s="5">
        <v>1.5872688582930199</v>
      </c>
      <c r="R3793" s="5">
        <v>-2.0370356752804901E-2</v>
      </c>
      <c r="S3793" s="5">
        <v>0.30045953857729502</v>
      </c>
    </row>
    <row r="3794" spans="15:19" x14ac:dyDescent="0.2">
      <c r="O3794" s="5">
        <v>41.312000274658203</v>
      </c>
      <c r="P3794" s="5">
        <v>4.5071183576556599</v>
      </c>
      <c r="Q3794" s="5">
        <v>1.6445466851689601</v>
      </c>
      <c r="R3794" s="5">
        <v>-5.8763907158402399E-2</v>
      </c>
      <c r="S3794" s="5">
        <v>0.29976847433499698</v>
      </c>
    </row>
    <row r="3795" spans="15:19" x14ac:dyDescent="0.2">
      <c r="O3795" s="5">
        <v>41.344001770019503</v>
      </c>
      <c r="P3795" s="5">
        <v>4.5512939293638004</v>
      </c>
      <c r="Q3795" s="5">
        <v>1.64812482695747</v>
      </c>
      <c r="R3795" s="5">
        <v>-9.8069011080659796E-3</v>
      </c>
      <c r="S3795" s="5">
        <v>0.30458589169671002</v>
      </c>
    </row>
    <row r="3796" spans="15:19" x14ac:dyDescent="0.2">
      <c r="O3796" s="5">
        <v>41.375999450683601</v>
      </c>
      <c r="P3796" s="5">
        <v>4.5838689026808401</v>
      </c>
      <c r="Q3796" s="5">
        <v>1.6681803122058201</v>
      </c>
      <c r="R3796" s="5">
        <v>1.7569110933489999E-2</v>
      </c>
      <c r="S3796" s="5">
        <v>0.248087978530311</v>
      </c>
    </row>
    <row r="3797" spans="15:19" x14ac:dyDescent="0.2">
      <c r="O3797" s="5">
        <v>41.408000946044901</v>
      </c>
      <c r="P3797" s="5">
        <v>4.4214178040040704</v>
      </c>
      <c r="Q3797" s="5">
        <v>1.65775391711665</v>
      </c>
      <c r="R3797" s="5">
        <v>-4.1648765542811099E-2</v>
      </c>
      <c r="S3797" s="5">
        <v>0.30897291069437999</v>
      </c>
    </row>
    <row r="3798" spans="15:19" x14ac:dyDescent="0.2">
      <c r="O3798" s="5">
        <v>41.439998626708999</v>
      </c>
      <c r="P3798" s="5">
        <v>4.4738603199450599</v>
      </c>
      <c r="Q3798" s="5">
        <v>1.65052600384008</v>
      </c>
      <c r="R3798" s="5">
        <v>-0.12499665024539899</v>
      </c>
      <c r="S3798" s="5">
        <v>0.27405608530195702</v>
      </c>
    </row>
    <row r="3799" spans="15:19" x14ac:dyDescent="0.2">
      <c r="O3799" s="5">
        <v>41.472000122070298</v>
      </c>
      <c r="P3799" s="5">
        <v>4.4609061237323298</v>
      </c>
      <c r="Q3799" s="5">
        <v>1.7198714390280301</v>
      </c>
      <c r="R3799" s="5">
        <v>-6.0450969516728702E-2</v>
      </c>
      <c r="S3799" s="5">
        <v>0.31493389765657498</v>
      </c>
    </row>
    <row r="3800" spans="15:19" x14ac:dyDescent="0.2">
      <c r="O3800" s="5">
        <v>41.504001617431598</v>
      </c>
      <c r="P3800" s="5">
        <v>4.4181861434777003</v>
      </c>
      <c r="Q3800" s="5">
        <v>1.6580442846066401</v>
      </c>
      <c r="R3800" s="5">
        <v>6.0891144803378802E-2</v>
      </c>
      <c r="S3800" s="5">
        <v>0.31781995225757997</v>
      </c>
    </row>
    <row r="3801" spans="15:19" x14ac:dyDescent="0.2">
      <c r="O3801" s="5">
        <v>41.535999298095703</v>
      </c>
      <c r="P3801" s="5">
        <v>4.4911043623602502</v>
      </c>
      <c r="Q3801" s="5">
        <v>1.64944192780145</v>
      </c>
      <c r="R3801" s="5">
        <v>7.0768824983086301E-2</v>
      </c>
      <c r="S3801" s="5">
        <v>0.30216496768458201</v>
      </c>
    </row>
    <row r="3802" spans="15:19" x14ac:dyDescent="0.2">
      <c r="O3802" s="5">
        <v>41.568000793457003</v>
      </c>
      <c r="P3802" s="5">
        <v>4.5356318806311098</v>
      </c>
      <c r="Q3802" s="5">
        <v>1.74062909300961</v>
      </c>
      <c r="R3802" s="5">
        <v>-3.6601735157411303E-2</v>
      </c>
      <c r="S3802" s="5">
        <v>0.28172792295642901</v>
      </c>
    </row>
    <row r="3803" spans="15:19" x14ac:dyDescent="0.2">
      <c r="O3803" s="5">
        <v>41.599998474121101</v>
      </c>
      <c r="P3803" s="5">
        <v>4.5323744364783503</v>
      </c>
      <c r="Q3803" s="5">
        <v>1.69284694619084</v>
      </c>
      <c r="R3803" s="5">
        <v>-7.5563459783845002E-2</v>
      </c>
      <c r="S3803" s="5">
        <v>0.29279850719024902</v>
      </c>
    </row>
    <row r="3804" spans="15:19" x14ac:dyDescent="0.2">
      <c r="O3804" s="5">
        <v>41.631999969482401</v>
      </c>
      <c r="P3804" s="5">
        <v>4.5915961403552403</v>
      </c>
      <c r="Q3804" s="5">
        <v>1.6485076721787699</v>
      </c>
      <c r="R3804" s="5">
        <v>-3.2172985466686302E-2</v>
      </c>
      <c r="S3804" s="5">
        <v>0.28969195489858302</v>
      </c>
    </row>
    <row r="3805" spans="15:19" x14ac:dyDescent="0.2">
      <c r="O3805" s="5">
        <v>41.6640014648438</v>
      </c>
      <c r="P3805" s="5">
        <v>4.5080967523720004</v>
      </c>
      <c r="Q3805" s="5">
        <v>1.6910974183673899</v>
      </c>
      <c r="R3805" s="5">
        <v>2.2190321151541501E-2</v>
      </c>
      <c r="S3805" s="5">
        <v>0.392272914550515</v>
      </c>
    </row>
    <row r="3806" spans="15:19" x14ac:dyDescent="0.2">
      <c r="O3806" s="5">
        <v>41.695999145507798</v>
      </c>
      <c r="P3806" s="5">
        <v>4.5088854105668599</v>
      </c>
      <c r="Q3806" s="5">
        <v>1.66079712720435</v>
      </c>
      <c r="R3806" s="5">
        <v>-3.5807958538173798E-2</v>
      </c>
      <c r="S3806" s="5">
        <v>0.35710172970224002</v>
      </c>
    </row>
    <row r="3807" spans="15:19" x14ac:dyDescent="0.2">
      <c r="O3807" s="5">
        <v>41.728000640869098</v>
      </c>
      <c r="P3807" s="5">
        <v>4.5807424772768996</v>
      </c>
      <c r="Q3807" s="5">
        <v>1.7128451496089301</v>
      </c>
      <c r="R3807" s="5">
        <v>-0.10438614806758501</v>
      </c>
      <c r="S3807" s="5">
        <v>0.27013647966300097</v>
      </c>
    </row>
    <row r="3808" spans="15:19" x14ac:dyDescent="0.2">
      <c r="O3808" s="5">
        <v>41.759998321533203</v>
      </c>
      <c r="P3808" s="5">
        <v>4.4960193228590297</v>
      </c>
      <c r="Q3808" s="5">
        <v>1.6587860802035199</v>
      </c>
      <c r="R3808" s="5">
        <v>-3.8675540668997599E-4</v>
      </c>
      <c r="S3808" s="5">
        <v>0.27816452009624998</v>
      </c>
    </row>
    <row r="3809" spans="15:19" x14ac:dyDescent="0.2">
      <c r="O3809" s="5">
        <v>41.791999816894503</v>
      </c>
      <c r="P3809" s="5">
        <v>4.4328365965981096</v>
      </c>
      <c r="Q3809" s="5">
        <v>1.6610668700507001</v>
      </c>
      <c r="R3809" s="5">
        <v>5.91727193420176E-2</v>
      </c>
      <c r="S3809" s="5">
        <v>0.31483674423534302</v>
      </c>
    </row>
    <row r="3810" spans="15:19" x14ac:dyDescent="0.2">
      <c r="O3810" s="5">
        <v>41.824001312255902</v>
      </c>
      <c r="P3810" s="5">
        <v>4.5401592464115303</v>
      </c>
      <c r="Q3810" s="5">
        <v>1.6898705671438099</v>
      </c>
      <c r="R3810" s="5">
        <v>-5.14874435056938E-2</v>
      </c>
      <c r="S3810" s="5">
        <v>0.32815852937908202</v>
      </c>
    </row>
    <row r="3811" spans="15:19" x14ac:dyDescent="0.2">
      <c r="O3811" s="5">
        <v>41.855998992919901</v>
      </c>
      <c r="P3811" s="5">
        <v>4.5852312924739103</v>
      </c>
      <c r="Q3811" s="5">
        <v>1.6946679128984701</v>
      </c>
      <c r="R3811" s="5">
        <v>6.1366855494030002E-2</v>
      </c>
      <c r="S3811" s="5">
        <v>0.272886724742194</v>
      </c>
    </row>
    <row r="3812" spans="15:19" x14ac:dyDescent="0.2">
      <c r="O3812" s="5">
        <v>41.8880004882812</v>
      </c>
      <c r="P3812" s="5">
        <v>4.5028111723125201</v>
      </c>
      <c r="Q3812" s="5">
        <v>1.7046427516226501</v>
      </c>
      <c r="R3812" s="5">
        <v>1.55147702073627E-3</v>
      </c>
      <c r="S3812" s="5">
        <v>0.28280215421980898</v>
      </c>
    </row>
    <row r="3813" spans="15:19" x14ac:dyDescent="0.2">
      <c r="O3813" s="5">
        <v>41.919998168945298</v>
      </c>
      <c r="P3813" s="5">
        <v>4.5385787949323797</v>
      </c>
      <c r="Q3813" s="5">
        <v>1.6647426791483499</v>
      </c>
      <c r="R3813" s="5">
        <v>-6.5486785571011202E-2</v>
      </c>
      <c r="S3813" s="5">
        <v>0.303105333483488</v>
      </c>
    </row>
    <row r="3814" spans="15:19" x14ac:dyDescent="0.2">
      <c r="O3814" s="5">
        <v>41.951999664306598</v>
      </c>
      <c r="P3814" s="5">
        <v>4.5058319480240501</v>
      </c>
      <c r="Q3814" s="5">
        <v>1.60912141727845</v>
      </c>
      <c r="R3814" s="5">
        <v>-9.8022945837430001E-2</v>
      </c>
      <c r="S3814" s="5">
        <v>0.32468773711132198</v>
      </c>
    </row>
    <row r="3815" spans="15:19" x14ac:dyDescent="0.2">
      <c r="O3815" s="5">
        <v>41.984001159667997</v>
      </c>
      <c r="P3815" s="5">
        <v>4.4382275952602797</v>
      </c>
      <c r="Q3815" s="5">
        <v>1.66776106582821</v>
      </c>
      <c r="R3815" s="5">
        <v>1.21596452798245E-3</v>
      </c>
      <c r="S3815" s="5">
        <v>0.26419351687263498</v>
      </c>
    </row>
    <row r="3816" spans="15:19" x14ac:dyDescent="0.2">
      <c r="O3816" s="5">
        <v>42.015998840332003</v>
      </c>
      <c r="P3816" s="5">
        <v>4.4711567805225396</v>
      </c>
      <c r="Q3816" s="5">
        <v>1.6695917349964</v>
      </c>
      <c r="R3816" s="5">
        <v>-0.13942184175164599</v>
      </c>
      <c r="S3816" s="5">
        <v>0.31422021556871799</v>
      </c>
    </row>
    <row r="3817" spans="15:19" x14ac:dyDescent="0.2">
      <c r="O3817" s="5">
        <v>42.048000335693402</v>
      </c>
      <c r="P3817" s="5">
        <v>4.5013409276254901</v>
      </c>
      <c r="Q3817" s="5">
        <v>1.6491724945717501</v>
      </c>
      <c r="R3817" s="5">
        <v>-0.139289607652018</v>
      </c>
      <c r="S3817" s="5">
        <v>0.31335226894235702</v>
      </c>
    </row>
    <row r="3818" spans="15:19" x14ac:dyDescent="0.2">
      <c r="O3818" s="5">
        <v>42.080001831054702</v>
      </c>
      <c r="P3818" s="5">
        <v>4.5983044017039596</v>
      </c>
      <c r="Q3818" s="5">
        <v>1.6480486199515101</v>
      </c>
      <c r="R3818" s="5">
        <v>-5.8927958000223896E-3</v>
      </c>
      <c r="S3818" s="5">
        <v>0.28952891704160399</v>
      </c>
    </row>
    <row r="3819" spans="15:19" x14ac:dyDescent="0.2">
      <c r="O3819" s="5">
        <v>42.1119995117188</v>
      </c>
      <c r="P3819" s="5">
        <v>4.5763604531148498</v>
      </c>
      <c r="Q3819" s="5">
        <v>1.7123686706843599</v>
      </c>
      <c r="R3819" s="5">
        <v>-8.8244254414991299E-2</v>
      </c>
      <c r="S3819" s="5">
        <v>0.27023169620572601</v>
      </c>
    </row>
    <row r="3820" spans="15:19" x14ac:dyDescent="0.2">
      <c r="O3820" s="5">
        <v>42.144001007080099</v>
      </c>
      <c r="P3820" s="5">
        <v>4.5304355026650898</v>
      </c>
      <c r="Q3820" s="5">
        <v>1.7008435593945701</v>
      </c>
      <c r="R3820" s="5">
        <v>-1.78951554315099E-2</v>
      </c>
      <c r="S3820" s="5">
        <v>0.27830387040436</v>
      </c>
    </row>
    <row r="3821" spans="15:19" x14ac:dyDescent="0.2">
      <c r="O3821" s="5">
        <v>42.175998687744098</v>
      </c>
      <c r="P3821" s="5">
        <v>4.6302991817161203</v>
      </c>
      <c r="Q3821" s="5">
        <v>1.67109869201637</v>
      </c>
      <c r="R3821" s="5">
        <v>-5.7824108169565E-2</v>
      </c>
      <c r="S3821" s="5">
        <v>0.339627899634599</v>
      </c>
    </row>
    <row r="3822" spans="15:19" x14ac:dyDescent="0.2">
      <c r="O3822" s="5">
        <v>42.208000183105497</v>
      </c>
      <c r="P3822" s="5">
        <v>4.6347739995457697</v>
      </c>
      <c r="Q3822" s="5">
        <v>1.68451382210281</v>
      </c>
      <c r="R3822" s="5">
        <v>-0.13132881526304499</v>
      </c>
      <c r="S3822" s="5">
        <v>0.27898782452198001</v>
      </c>
    </row>
    <row r="3823" spans="15:19" x14ac:dyDescent="0.2">
      <c r="O3823" s="5">
        <v>42.240001678466797</v>
      </c>
      <c r="P3823" s="5">
        <v>4.5877548830120896</v>
      </c>
      <c r="Q3823" s="5">
        <v>1.7224377958172401</v>
      </c>
      <c r="R3823" s="5">
        <v>-9.4537279287082499E-2</v>
      </c>
      <c r="S3823" s="5">
        <v>0.32646668201550999</v>
      </c>
    </row>
    <row r="3824" spans="15:19" x14ac:dyDescent="0.2">
      <c r="O3824" s="5">
        <v>42.271999359130902</v>
      </c>
      <c r="P3824" s="5">
        <v>4.6834262834224702</v>
      </c>
      <c r="Q3824" s="5">
        <v>1.7394037976927399</v>
      </c>
      <c r="R3824" s="5">
        <v>-0.109955571668943</v>
      </c>
      <c r="S3824" s="5">
        <v>0.28343910110061299</v>
      </c>
    </row>
    <row r="3825" spans="15:19" x14ac:dyDescent="0.2">
      <c r="O3825" s="5">
        <v>42.304000854492202</v>
      </c>
      <c r="P3825" s="5">
        <v>4.7138310305961602</v>
      </c>
      <c r="Q3825" s="5">
        <v>1.68513084611179</v>
      </c>
      <c r="R3825" s="5">
        <v>-0.118178653488504</v>
      </c>
      <c r="S3825" s="5">
        <v>0.29603727721478501</v>
      </c>
    </row>
    <row r="3826" spans="15:19" x14ac:dyDescent="0.2">
      <c r="O3826" s="5">
        <v>42.3359985351562</v>
      </c>
      <c r="P3826" s="5">
        <v>4.6364024941233097</v>
      </c>
      <c r="Q3826" s="5">
        <v>1.7005883294035999</v>
      </c>
      <c r="R3826" s="5">
        <v>-5.2197110558818698E-2</v>
      </c>
      <c r="S3826" s="5">
        <v>0.26539846461731098</v>
      </c>
    </row>
    <row r="3827" spans="15:19" x14ac:dyDescent="0.2">
      <c r="O3827" s="5">
        <v>42.368000030517599</v>
      </c>
      <c r="P3827" s="5">
        <v>4.6217931923074698</v>
      </c>
      <c r="Q3827" s="5">
        <v>1.69003879652486</v>
      </c>
      <c r="R3827" s="5">
        <v>-4.9711906241956302E-2</v>
      </c>
      <c r="S3827" s="5">
        <v>0.307673463335147</v>
      </c>
    </row>
    <row r="3828" spans="15:19" x14ac:dyDescent="0.2">
      <c r="O3828" s="5">
        <v>42.400001525878899</v>
      </c>
      <c r="P3828" s="5">
        <v>4.6103295448719201</v>
      </c>
      <c r="Q3828" s="5">
        <v>1.7008432610808799</v>
      </c>
      <c r="R3828" s="5">
        <v>-0.14829698789961701</v>
      </c>
      <c r="S3828" s="5">
        <v>0.28770210865196499</v>
      </c>
    </row>
    <row r="3829" spans="15:19" x14ac:dyDescent="0.2">
      <c r="O3829" s="5">
        <v>42.431999206542997</v>
      </c>
      <c r="P3829" s="5">
        <v>4.6525752669333604</v>
      </c>
      <c r="Q3829" s="5">
        <v>1.74293818004465</v>
      </c>
      <c r="R3829" s="5">
        <v>-2.26412663111186E-2</v>
      </c>
      <c r="S3829" s="5">
        <v>0.31803651732063998</v>
      </c>
    </row>
    <row r="3830" spans="15:19" x14ac:dyDescent="0.2">
      <c r="O3830" s="5">
        <v>42.464000701904297</v>
      </c>
      <c r="P3830" s="5">
        <v>4.61188466742954</v>
      </c>
      <c r="Q3830" s="5">
        <v>1.74416671744556</v>
      </c>
      <c r="R3830" s="5">
        <v>-0.16906081689798699</v>
      </c>
      <c r="S3830" s="5">
        <v>0.31256493529628898</v>
      </c>
    </row>
    <row r="3831" spans="15:19" x14ac:dyDescent="0.2">
      <c r="O3831" s="5">
        <v>42.495998382568402</v>
      </c>
      <c r="P3831" s="5">
        <v>4.6038069708648601</v>
      </c>
      <c r="Q3831" s="5">
        <v>1.72916619652035</v>
      </c>
      <c r="R3831" s="5">
        <v>-0.161477239831783</v>
      </c>
      <c r="S3831" s="5">
        <v>0.33634738766630101</v>
      </c>
    </row>
    <row r="3832" spans="15:19" x14ac:dyDescent="0.2">
      <c r="O3832" s="5">
        <v>42.527999877929702</v>
      </c>
      <c r="P3832" s="5">
        <v>4.57455178686625</v>
      </c>
      <c r="Q3832" s="5">
        <v>1.7305791271331501</v>
      </c>
      <c r="R3832" s="5">
        <v>-0.134084252422772</v>
      </c>
      <c r="S3832" s="5">
        <v>0.25505168497481001</v>
      </c>
    </row>
    <row r="3833" spans="15:19" x14ac:dyDescent="0.2">
      <c r="O3833" s="5">
        <v>42.560001373291001</v>
      </c>
      <c r="P3833" s="5">
        <v>4.6271154330319302</v>
      </c>
      <c r="Q3833" s="5">
        <v>1.76712821241645</v>
      </c>
      <c r="R3833" s="5">
        <v>-5.4880221941268799E-2</v>
      </c>
      <c r="S3833" s="5">
        <v>0.25634810950186299</v>
      </c>
    </row>
    <row r="3834" spans="15:19" x14ac:dyDescent="0.2">
      <c r="O3834" s="5">
        <v>42.591999053955099</v>
      </c>
      <c r="P3834" s="5">
        <v>4.7871397416517203</v>
      </c>
      <c r="Q3834" s="5">
        <v>1.71623682506944</v>
      </c>
      <c r="R3834" s="5">
        <v>-5.0599243691149499E-3</v>
      </c>
      <c r="S3834" s="5">
        <v>0.25487570879532001</v>
      </c>
    </row>
    <row r="3835" spans="15:19" x14ac:dyDescent="0.2">
      <c r="O3835" s="5">
        <v>42.624000549316399</v>
      </c>
      <c r="P3835" s="5">
        <v>4.6650854861911704</v>
      </c>
      <c r="Q3835" s="5">
        <v>1.7486384416495</v>
      </c>
      <c r="R3835" s="5">
        <v>-0.10040421173316599</v>
      </c>
      <c r="S3835" s="5">
        <v>0.32146873462504</v>
      </c>
    </row>
    <row r="3836" spans="15:19" x14ac:dyDescent="0.2">
      <c r="O3836" s="5">
        <v>42.655998229980497</v>
      </c>
      <c r="P3836" s="5">
        <v>4.7242746730807204</v>
      </c>
      <c r="Q3836" s="5">
        <v>1.7748782024079699</v>
      </c>
      <c r="R3836" s="5">
        <v>-3.95347743551012E-2</v>
      </c>
      <c r="S3836" s="5">
        <v>0.25499575848184503</v>
      </c>
    </row>
    <row r="3837" spans="15:19" x14ac:dyDescent="0.2">
      <c r="O3837" s="5">
        <v>42.687999725341797</v>
      </c>
      <c r="P3837" s="5">
        <v>4.6986268148032</v>
      </c>
      <c r="Q3837" s="5">
        <v>1.7454008707637001</v>
      </c>
      <c r="R3837" s="5">
        <v>-0.104943619406089</v>
      </c>
      <c r="S3837" s="5">
        <v>0.26750157657801799</v>
      </c>
    </row>
    <row r="3838" spans="15:19" x14ac:dyDescent="0.2">
      <c r="O3838" s="5">
        <v>42.720001220703097</v>
      </c>
      <c r="P3838" s="5">
        <v>4.6687951139416102</v>
      </c>
      <c r="Q3838" s="5">
        <v>1.76047576797559</v>
      </c>
      <c r="R3838" s="5">
        <v>-0.161966359058279</v>
      </c>
      <c r="S3838" s="5">
        <v>0.29217604821541099</v>
      </c>
    </row>
    <row r="3839" spans="15:19" x14ac:dyDescent="0.2">
      <c r="O3839" s="5">
        <v>42.751998901367202</v>
      </c>
      <c r="P3839" s="5">
        <v>4.77413255558199</v>
      </c>
      <c r="Q3839" s="5">
        <v>1.77728530391203</v>
      </c>
      <c r="R3839" s="5">
        <v>-0.163586993838235</v>
      </c>
      <c r="S3839" s="5">
        <v>0.28093425686913998</v>
      </c>
    </row>
    <row r="3840" spans="15:19" x14ac:dyDescent="0.2">
      <c r="O3840" s="5">
        <v>42.784000396728501</v>
      </c>
      <c r="P3840" s="5">
        <v>4.7566836159943104</v>
      </c>
      <c r="Q3840" s="5">
        <v>1.77175354715376</v>
      </c>
      <c r="R3840" s="5">
        <v>-5.3501472442780001E-2</v>
      </c>
      <c r="S3840" s="5">
        <v>0.28886832007485003</v>
      </c>
    </row>
    <row r="3841" spans="15:19" x14ac:dyDescent="0.2">
      <c r="O3841" s="5">
        <v>42.816001892089801</v>
      </c>
      <c r="P3841" s="5">
        <v>4.8043096057943604</v>
      </c>
      <c r="Q3841" s="5">
        <v>1.76894626869597</v>
      </c>
      <c r="R3841" s="5">
        <v>6.1746460245151298E-2</v>
      </c>
      <c r="S3841" s="5">
        <v>0.24042892740163599</v>
      </c>
    </row>
    <row r="3842" spans="15:19" x14ac:dyDescent="0.2">
      <c r="O3842" s="5">
        <v>42.847999572753899</v>
      </c>
      <c r="P3842" s="5">
        <v>4.6670560095056199</v>
      </c>
      <c r="Q3842" s="5">
        <v>1.77487770486133</v>
      </c>
      <c r="R3842" s="5">
        <v>5.4036055214392503E-2</v>
      </c>
      <c r="S3842" s="5">
        <v>0.28646235624294403</v>
      </c>
    </row>
    <row r="3843" spans="15:19" x14ac:dyDescent="0.2">
      <c r="O3843" s="5">
        <v>42.880001068115199</v>
      </c>
      <c r="P3843" s="5">
        <v>4.6932274335364799</v>
      </c>
      <c r="Q3843" s="5">
        <v>1.81081847338326</v>
      </c>
      <c r="R3843" s="5">
        <v>-4.1010996564246199E-2</v>
      </c>
      <c r="S3843" s="5">
        <v>0.297175348449844</v>
      </c>
    </row>
    <row r="3844" spans="15:19" x14ac:dyDescent="0.2">
      <c r="O3844" s="5">
        <v>42.911998748779297</v>
      </c>
      <c r="P3844" s="5">
        <v>4.6590540246518497</v>
      </c>
      <c r="Q3844" s="5">
        <v>1.73678688737374</v>
      </c>
      <c r="R3844" s="5">
        <v>-0.17838957199609501</v>
      </c>
      <c r="S3844" s="5">
        <v>0.29767587599823098</v>
      </c>
    </row>
    <row r="3845" spans="15:19" x14ac:dyDescent="0.2">
      <c r="O3845" s="5">
        <v>42.944000244140597</v>
      </c>
      <c r="P3845" s="5">
        <v>4.7934841537775004</v>
      </c>
      <c r="Q3845" s="5">
        <v>1.73596095615916</v>
      </c>
      <c r="R3845" s="5">
        <v>-3.1468799835368801E-2</v>
      </c>
      <c r="S3845" s="5">
        <v>0.24046477740479899</v>
      </c>
    </row>
    <row r="3846" spans="15:19" x14ac:dyDescent="0.2">
      <c r="O3846" s="5">
        <v>42.976001739502003</v>
      </c>
      <c r="P3846" s="5">
        <v>4.6712637193119697</v>
      </c>
      <c r="Q3846" s="5">
        <v>1.76566665938206</v>
      </c>
      <c r="R3846" s="5">
        <v>-8.8194403699742505E-2</v>
      </c>
      <c r="S3846" s="5">
        <v>0.32862929423495202</v>
      </c>
    </row>
    <row r="3847" spans="15:19" x14ac:dyDescent="0.2">
      <c r="O3847" s="5">
        <v>43.007999420166001</v>
      </c>
      <c r="P3847" s="5">
        <v>4.8504395769675304</v>
      </c>
      <c r="Q3847" s="5">
        <v>1.84527703805375</v>
      </c>
      <c r="R3847" s="5">
        <v>-1.03107830947861E-2</v>
      </c>
      <c r="S3847" s="5">
        <v>0.26274356079078998</v>
      </c>
    </row>
    <row r="3848" spans="15:19" x14ac:dyDescent="0.2">
      <c r="O3848" s="5">
        <v>43.040000915527301</v>
      </c>
      <c r="P3848" s="5">
        <v>4.7733532625902004</v>
      </c>
      <c r="Q3848" s="5">
        <v>1.76702587014574</v>
      </c>
      <c r="R3848" s="5">
        <v>-4.2797029455297501E-2</v>
      </c>
      <c r="S3848" s="5">
        <v>0.310615327563668</v>
      </c>
    </row>
    <row r="3849" spans="15:19" x14ac:dyDescent="0.2">
      <c r="O3849" s="5">
        <v>43.071998596191399</v>
      </c>
      <c r="P3849" s="5">
        <v>4.7015949335361702</v>
      </c>
      <c r="Q3849" s="5">
        <v>1.7234010611941</v>
      </c>
      <c r="R3849" s="5">
        <v>-0.17691335909733</v>
      </c>
      <c r="S3849" s="5">
        <v>0.26454952538681498</v>
      </c>
    </row>
    <row r="3850" spans="15:19" x14ac:dyDescent="0.2">
      <c r="O3850" s="5">
        <v>43.104000091552699</v>
      </c>
      <c r="P3850" s="5">
        <v>4.7527004105317197</v>
      </c>
      <c r="Q3850" s="5">
        <v>1.7369273554826199</v>
      </c>
      <c r="R3850" s="5">
        <v>-1.9233739401578701E-2</v>
      </c>
      <c r="S3850" s="5">
        <v>0.317031940933996</v>
      </c>
    </row>
    <row r="3851" spans="15:19" x14ac:dyDescent="0.2">
      <c r="O3851" s="5">
        <v>43.136001586914098</v>
      </c>
      <c r="P3851" s="5">
        <v>4.7234966844510504</v>
      </c>
      <c r="Q3851" s="5">
        <v>1.72466041596173</v>
      </c>
      <c r="R3851" s="5">
        <v>-4.6858968572218801E-2</v>
      </c>
      <c r="S3851" s="5">
        <v>0.32132118553894101</v>
      </c>
    </row>
    <row r="3852" spans="15:19" x14ac:dyDescent="0.2">
      <c r="O3852" s="5">
        <v>43.167999267578097</v>
      </c>
      <c r="P3852" s="5">
        <v>4.7147581620893098</v>
      </c>
      <c r="Q3852" s="5">
        <v>1.7487502345675201</v>
      </c>
      <c r="R3852" s="5">
        <v>-4.4060071305475103E-3</v>
      </c>
      <c r="S3852" s="5">
        <v>0.28273235017159498</v>
      </c>
    </row>
    <row r="3853" spans="15:19" x14ac:dyDescent="0.2">
      <c r="O3853" s="5">
        <v>43.200000762939503</v>
      </c>
      <c r="P3853" s="5">
        <v>4.76444424349733</v>
      </c>
      <c r="Q3853" s="5">
        <v>1.7451513242773999</v>
      </c>
      <c r="R3853" s="5">
        <v>3.9848705730457498E-2</v>
      </c>
      <c r="S3853" s="5">
        <v>0.27606408794852</v>
      </c>
    </row>
    <row r="3854" spans="15:19" x14ac:dyDescent="0.2">
      <c r="O3854" s="5">
        <v>43.231998443603501</v>
      </c>
      <c r="P3854" s="5">
        <v>4.7171960394185097</v>
      </c>
      <c r="Q3854" s="5">
        <v>1.7401707789652201</v>
      </c>
      <c r="R3854" s="5">
        <v>-6.0379938787284898E-2</v>
      </c>
      <c r="S3854" s="5">
        <v>0.297156991294941</v>
      </c>
    </row>
    <row r="3855" spans="15:19" x14ac:dyDescent="0.2">
      <c r="O3855" s="5">
        <v>43.263999938964801</v>
      </c>
      <c r="P3855" s="5">
        <v>4.7649673094920901</v>
      </c>
      <c r="Q3855" s="5">
        <v>1.73206133992755</v>
      </c>
      <c r="R3855" s="5">
        <v>-0.14118208503334501</v>
      </c>
      <c r="S3855" s="5">
        <v>0.288879156417092</v>
      </c>
    </row>
    <row r="3856" spans="15:19" x14ac:dyDescent="0.2">
      <c r="O3856" s="5">
        <v>43.2960014343262</v>
      </c>
      <c r="P3856" s="5">
        <v>4.8587382399753496</v>
      </c>
      <c r="Q3856" s="5">
        <v>1.7544963947279599</v>
      </c>
      <c r="R3856" s="5">
        <v>-6.8144465640733801E-2</v>
      </c>
      <c r="S3856" s="5">
        <v>0.28597868167810397</v>
      </c>
    </row>
    <row r="3857" spans="15:19" x14ac:dyDescent="0.2">
      <c r="O3857" s="5">
        <v>43.327999114990199</v>
      </c>
      <c r="P3857" s="5">
        <v>4.7161050247820002</v>
      </c>
      <c r="Q3857" s="5">
        <v>1.7670253124369699</v>
      </c>
      <c r="R3857" s="5">
        <v>-8.9998919855088802E-2</v>
      </c>
      <c r="S3857" s="5">
        <v>0.34788969795390901</v>
      </c>
    </row>
    <row r="3858" spans="15:19" x14ac:dyDescent="0.2">
      <c r="O3858" s="5">
        <v>43.360000610351598</v>
      </c>
      <c r="P3858" s="5">
        <v>4.7791330885396199</v>
      </c>
      <c r="Q3858" s="5">
        <v>1.7520686291627601</v>
      </c>
      <c r="R3858" s="5">
        <v>-2.5443989944223699E-2</v>
      </c>
      <c r="S3858" s="5">
        <v>0.28725153879446402</v>
      </c>
    </row>
    <row r="3859" spans="15:19" x14ac:dyDescent="0.2">
      <c r="O3859" s="5">
        <v>43.391998291015597</v>
      </c>
      <c r="P3859" s="5">
        <v>4.7678573022481201</v>
      </c>
      <c r="Q3859" s="5">
        <v>1.75539084349587</v>
      </c>
      <c r="R3859" s="5">
        <v>-2.0040321867397501E-2</v>
      </c>
      <c r="S3859" s="5">
        <v>0.28903748002853602</v>
      </c>
    </row>
    <row r="3860" spans="15:19" x14ac:dyDescent="0.2">
      <c r="O3860" s="5">
        <v>43.423999786377003</v>
      </c>
      <c r="P3860" s="5">
        <v>4.7836572064893002</v>
      </c>
      <c r="Q3860" s="5">
        <v>1.78018453782956</v>
      </c>
      <c r="R3860" s="5">
        <v>-2.2018187957932499E-2</v>
      </c>
      <c r="S3860" s="5">
        <v>0.29198528216048603</v>
      </c>
    </row>
    <row r="3861" spans="15:19" x14ac:dyDescent="0.2">
      <c r="O3861" s="5">
        <v>43.456001281738303</v>
      </c>
      <c r="P3861" s="5">
        <v>4.7750552142095</v>
      </c>
      <c r="Q3861" s="5">
        <v>1.7384785277402299</v>
      </c>
      <c r="R3861" s="5">
        <v>4.1411226671320002E-2</v>
      </c>
      <c r="S3861" s="5">
        <v>0.26282098559587802</v>
      </c>
    </row>
    <row r="3862" spans="15:19" x14ac:dyDescent="0.2">
      <c r="O3862" s="5">
        <v>43.487998962402301</v>
      </c>
      <c r="P3862" s="5">
        <v>4.7705739508217899</v>
      </c>
      <c r="Q3862" s="5">
        <v>1.7389024888762701</v>
      </c>
      <c r="R3862" s="5">
        <v>-5.19900423678425E-2</v>
      </c>
      <c r="S3862" s="5">
        <v>0.30300080535837998</v>
      </c>
    </row>
    <row r="3863" spans="15:19" x14ac:dyDescent="0.2">
      <c r="O3863" s="5">
        <v>43.5200004577637</v>
      </c>
      <c r="P3863" s="5">
        <v>4.7777137675168104</v>
      </c>
      <c r="Q3863" s="5">
        <v>1.77668643448687</v>
      </c>
      <c r="R3863" s="5">
        <v>-2.9769839235660001E-2</v>
      </c>
      <c r="S3863" s="5">
        <v>0.29689430541845402</v>
      </c>
    </row>
    <row r="3864" spans="15:19" x14ac:dyDescent="0.2">
      <c r="O3864" s="5">
        <v>43.551998138427699</v>
      </c>
      <c r="P3864" s="5">
        <v>4.8353927115778301</v>
      </c>
      <c r="Q3864" s="5">
        <v>1.7970800522036801</v>
      </c>
      <c r="R3864" s="5">
        <v>-0.14801255886138301</v>
      </c>
      <c r="S3864" s="5">
        <v>0.30828321316716401</v>
      </c>
    </row>
    <row r="3865" spans="15:19" x14ac:dyDescent="0.2">
      <c r="O3865" s="5">
        <v>43.583999633789098</v>
      </c>
      <c r="P3865" s="5">
        <v>4.7829395470502796</v>
      </c>
      <c r="Q3865" s="5">
        <v>1.7955429056283301</v>
      </c>
      <c r="R3865" s="5">
        <v>-2.9462906101652399E-2</v>
      </c>
      <c r="S3865" s="5">
        <v>0.28623633027268602</v>
      </c>
    </row>
    <row r="3866" spans="15:19" x14ac:dyDescent="0.2">
      <c r="O3866" s="5">
        <v>43.616001129150398</v>
      </c>
      <c r="P3866" s="5">
        <v>4.9164317865221996</v>
      </c>
      <c r="Q3866" s="5">
        <v>1.84507472900227</v>
      </c>
      <c r="R3866" s="5">
        <v>-4.48581680095387E-2</v>
      </c>
      <c r="S3866" s="5">
        <v>0.284038261577372</v>
      </c>
    </row>
    <row r="3867" spans="15:19" x14ac:dyDescent="0.2">
      <c r="O3867" s="5">
        <v>43.647998809814503</v>
      </c>
      <c r="P3867" s="5">
        <v>4.8924119509309998</v>
      </c>
      <c r="Q3867" s="5">
        <v>1.8140145177851299</v>
      </c>
      <c r="R3867" s="5">
        <v>4.1629994891587696E-3</v>
      </c>
      <c r="S3867" s="5">
        <v>0.30800235931958903</v>
      </c>
    </row>
    <row r="3868" spans="15:19" x14ac:dyDescent="0.2">
      <c r="O3868" s="5">
        <v>43.680000305175803</v>
      </c>
      <c r="P3868" s="5">
        <v>4.79544140195671</v>
      </c>
      <c r="Q3868" s="5">
        <v>1.7880870648215501</v>
      </c>
      <c r="R3868" s="5">
        <v>-9.8666498982918696E-2</v>
      </c>
      <c r="S3868" s="5">
        <v>0.32934157474539</v>
      </c>
    </row>
    <row r="3869" spans="15:19" x14ac:dyDescent="0.2">
      <c r="O3869" s="5">
        <v>43.712001800537102</v>
      </c>
      <c r="P3869" s="5">
        <v>4.9321102217117696</v>
      </c>
      <c r="Q3869" s="5">
        <v>1.8028400556702799</v>
      </c>
      <c r="R3869" s="5">
        <v>-0.109601875987394</v>
      </c>
      <c r="S3869" s="5">
        <v>0.253340829120973</v>
      </c>
    </row>
    <row r="3870" spans="15:19" x14ac:dyDescent="0.2">
      <c r="O3870" s="5">
        <v>43.7439994812012</v>
      </c>
      <c r="P3870" s="5">
        <v>4.9329989370354701</v>
      </c>
      <c r="Q3870" s="5">
        <v>1.7915780508286401</v>
      </c>
      <c r="R3870" s="5">
        <v>-0.111302781296461</v>
      </c>
      <c r="S3870" s="5">
        <v>0.31512005699387002</v>
      </c>
    </row>
    <row r="3871" spans="15:19" x14ac:dyDescent="0.2">
      <c r="O3871" s="5">
        <v>43.7760009765625</v>
      </c>
      <c r="P3871" s="5">
        <v>4.8429223804429</v>
      </c>
      <c r="Q3871" s="5">
        <v>1.7820499480370799</v>
      </c>
      <c r="R3871" s="5">
        <v>-4.6082655271453603E-2</v>
      </c>
      <c r="S3871" s="5">
        <v>0.35282750731576601</v>
      </c>
    </row>
    <row r="3872" spans="15:19" x14ac:dyDescent="0.2">
      <c r="O3872" s="5">
        <v>43.807998657226598</v>
      </c>
      <c r="P3872" s="5">
        <v>4.9045003199027803</v>
      </c>
      <c r="Q3872" s="5">
        <v>1.83542821641418</v>
      </c>
      <c r="R3872" s="5">
        <v>-5.2827704034073802E-2</v>
      </c>
      <c r="S3872" s="5">
        <v>0.37465834198251202</v>
      </c>
    </row>
    <row r="3873" spans="15:19" x14ac:dyDescent="0.2">
      <c r="O3873" s="5">
        <v>43.840000152587898</v>
      </c>
      <c r="P3873" s="5">
        <v>4.8724761535306804</v>
      </c>
      <c r="Q3873" s="5">
        <v>1.79955158812302</v>
      </c>
      <c r="R3873" s="5">
        <v>-2.7271062762553699E-2</v>
      </c>
      <c r="S3873" s="5">
        <v>0.235225398272525</v>
      </c>
    </row>
    <row r="3874" spans="15:19" x14ac:dyDescent="0.2">
      <c r="O3874" s="5">
        <v>43.872001647949197</v>
      </c>
      <c r="P3874" s="5">
        <v>4.8684723307086699</v>
      </c>
      <c r="Q3874" s="5">
        <v>1.8164411666947</v>
      </c>
      <c r="R3874" s="5">
        <v>-5.7750734888687497E-2</v>
      </c>
      <c r="S3874" s="5">
        <v>0.27063870208894703</v>
      </c>
    </row>
    <row r="3875" spans="15:19" x14ac:dyDescent="0.2">
      <c r="O3875" s="5">
        <v>43.903999328613303</v>
      </c>
      <c r="P3875" s="5">
        <v>4.8441968641316002</v>
      </c>
      <c r="Q3875" s="5">
        <v>1.7703441320145501</v>
      </c>
      <c r="R3875" s="5">
        <v>9.0573391260045003E-2</v>
      </c>
      <c r="S3875" s="5">
        <v>0.31913758449123902</v>
      </c>
    </row>
    <row r="3876" spans="15:19" x14ac:dyDescent="0.2">
      <c r="O3876" s="5">
        <v>43.936000823974602</v>
      </c>
      <c r="P3876" s="5">
        <v>4.8309932818665997</v>
      </c>
      <c r="Q3876" s="5">
        <v>1.8033683213684299</v>
      </c>
      <c r="R3876" s="5">
        <v>-7.6046923341167499E-2</v>
      </c>
      <c r="S3876" s="5">
        <v>0.28797545930769902</v>
      </c>
    </row>
    <row r="3877" spans="15:19" x14ac:dyDescent="0.2">
      <c r="O3877" s="5">
        <v>43.9679985046387</v>
      </c>
      <c r="P3877" s="5">
        <v>4.8919241299294498</v>
      </c>
      <c r="Q3877" s="5">
        <v>1.79946007100887</v>
      </c>
      <c r="R3877" s="5">
        <v>-0.15579631564049501</v>
      </c>
      <c r="S3877" s="5">
        <v>0.24892578526707801</v>
      </c>
    </row>
    <row r="3878" spans="15:19" x14ac:dyDescent="0.2">
      <c r="O3878" s="5">
        <v>44</v>
      </c>
      <c r="P3878" s="5">
        <v>4.8681720714584298</v>
      </c>
      <c r="Q3878" s="5">
        <v>1.79589276400082</v>
      </c>
      <c r="R3878" s="5">
        <v>-7.5080439427537504E-2</v>
      </c>
      <c r="S3878" s="5">
        <v>0.306273452636661</v>
      </c>
    </row>
    <row r="3879" spans="15:19" x14ac:dyDescent="0.2">
      <c r="O3879" s="5">
        <v>44.0320014953613</v>
      </c>
      <c r="P3879" s="5">
        <v>4.8749980004394402</v>
      </c>
      <c r="Q3879" s="5">
        <v>1.8179854275384499</v>
      </c>
      <c r="R3879" s="5">
        <v>-5.1192054072087399E-2</v>
      </c>
      <c r="S3879" s="5">
        <v>0.25515732091067</v>
      </c>
    </row>
    <row r="3880" spans="15:19" x14ac:dyDescent="0.2">
      <c r="O3880" s="5">
        <v>44.063999176025398</v>
      </c>
      <c r="P3880" s="5">
        <v>4.7984436040961</v>
      </c>
      <c r="Q3880" s="5">
        <v>1.80928560192847</v>
      </c>
      <c r="R3880" s="5">
        <v>-0.110945268188004</v>
      </c>
      <c r="S3880" s="5">
        <v>0.33448296596081301</v>
      </c>
    </row>
    <row r="3881" spans="15:19" x14ac:dyDescent="0.2">
      <c r="O3881" s="5">
        <v>44.096000671386697</v>
      </c>
      <c r="P3881" s="5">
        <v>4.8256643834281796</v>
      </c>
      <c r="Q3881" s="5">
        <v>1.78782640143123</v>
      </c>
      <c r="R3881" s="5">
        <v>-3.4242377768866197E-2</v>
      </c>
      <c r="S3881" s="5">
        <v>0.27588414697600699</v>
      </c>
    </row>
    <row r="3882" spans="15:19" x14ac:dyDescent="0.2">
      <c r="O3882" s="5">
        <v>44.127998352050803</v>
      </c>
      <c r="P3882" s="5">
        <v>4.88028627259812</v>
      </c>
      <c r="Q3882" s="5">
        <v>1.8360435805405699</v>
      </c>
      <c r="R3882" s="5">
        <v>-8.0046152745642501E-2</v>
      </c>
      <c r="S3882" s="5">
        <v>0.26586149209411303</v>
      </c>
    </row>
    <row r="3883" spans="15:19" x14ac:dyDescent="0.2">
      <c r="O3883" s="5">
        <v>44.159999847412102</v>
      </c>
      <c r="P3883" s="5">
        <v>4.9594301479297203</v>
      </c>
      <c r="Q3883" s="5">
        <v>1.79309676997721</v>
      </c>
      <c r="R3883" s="5">
        <v>-6.1531132047010099E-2</v>
      </c>
      <c r="S3883" s="5">
        <v>0.278564448479242</v>
      </c>
    </row>
    <row r="3884" spans="15:19" x14ac:dyDescent="0.2">
      <c r="O3884" s="5">
        <v>44.192001342773402</v>
      </c>
      <c r="P3884" s="5">
        <v>4.8594721376623298</v>
      </c>
      <c r="Q3884" s="5">
        <v>1.8124065035835399</v>
      </c>
      <c r="R3884" s="5">
        <v>-1.22086420423762E-2</v>
      </c>
      <c r="S3884" s="5">
        <v>0.350027922682492</v>
      </c>
    </row>
    <row r="3885" spans="15:19" x14ac:dyDescent="0.2">
      <c r="O3885" s="5">
        <v>44.2239990234375</v>
      </c>
      <c r="P3885" s="5">
        <v>4.9578473533908598</v>
      </c>
      <c r="Q3885" s="5">
        <v>1.80694411366521</v>
      </c>
      <c r="R3885" s="5">
        <v>-8.3556928289211199E-2</v>
      </c>
      <c r="S3885" s="5">
        <v>0.31372493445298</v>
      </c>
    </row>
    <row r="3886" spans="15:19" x14ac:dyDescent="0.2">
      <c r="O3886" s="5">
        <v>44.2560005187988</v>
      </c>
      <c r="P3886" s="5">
        <v>5.0027973509384696</v>
      </c>
      <c r="Q3886" s="5">
        <v>1.84148995172735</v>
      </c>
      <c r="R3886" s="5">
        <v>-8.2862222068598806E-2</v>
      </c>
      <c r="S3886" s="5">
        <v>0.27179374102062298</v>
      </c>
    </row>
    <row r="3887" spans="15:19" x14ac:dyDescent="0.2">
      <c r="O3887" s="5">
        <v>44.287998199462898</v>
      </c>
      <c r="P3887" s="5">
        <v>4.9136512077599397</v>
      </c>
      <c r="Q3887" s="5">
        <v>1.80886863187391</v>
      </c>
      <c r="R3887" s="5">
        <v>-0.17022073249237599</v>
      </c>
      <c r="S3887" s="5">
        <v>0.25791167484585298</v>
      </c>
    </row>
    <row r="3888" spans="15:19" x14ac:dyDescent="0.2">
      <c r="O3888" s="5">
        <v>44.319999694824197</v>
      </c>
      <c r="P3888" s="5">
        <v>4.9395068399933697</v>
      </c>
      <c r="Q3888" s="5">
        <v>1.8357446736345699</v>
      </c>
      <c r="R3888" s="5">
        <v>-0.13996166981411401</v>
      </c>
      <c r="S3888" s="5">
        <v>0.32036321516225003</v>
      </c>
    </row>
    <row r="3889" spans="15:19" x14ac:dyDescent="0.2">
      <c r="O3889" s="5">
        <v>44.352001190185497</v>
      </c>
      <c r="P3889" s="5">
        <v>4.8792396807870002</v>
      </c>
      <c r="Q3889" s="5">
        <v>1.8535955656248899</v>
      </c>
      <c r="R3889" s="5">
        <v>8.1063667508737502E-2</v>
      </c>
      <c r="S3889" s="5">
        <v>0.33271345710017902</v>
      </c>
    </row>
    <row r="3890" spans="15:19" x14ac:dyDescent="0.2">
      <c r="O3890" s="5">
        <v>44.383998870849602</v>
      </c>
      <c r="P3890" s="5">
        <v>4.9788794006215999</v>
      </c>
      <c r="Q3890" s="5">
        <v>1.84511961490854</v>
      </c>
      <c r="R3890" s="5">
        <v>-4.1775348146496201E-2</v>
      </c>
      <c r="S3890" s="5">
        <v>0.232568182200556</v>
      </c>
    </row>
    <row r="3891" spans="15:19" x14ac:dyDescent="0.2">
      <c r="O3891" s="5">
        <v>44.416000366210902</v>
      </c>
      <c r="P3891" s="5">
        <v>4.9243230992871903</v>
      </c>
      <c r="Q3891" s="5">
        <v>1.8324088255839699</v>
      </c>
      <c r="R3891" s="5">
        <v>-1.99808421990012E-2</v>
      </c>
      <c r="S3891" s="5">
        <v>0.28175430951949099</v>
      </c>
    </row>
    <row r="3892" spans="15:19" x14ac:dyDescent="0.2">
      <c r="O3892" s="5">
        <v>44.448001861572301</v>
      </c>
      <c r="P3892" s="5">
        <v>4.9649017699394697</v>
      </c>
      <c r="Q3892" s="5">
        <v>1.84760817411931</v>
      </c>
      <c r="R3892" s="5">
        <v>-6.8547740534121201E-2</v>
      </c>
      <c r="S3892" s="5">
        <v>0.29140818557577303</v>
      </c>
    </row>
    <row r="3893" spans="15:19" x14ac:dyDescent="0.2">
      <c r="O3893" s="5">
        <v>44.4799995422363</v>
      </c>
      <c r="P3893" s="5">
        <v>4.9511102635387001</v>
      </c>
      <c r="Q3893" s="5">
        <v>1.88558295878246</v>
      </c>
      <c r="R3893" s="5">
        <v>-0.13728573146258699</v>
      </c>
      <c r="S3893" s="5">
        <v>0.31159248696684599</v>
      </c>
    </row>
    <row r="3894" spans="15:19" x14ac:dyDescent="0.2">
      <c r="O3894" s="5">
        <v>44.512001037597699</v>
      </c>
      <c r="P3894" s="5">
        <v>4.9100462659021904</v>
      </c>
      <c r="Q3894" s="5">
        <v>1.85764314758295</v>
      </c>
      <c r="R3894" s="5">
        <v>7.4761795630387496E-3</v>
      </c>
      <c r="S3894" s="5">
        <v>0.26654339476254602</v>
      </c>
    </row>
    <row r="3895" spans="15:19" x14ac:dyDescent="0.2">
      <c r="O3895" s="5">
        <v>44.543998718261697</v>
      </c>
      <c r="P3895" s="5">
        <v>5.0201215825546504</v>
      </c>
      <c r="Q3895" s="5">
        <v>1.83297342181467</v>
      </c>
      <c r="R3895" s="5">
        <v>-4.0278530100397503E-2</v>
      </c>
      <c r="S3895" s="5">
        <v>0.297823040260914</v>
      </c>
    </row>
    <row r="3896" spans="15:19" x14ac:dyDescent="0.2">
      <c r="O3896" s="5">
        <v>44.576000213622997</v>
      </c>
      <c r="P3896" s="5">
        <v>4.9686495835985101</v>
      </c>
      <c r="Q3896" s="5">
        <v>1.8740783230179601</v>
      </c>
      <c r="R3896" s="5">
        <v>-0.20262065850268601</v>
      </c>
      <c r="S3896" s="5">
        <v>0.32611192068914702</v>
      </c>
    </row>
    <row r="3897" spans="15:19" x14ac:dyDescent="0.2">
      <c r="O3897" s="5">
        <v>44.608001708984403</v>
      </c>
      <c r="P3897" s="5">
        <v>4.9418659756447001</v>
      </c>
      <c r="Q3897" s="5">
        <v>1.86620471216031</v>
      </c>
      <c r="R3897" s="5">
        <v>3.2877113302904999E-2</v>
      </c>
      <c r="S3897" s="5">
        <v>0.30562418068089398</v>
      </c>
    </row>
    <row r="3898" spans="15:19" x14ac:dyDescent="0.2">
      <c r="O3898" s="5">
        <v>44.639999389648402</v>
      </c>
      <c r="P3898" s="5">
        <v>4.98773725986503</v>
      </c>
      <c r="Q3898" s="5">
        <v>1.8346049982196999</v>
      </c>
      <c r="R3898" s="5">
        <v>-3.2366049508725001E-2</v>
      </c>
      <c r="S3898" s="5">
        <v>0.32060424699459</v>
      </c>
    </row>
    <row r="3899" spans="15:19" x14ac:dyDescent="0.2">
      <c r="O3899" s="5">
        <v>44.672000885009801</v>
      </c>
      <c r="P3899" s="5">
        <v>5.0283136230213001</v>
      </c>
      <c r="Q3899" s="5">
        <v>1.8750649793051399</v>
      </c>
      <c r="R3899" s="5">
        <v>-9.9590602796739994E-2</v>
      </c>
      <c r="S3899" s="5">
        <v>0.33228900142967599</v>
      </c>
    </row>
    <row r="3900" spans="15:19" x14ac:dyDescent="0.2">
      <c r="O3900" s="5">
        <v>44.7039985656738</v>
      </c>
      <c r="P3900" s="5">
        <v>4.9483246201552804</v>
      </c>
      <c r="Q3900" s="5">
        <v>1.82783207945556</v>
      </c>
      <c r="R3900" s="5">
        <v>-0.209779596851039</v>
      </c>
      <c r="S3900" s="5">
        <v>0.358045199527667</v>
      </c>
    </row>
    <row r="3901" spans="15:19" x14ac:dyDescent="0.2">
      <c r="O3901" s="5">
        <v>44.736000061035199</v>
      </c>
      <c r="P3901" s="5">
        <v>4.9758511669762902</v>
      </c>
      <c r="Q3901" s="5">
        <v>1.8691700543065799</v>
      </c>
      <c r="R3901" s="5">
        <v>4.31292356504238E-2</v>
      </c>
      <c r="S3901" s="5">
        <v>0.33556557710878698</v>
      </c>
    </row>
    <row r="3902" spans="15:19" x14ac:dyDescent="0.2">
      <c r="O3902" s="5">
        <v>44.768001556396499</v>
      </c>
      <c r="P3902" s="5">
        <v>5.0831354514731197</v>
      </c>
      <c r="Q3902" s="5">
        <v>1.82969993657331</v>
      </c>
      <c r="R3902" s="5">
        <v>-5.9397365590427499E-2</v>
      </c>
      <c r="S3902" s="5">
        <v>0.31399961439012902</v>
      </c>
    </row>
    <row r="3903" spans="15:19" x14ac:dyDescent="0.2">
      <c r="O3903" s="5">
        <v>44.799999237060497</v>
      </c>
      <c r="P3903" s="5">
        <v>5.0754359914843601</v>
      </c>
      <c r="Q3903" s="5">
        <v>1.89100251605323</v>
      </c>
      <c r="R3903" s="5">
        <v>-0.115542961946447</v>
      </c>
      <c r="S3903" s="5">
        <v>0.31415474621160699</v>
      </c>
    </row>
    <row r="3904" spans="15:19" x14ac:dyDescent="0.2">
      <c r="O3904" s="5">
        <v>44.832000732421903</v>
      </c>
      <c r="P3904" s="5">
        <v>5.1118163851107097</v>
      </c>
      <c r="Q3904" s="5">
        <v>1.9067535595140901</v>
      </c>
      <c r="R3904" s="5">
        <v>-0.162528037975575</v>
      </c>
      <c r="S3904" s="5">
        <v>0.35285410642576798</v>
      </c>
    </row>
    <row r="3905" spans="15:19" x14ac:dyDescent="0.2">
      <c r="O3905" s="5">
        <v>44.863998413085902</v>
      </c>
      <c r="P3905" s="5">
        <v>5.0322195072108196</v>
      </c>
      <c r="Q3905" s="5">
        <v>1.8828429485379199</v>
      </c>
      <c r="R3905" s="5">
        <v>1.9271206262751299E-2</v>
      </c>
      <c r="S3905" s="5">
        <v>0.32780648926404998</v>
      </c>
    </row>
    <row r="3906" spans="15:19" x14ac:dyDescent="0.2">
      <c r="O3906" s="5">
        <v>44.895999908447301</v>
      </c>
      <c r="P3906" s="5">
        <v>5.0882515351620201</v>
      </c>
      <c r="Q3906" s="5">
        <v>1.9052397322972601</v>
      </c>
      <c r="R3906" s="5">
        <v>-0.16290605689972301</v>
      </c>
      <c r="S3906" s="5">
        <v>0.32568164525397802</v>
      </c>
    </row>
    <row r="3907" spans="15:19" x14ac:dyDescent="0.2">
      <c r="O3907" s="5">
        <v>44.928001403808601</v>
      </c>
      <c r="P3907" s="5">
        <v>5.07775034385583</v>
      </c>
      <c r="Q3907" s="5">
        <v>1.9215666822595601</v>
      </c>
      <c r="R3907" s="5">
        <v>-4.7252987395403699E-2</v>
      </c>
      <c r="S3907" s="5">
        <v>0.33965502315215002</v>
      </c>
    </row>
    <row r="3908" spans="15:19" x14ac:dyDescent="0.2">
      <c r="O3908" s="5">
        <v>44.959999084472699</v>
      </c>
      <c r="P3908" s="5">
        <v>5.0716821004388803</v>
      </c>
      <c r="Q3908" s="5">
        <v>1.91306646758782</v>
      </c>
      <c r="R3908" s="5">
        <v>-2.79878682626362E-2</v>
      </c>
      <c r="S3908" s="5">
        <v>0.33628898555814302</v>
      </c>
    </row>
    <row r="3909" spans="15:19" x14ac:dyDescent="0.2">
      <c r="O3909" s="5">
        <v>44.992000579833999</v>
      </c>
      <c r="P3909" s="5">
        <v>5.1029848522963297</v>
      </c>
      <c r="Q3909" s="5">
        <v>1.9023475241866099</v>
      </c>
      <c r="R3909" s="5">
        <v>8.1057441563747701E-4</v>
      </c>
      <c r="S3909" s="5">
        <v>0.30666279930692902</v>
      </c>
    </row>
    <row r="3910" spans="15:19" x14ac:dyDescent="0.2">
      <c r="O3910" s="5">
        <v>45.023998260497997</v>
      </c>
      <c r="P3910" s="5">
        <v>5.0596633439907999</v>
      </c>
      <c r="Q3910" s="5">
        <v>1.91607210228418</v>
      </c>
      <c r="R3910" s="5">
        <v>2.1954232194849599E-3</v>
      </c>
      <c r="S3910" s="5">
        <v>0.33470703276494002</v>
      </c>
    </row>
    <row r="3911" spans="15:19" x14ac:dyDescent="0.2">
      <c r="O3911" s="5">
        <v>45.055999755859403</v>
      </c>
      <c r="P3911" s="5">
        <v>5.0284181387036604</v>
      </c>
      <c r="Q3911" s="5">
        <v>1.85955912403478</v>
      </c>
      <c r="R3911" s="5">
        <v>-0.10737134856151299</v>
      </c>
      <c r="S3911" s="5">
        <v>0.29233538978520102</v>
      </c>
    </row>
    <row r="3912" spans="15:19" x14ac:dyDescent="0.2">
      <c r="O3912" s="5">
        <v>45.088001251220703</v>
      </c>
      <c r="P3912" s="5">
        <v>5.11564810073562</v>
      </c>
      <c r="Q3912" s="5">
        <v>1.8982292304914501</v>
      </c>
      <c r="R3912" s="5">
        <v>-6.8927330443821294E-2</v>
      </c>
      <c r="S3912" s="5">
        <v>0.33209543142185999</v>
      </c>
    </row>
    <row r="3913" spans="15:19" x14ac:dyDescent="0.2">
      <c r="O3913" s="5">
        <v>45.119998931884801</v>
      </c>
      <c r="P3913" s="5">
        <v>5.0408281200117102</v>
      </c>
      <c r="Q3913" s="5">
        <v>1.8945292889961001</v>
      </c>
      <c r="R3913" s="5">
        <v>-0.13306225384655401</v>
      </c>
      <c r="S3913" s="5">
        <v>0.36720187342253202</v>
      </c>
    </row>
    <row r="3914" spans="15:19" x14ac:dyDescent="0.2">
      <c r="O3914" s="5">
        <v>45.152000427246101</v>
      </c>
      <c r="P3914" s="5">
        <v>5.1128245917411697</v>
      </c>
      <c r="Q3914" s="5">
        <v>1.83117229069264</v>
      </c>
      <c r="R3914" s="5">
        <v>-0.18019719724420399</v>
      </c>
      <c r="S3914" s="5">
        <v>0.26275707716082197</v>
      </c>
    </row>
    <row r="3915" spans="15:19" x14ac:dyDescent="0.2">
      <c r="O3915" s="5">
        <v>45.183998107910199</v>
      </c>
      <c r="P3915" s="5">
        <v>5.0459817909114797</v>
      </c>
      <c r="Q3915" s="5">
        <v>1.8629957682879099</v>
      </c>
      <c r="R3915" s="5">
        <v>4.4374603164371002E-4</v>
      </c>
      <c r="S3915" s="5">
        <v>0.36334049320780398</v>
      </c>
    </row>
    <row r="3916" spans="15:19" x14ac:dyDescent="0.2">
      <c r="O3916" s="5">
        <v>45.215999603271499</v>
      </c>
      <c r="P3916" s="5">
        <v>5.0772589690523002</v>
      </c>
      <c r="Q3916" s="5">
        <v>1.91629989828623</v>
      </c>
      <c r="R3916" s="5">
        <v>-1.10758575722713E-2</v>
      </c>
      <c r="S3916" s="5">
        <v>0.35262220832556102</v>
      </c>
    </row>
    <row r="3917" spans="15:19" x14ac:dyDescent="0.2">
      <c r="O3917" s="5">
        <v>45.248001098632798</v>
      </c>
      <c r="P3917" s="5">
        <v>5.0783338774698104</v>
      </c>
      <c r="Q3917" s="5">
        <v>1.9454991641983601</v>
      </c>
      <c r="R3917" s="5">
        <v>-0.129784240522199</v>
      </c>
      <c r="S3917" s="5">
        <v>0.32240119085036201</v>
      </c>
    </row>
    <row r="3918" spans="15:19" x14ac:dyDescent="0.2">
      <c r="O3918" s="5">
        <v>45.279998779296903</v>
      </c>
      <c r="P3918" s="5">
        <v>5.1093465561639402</v>
      </c>
      <c r="Q3918" s="5">
        <v>1.91091535030951</v>
      </c>
      <c r="R3918" s="5">
        <v>-0.18381502528920499</v>
      </c>
      <c r="S3918" s="5">
        <v>0.309595185638875</v>
      </c>
    </row>
    <row r="3919" spans="15:19" x14ac:dyDescent="0.2">
      <c r="O3919" s="5">
        <v>45.312000274658203</v>
      </c>
      <c r="P3919" s="5">
        <v>5.1605577021881803</v>
      </c>
      <c r="Q3919" s="5">
        <v>1.9070950923352401</v>
      </c>
      <c r="R3919" s="5">
        <v>-5.6707572134325E-2</v>
      </c>
      <c r="S3919" s="5">
        <v>0.31436423097285299</v>
      </c>
    </row>
    <row r="3920" spans="15:19" x14ac:dyDescent="0.2">
      <c r="O3920" s="5">
        <v>45.344001770019503</v>
      </c>
      <c r="P3920" s="5">
        <v>5.1602737857391503</v>
      </c>
      <c r="Q3920" s="5">
        <v>1.86876833746521</v>
      </c>
      <c r="R3920" s="5">
        <v>-8.6046209071903704E-2</v>
      </c>
      <c r="S3920" s="5">
        <v>0.30555963546589199</v>
      </c>
    </row>
    <row r="3921" spans="15:19" x14ac:dyDescent="0.2">
      <c r="O3921" s="5">
        <v>45.375999450683601</v>
      </c>
      <c r="P3921" s="5">
        <v>5.0214445966471501</v>
      </c>
      <c r="Q3921" s="5">
        <v>1.8977842077503799</v>
      </c>
      <c r="R3921" s="5">
        <v>-9.2230853420188705E-2</v>
      </c>
      <c r="S3921" s="5">
        <v>0.34549658013836099</v>
      </c>
    </row>
    <row r="3922" spans="15:19" x14ac:dyDescent="0.2">
      <c r="O3922" s="5">
        <v>45.408000946044901</v>
      </c>
      <c r="P3922" s="5">
        <v>5.2444541323846696</v>
      </c>
      <c r="Q3922" s="5">
        <v>1.9058255233467301</v>
      </c>
      <c r="R3922" s="5">
        <v>5.9056527885362503E-2</v>
      </c>
      <c r="S3922" s="5">
        <v>0.34836710336948201</v>
      </c>
    </row>
    <row r="3923" spans="15:19" x14ac:dyDescent="0.2">
      <c r="O3923" s="5">
        <v>45.439998626708999</v>
      </c>
      <c r="P3923" s="5">
        <v>5.0683389964162702</v>
      </c>
      <c r="Q3923" s="5">
        <v>1.9043190803115</v>
      </c>
      <c r="R3923" s="5">
        <v>0.183758135277098</v>
      </c>
      <c r="S3923" s="5">
        <v>0.3058523620186</v>
      </c>
    </row>
    <row r="3924" spans="15:19" x14ac:dyDescent="0.2">
      <c r="O3924" s="5">
        <v>45.472000122070298</v>
      </c>
      <c r="P3924" s="5">
        <v>4.9977467380349196</v>
      </c>
      <c r="Q3924" s="5">
        <v>1.8952404166060499</v>
      </c>
      <c r="R3924" s="5">
        <v>0.13537172201846201</v>
      </c>
      <c r="S3924" s="5">
        <v>0.33761759305882799</v>
      </c>
    </row>
    <row r="3925" spans="15:19" x14ac:dyDescent="0.2">
      <c r="O3925" s="5">
        <v>45.504001617431598</v>
      </c>
      <c r="P3925" s="5">
        <v>5.2222789656769404</v>
      </c>
      <c r="Q3925" s="5">
        <v>1.9962610213668399</v>
      </c>
      <c r="R3925" s="5">
        <v>-8.0329694954036204E-2</v>
      </c>
      <c r="S3925" s="5">
        <v>0.293956507540312</v>
      </c>
    </row>
    <row r="3926" spans="15:19" x14ac:dyDescent="0.2">
      <c r="O3926" s="5">
        <v>45.535999298095703</v>
      </c>
      <c r="P3926" s="5">
        <v>5.1850167014473003</v>
      </c>
      <c r="Q3926" s="5">
        <v>1.9183914575183301</v>
      </c>
      <c r="R3926" s="5">
        <v>-8.0259888123023794E-3</v>
      </c>
      <c r="S3926" s="5">
        <v>0.34509141229609303</v>
      </c>
    </row>
    <row r="3927" spans="15:19" x14ac:dyDescent="0.2">
      <c r="O3927" s="5">
        <v>45.568000793457003</v>
      </c>
      <c r="P3927" s="5">
        <v>5.1488514176194604</v>
      </c>
      <c r="Q3927" s="5">
        <v>1.88487220313304</v>
      </c>
      <c r="R3927" s="5">
        <v>7.1336634714493793E-2</v>
      </c>
      <c r="S3927" s="5">
        <v>0.28478376625729901</v>
      </c>
    </row>
    <row r="3928" spans="15:19" x14ac:dyDescent="0.2">
      <c r="O3928" s="5">
        <v>45.599998474121101</v>
      </c>
      <c r="P3928" s="5">
        <v>5.1685102582946199</v>
      </c>
      <c r="Q3928" s="5">
        <v>1.9249809368572499</v>
      </c>
      <c r="R3928" s="5">
        <v>2.1010850788421201E-2</v>
      </c>
      <c r="S3928" s="5">
        <v>0.27370717534240901</v>
      </c>
    </row>
    <row r="3929" spans="15:19" x14ac:dyDescent="0.2">
      <c r="O3929" s="5">
        <v>45.631999969482401</v>
      </c>
      <c r="P3929" s="5">
        <v>5.1311998766986804</v>
      </c>
      <c r="Q3929" s="5">
        <v>1.95070342085149</v>
      </c>
      <c r="R3929" s="5">
        <v>-8.18131180479236E-2</v>
      </c>
      <c r="S3929" s="5">
        <v>0.31178566464503699</v>
      </c>
    </row>
    <row r="3930" spans="15:19" x14ac:dyDescent="0.2">
      <c r="O3930" s="5">
        <v>45.6640014648438</v>
      </c>
      <c r="P3930" s="5">
        <v>5.08787663644845</v>
      </c>
      <c r="Q3930" s="5">
        <v>1.9122992782777</v>
      </c>
      <c r="R3930" s="5">
        <v>-0.18110213053841401</v>
      </c>
      <c r="S3930" s="5">
        <v>0.34197149635322499</v>
      </c>
    </row>
    <row r="3931" spans="15:19" x14ac:dyDescent="0.2">
      <c r="O3931" s="5">
        <v>45.695999145507798</v>
      </c>
      <c r="P3931" s="5">
        <v>5.2154819691725596</v>
      </c>
      <c r="Q3931" s="5">
        <v>1.9193606919366799</v>
      </c>
      <c r="R3931" s="5">
        <v>-0.101076046467569</v>
      </c>
      <c r="S3931" s="5">
        <v>0.27434692300302399</v>
      </c>
    </row>
    <row r="3932" spans="15:19" x14ac:dyDescent="0.2">
      <c r="O3932" s="5">
        <v>45.728000640869098</v>
      </c>
      <c r="P3932" s="5">
        <v>5.2179226598438602</v>
      </c>
      <c r="Q3932" s="5">
        <v>1.8909759863729001</v>
      </c>
      <c r="R3932" s="5">
        <v>-2.73222059374599E-2</v>
      </c>
      <c r="S3932" s="5">
        <v>0.29018924771902499</v>
      </c>
    </row>
    <row r="3933" spans="15:19" x14ac:dyDescent="0.2">
      <c r="O3933" s="5">
        <v>45.759998321533203</v>
      </c>
      <c r="P3933" s="5">
        <v>5.2044622431395702</v>
      </c>
      <c r="Q3933" s="5">
        <v>1.9196907096553999</v>
      </c>
      <c r="R3933" s="5">
        <v>5.8221830083672502E-2</v>
      </c>
      <c r="S3933" s="5">
        <v>0.295364285841556</v>
      </c>
    </row>
    <row r="3934" spans="15:19" x14ac:dyDescent="0.2">
      <c r="O3934" s="5">
        <v>45.791999816894503</v>
      </c>
      <c r="P3934" s="5">
        <v>5.22029506029999</v>
      </c>
      <c r="Q3934" s="5">
        <v>1.92728257948936</v>
      </c>
      <c r="R3934" s="5">
        <v>6.7285240844470004E-2</v>
      </c>
      <c r="S3934" s="5">
        <v>0.30530710395820898</v>
      </c>
    </row>
    <row r="3935" spans="15:19" x14ac:dyDescent="0.2">
      <c r="O3935" s="5">
        <v>45.824001312255902</v>
      </c>
      <c r="P3935" s="5">
        <v>5.1977786987247701</v>
      </c>
      <c r="Q3935" s="5">
        <v>1.9057636447063799</v>
      </c>
      <c r="R3935" s="5">
        <v>-5.4289215800543598E-2</v>
      </c>
      <c r="S3935" s="5">
        <v>0.30850853349611401</v>
      </c>
    </row>
    <row r="3936" spans="15:19" x14ac:dyDescent="0.2">
      <c r="O3936" s="5">
        <v>45.855998992919901</v>
      </c>
      <c r="P3936" s="5">
        <v>5.1562482791612396</v>
      </c>
      <c r="Q3936" s="5">
        <v>1.9339618433002601</v>
      </c>
      <c r="R3936" s="5">
        <v>-3.3401920347606202E-2</v>
      </c>
      <c r="S3936" s="5">
        <v>0.30466994222494997</v>
      </c>
    </row>
    <row r="3937" spans="15:19" x14ac:dyDescent="0.2">
      <c r="O3937" s="5">
        <v>45.8880004882812</v>
      </c>
      <c r="P3937" s="5">
        <v>5.32025835599151</v>
      </c>
      <c r="Q3937" s="5">
        <v>1.9360790279214199</v>
      </c>
      <c r="R3937" s="5">
        <v>-0.135524907824084</v>
      </c>
      <c r="S3937" s="5">
        <v>0.32415860350383702</v>
      </c>
    </row>
    <row r="3938" spans="15:19" x14ac:dyDescent="0.2">
      <c r="O3938" s="5">
        <v>45.919998168945298</v>
      </c>
      <c r="P3938" s="5">
        <v>5.1653408440178499</v>
      </c>
      <c r="Q3938" s="5">
        <v>1.9279016800761599</v>
      </c>
      <c r="R3938" s="5">
        <v>-0.14330364061078399</v>
      </c>
      <c r="S3938" s="5">
        <v>0.34765470392498798</v>
      </c>
    </row>
    <row r="3939" spans="15:19" x14ac:dyDescent="0.2">
      <c r="O3939" s="5">
        <v>45.951999664306598</v>
      </c>
      <c r="P3939" s="5">
        <v>5.1519657994447297</v>
      </c>
      <c r="Q3939" s="5">
        <v>1.9486882027648</v>
      </c>
      <c r="R3939" s="5">
        <v>-3.8948887307522398E-2</v>
      </c>
      <c r="S3939" s="5">
        <v>0.288593624504069</v>
      </c>
    </row>
    <row r="3940" spans="15:19" x14ac:dyDescent="0.2">
      <c r="O3940" s="5">
        <v>45.984001159667997</v>
      </c>
      <c r="P3940" s="5">
        <v>5.3286079830922297</v>
      </c>
      <c r="Q3940" s="5">
        <v>1.9270975279720499</v>
      </c>
      <c r="R3940" s="5">
        <v>-7.5255405548473901E-3</v>
      </c>
      <c r="S3940" s="5">
        <v>0.32794559750520502</v>
      </c>
    </row>
    <row r="3941" spans="15:19" x14ac:dyDescent="0.2">
      <c r="O3941" s="5">
        <v>46.015998840332003</v>
      </c>
      <c r="P3941" s="5">
        <v>5.2584778381991599</v>
      </c>
      <c r="Q3941" s="5">
        <v>1.9609154316628901</v>
      </c>
      <c r="R3941" s="5">
        <v>-2.6719012989311199E-2</v>
      </c>
      <c r="S3941" s="5">
        <v>0.31150573450594599</v>
      </c>
    </row>
    <row r="3942" spans="15:19" x14ac:dyDescent="0.2">
      <c r="O3942" s="5">
        <v>46.048000335693402</v>
      </c>
      <c r="P3942" s="5">
        <v>5.2959847096220001</v>
      </c>
      <c r="Q3942" s="5">
        <v>2.02977198562201</v>
      </c>
      <c r="R3942" s="5">
        <v>-5.3970884128516201E-2</v>
      </c>
      <c r="S3942" s="5">
        <v>0.32294697808558398</v>
      </c>
    </row>
    <row r="3943" spans="15:19" x14ac:dyDescent="0.2">
      <c r="O3943" s="5">
        <v>46.080001831054702</v>
      </c>
      <c r="P3943" s="5">
        <v>5.2819103360996298</v>
      </c>
      <c r="Q3943" s="5">
        <v>1.96734305274882</v>
      </c>
      <c r="R3943" s="5">
        <v>-1.70848324604637E-2</v>
      </c>
      <c r="S3943" s="5">
        <v>0.30936850622588402</v>
      </c>
    </row>
    <row r="3944" spans="15:19" x14ac:dyDescent="0.2">
      <c r="O3944" s="5">
        <v>46.1119995117188</v>
      </c>
      <c r="P3944" s="5">
        <v>5.2786077297501803</v>
      </c>
      <c r="Q3944" s="5">
        <v>1.93921925401827</v>
      </c>
      <c r="R3944" s="5">
        <v>-4.0971285998344903E-2</v>
      </c>
      <c r="S3944" s="5">
        <v>0.33883630436101903</v>
      </c>
    </row>
    <row r="3945" spans="15:19" x14ac:dyDescent="0.2">
      <c r="O3945" s="5">
        <v>46.144001007080099</v>
      </c>
      <c r="P3945" s="5">
        <v>5.2643681166123502</v>
      </c>
      <c r="Q3945" s="5">
        <v>1.93589459095976</v>
      </c>
      <c r="R3945" s="5">
        <v>-5.4815934057628697E-2</v>
      </c>
      <c r="S3945" s="5">
        <v>0.24813157689250001</v>
      </c>
    </row>
    <row r="3946" spans="15:19" x14ac:dyDescent="0.2">
      <c r="O3946" s="5">
        <v>46.175998687744098</v>
      </c>
      <c r="P3946" s="5">
        <v>5.1964644638421804</v>
      </c>
      <c r="Q3946" s="5">
        <v>1.95650509298344</v>
      </c>
      <c r="R3946" s="5">
        <v>-4.7555889201150196E-3</v>
      </c>
      <c r="S3946" s="5">
        <v>0.31735892885223199</v>
      </c>
    </row>
    <row r="3947" spans="15:19" x14ac:dyDescent="0.2">
      <c r="O3947" s="5">
        <v>46.208000183105497</v>
      </c>
      <c r="P3947" s="5">
        <v>5.2217194803296003</v>
      </c>
      <c r="Q3947" s="5">
        <v>1.96545825342395</v>
      </c>
      <c r="R3947" s="5">
        <v>-0.19599939203354899</v>
      </c>
      <c r="S3947" s="5">
        <v>0.31691806367570102</v>
      </c>
    </row>
    <row r="3948" spans="15:19" x14ac:dyDescent="0.2">
      <c r="O3948" s="5">
        <v>46.240001678466797</v>
      </c>
      <c r="P3948" s="5">
        <v>5.2936212454049203</v>
      </c>
      <c r="Q3948" s="5">
        <v>1.9515570310463299</v>
      </c>
      <c r="R3948" s="5">
        <v>-0.19432149413185401</v>
      </c>
      <c r="S3948" s="5">
        <v>0.33283590557841303</v>
      </c>
    </row>
    <row r="3949" spans="15:19" x14ac:dyDescent="0.2">
      <c r="O3949" s="5">
        <v>46.271999359130902</v>
      </c>
      <c r="P3949" s="5">
        <v>5.3711893312020198</v>
      </c>
      <c r="Q3949" s="5">
        <v>1.94047398248299</v>
      </c>
      <c r="R3949" s="5">
        <v>-0.114126644428286</v>
      </c>
      <c r="S3949" s="5">
        <v>0.33065335935665302</v>
      </c>
    </row>
    <row r="3950" spans="15:19" x14ac:dyDescent="0.2">
      <c r="O3950" s="5">
        <v>46.304000854492202</v>
      </c>
      <c r="P3950" s="5">
        <v>5.3781723641692496</v>
      </c>
      <c r="Q3950" s="5">
        <v>1.99943418750621</v>
      </c>
      <c r="R3950" s="5">
        <v>-0.21047958136304701</v>
      </c>
      <c r="S3950" s="5">
        <v>0.33590291218678803</v>
      </c>
    </row>
    <row r="3951" spans="15:19" x14ac:dyDescent="0.2">
      <c r="O3951" s="5">
        <v>46.3359985351562</v>
      </c>
      <c r="P3951" s="5">
        <v>5.3168164531533098</v>
      </c>
      <c r="Q3951" s="5">
        <v>1.9539758476776301</v>
      </c>
      <c r="R3951" s="5">
        <v>-7.4221338049144894E-2</v>
      </c>
      <c r="S3951" s="5">
        <v>0.29954298510957</v>
      </c>
    </row>
    <row r="3952" spans="15:19" x14ac:dyDescent="0.2">
      <c r="O3952" s="5">
        <v>46.368000030517599</v>
      </c>
      <c r="P3952" s="5">
        <v>5.2144310272452596</v>
      </c>
      <c r="Q3952" s="5">
        <v>1.9182068117301101</v>
      </c>
      <c r="R3952" s="5">
        <v>-4.93749447366887E-2</v>
      </c>
      <c r="S3952" s="5">
        <v>0.29499743769382403</v>
      </c>
    </row>
    <row r="3953" spans="15:19" x14ac:dyDescent="0.2">
      <c r="O3953" s="5">
        <v>46.400001525878899</v>
      </c>
      <c r="P3953" s="5">
        <v>5.3548739291451204</v>
      </c>
      <c r="Q3953" s="5">
        <v>1.9388073038434599</v>
      </c>
      <c r="R3953" s="5">
        <v>-0.174816664594556</v>
      </c>
      <c r="S3953" s="5">
        <v>0.34050109683429097</v>
      </c>
    </row>
    <row r="3954" spans="15:19" x14ac:dyDescent="0.2">
      <c r="O3954" s="5">
        <v>46.431999206542997</v>
      </c>
      <c r="P3954" s="5">
        <v>5.3391372710186698</v>
      </c>
      <c r="Q3954" s="5">
        <v>1.9466302010641701</v>
      </c>
      <c r="R3954" s="5">
        <v>-7.9988276879287501E-2</v>
      </c>
      <c r="S3954" s="5">
        <v>0.365033238552673</v>
      </c>
    </row>
    <row r="3955" spans="15:19" x14ac:dyDescent="0.2">
      <c r="O3955" s="5">
        <v>46.464000701904297</v>
      </c>
      <c r="P3955" s="5">
        <v>5.3566829862639898</v>
      </c>
      <c r="Q3955" s="5">
        <v>1.95639197972701</v>
      </c>
      <c r="R3955" s="5">
        <v>-2.42268168785463E-2</v>
      </c>
      <c r="S3955" s="5">
        <v>0.31403624531442598</v>
      </c>
    </row>
    <row r="3956" spans="15:19" x14ac:dyDescent="0.2">
      <c r="O3956" s="5">
        <v>46.495998382568402</v>
      </c>
      <c r="P3956" s="5">
        <v>5.3337912787920496</v>
      </c>
      <c r="Q3956" s="5">
        <v>1.96367565313326</v>
      </c>
      <c r="R3956" s="5">
        <v>-0.18696930618723301</v>
      </c>
      <c r="S3956" s="5">
        <v>0.263017641842622</v>
      </c>
    </row>
    <row r="3957" spans="15:19" x14ac:dyDescent="0.2">
      <c r="O3957" s="5">
        <v>46.527999877929702</v>
      </c>
      <c r="P3957" s="5">
        <v>5.3149646582742696</v>
      </c>
      <c r="Q3957" s="5">
        <v>2.0020618210273402</v>
      </c>
      <c r="R3957" s="5">
        <v>4.1790313314367403E-2</v>
      </c>
      <c r="S3957" s="5">
        <v>0.28150478008106999</v>
      </c>
    </row>
    <row r="3958" spans="15:19" x14ac:dyDescent="0.2">
      <c r="O3958" s="5">
        <v>46.560001373291001</v>
      </c>
      <c r="P3958" s="5">
        <v>5.2790164671018003</v>
      </c>
      <c r="Q3958" s="5">
        <v>1.9537401161260499</v>
      </c>
      <c r="R3958" s="5">
        <v>-5.00247631841775E-2</v>
      </c>
      <c r="S3958" s="5">
        <v>0.328422218370994</v>
      </c>
    </row>
    <row r="3959" spans="15:19" x14ac:dyDescent="0.2">
      <c r="O3959" s="5">
        <v>46.591999053955099</v>
      </c>
      <c r="P3959" s="5">
        <v>5.2891637989880502</v>
      </c>
      <c r="Q3959" s="5">
        <v>1.99765902362276</v>
      </c>
      <c r="R3959" s="5">
        <v>7.2591558220858804E-2</v>
      </c>
      <c r="S3959" s="5">
        <v>0.314978386434629</v>
      </c>
    </row>
    <row r="3960" spans="15:19" x14ac:dyDescent="0.2">
      <c r="O3960" s="5">
        <v>46.624000549316399</v>
      </c>
      <c r="P3960" s="5">
        <v>5.36562260542697</v>
      </c>
      <c r="Q3960" s="5">
        <v>1.99873582705722</v>
      </c>
      <c r="R3960" s="5">
        <v>-0.124135646107866</v>
      </c>
      <c r="S3960" s="5">
        <v>0.32674289293911202</v>
      </c>
    </row>
    <row r="3961" spans="15:19" x14ac:dyDescent="0.2">
      <c r="O3961" s="5">
        <v>46.655998229980497</v>
      </c>
      <c r="P3961" s="5">
        <v>5.4730832732268997</v>
      </c>
      <c r="Q3961" s="5">
        <v>1.97395075019088</v>
      </c>
      <c r="R3961" s="5">
        <v>-7.2523772848199801E-3</v>
      </c>
      <c r="S3961" s="5">
        <v>0.281751835008759</v>
      </c>
    </row>
    <row r="3962" spans="15:19" x14ac:dyDescent="0.2">
      <c r="O3962" s="5">
        <v>46.687999725341797</v>
      </c>
      <c r="P3962" s="5">
        <v>5.3873150203410498</v>
      </c>
      <c r="Q3962" s="5">
        <v>2.00570730111302</v>
      </c>
      <c r="R3962" s="5">
        <v>-7.33955473516925E-2</v>
      </c>
      <c r="S3962" s="5">
        <v>0.32068197127172599</v>
      </c>
    </row>
    <row r="3963" spans="15:19" x14ac:dyDescent="0.2">
      <c r="O3963" s="5">
        <v>46.720001220703097</v>
      </c>
      <c r="P3963" s="5">
        <v>5.2106296181685199</v>
      </c>
      <c r="Q3963" s="5">
        <v>2.0034841836546899</v>
      </c>
      <c r="R3963" s="5">
        <v>4.2626825935933803E-2</v>
      </c>
      <c r="S3963" s="5">
        <v>0.31056054922279003</v>
      </c>
    </row>
    <row r="3964" spans="15:19" x14ac:dyDescent="0.2">
      <c r="O3964" s="5">
        <v>46.751998901367202</v>
      </c>
      <c r="P3964" s="5">
        <v>5.2406566744642298</v>
      </c>
      <c r="Q3964" s="5">
        <v>1.9747676155050899</v>
      </c>
      <c r="R3964" s="5">
        <v>1.3892734776607501E-2</v>
      </c>
      <c r="S3964" s="5">
        <v>0.29827827868868201</v>
      </c>
    </row>
    <row r="3965" spans="15:19" x14ac:dyDescent="0.2">
      <c r="O3965" s="5">
        <v>46.784000396728501</v>
      </c>
      <c r="P3965" s="5">
        <v>5.3333319549965204</v>
      </c>
      <c r="Q3965" s="5">
        <v>1.98487330546896</v>
      </c>
      <c r="R3965" s="5">
        <v>1.2177644666008699E-2</v>
      </c>
      <c r="S3965" s="5">
        <v>0.36249759554392003</v>
      </c>
    </row>
    <row r="3966" spans="15:19" x14ac:dyDescent="0.2">
      <c r="O3966" s="5">
        <v>46.816001892089801</v>
      </c>
      <c r="P3966" s="5">
        <v>5.3139116938418303</v>
      </c>
      <c r="Q3966" s="5">
        <v>1.9914789177407699</v>
      </c>
      <c r="R3966" s="5">
        <v>-5.0773568864437298E-2</v>
      </c>
      <c r="S3966" s="5">
        <v>0.370386363184663</v>
      </c>
    </row>
    <row r="3967" spans="15:19" x14ac:dyDescent="0.2">
      <c r="O3967" s="5">
        <v>46.847999572753899</v>
      </c>
      <c r="P3967" s="5">
        <v>5.2844597657301096</v>
      </c>
      <c r="Q3967" s="5">
        <v>1.9590116904403401</v>
      </c>
      <c r="R3967" s="5">
        <v>-2.4538545283978801E-2</v>
      </c>
      <c r="S3967" s="5">
        <v>0.326186059126987</v>
      </c>
    </row>
    <row r="3968" spans="15:19" x14ac:dyDescent="0.2">
      <c r="O3968" s="5">
        <v>46.880001068115199</v>
      </c>
      <c r="P3968" s="5">
        <v>5.4669366774203398</v>
      </c>
      <c r="Q3968" s="5">
        <v>2.0250183878776098</v>
      </c>
      <c r="R3968" s="5">
        <v>-2.7865201103716299E-2</v>
      </c>
      <c r="S3968" s="5">
        <v>0.31053152594221001</v>
      </c>
    </row>
    <row r="3969" spans="15:19" x14ac:dyDescent="0.2">
      <c r="O3969" s="5">
        <v>46.911998748779297</v>
      </c>
      <c r="P3969" s="5">
        <v>5.2592340852436896</v>
      </c>
      <c r="Q3969" s="5">
        <v>1.9933430327217501</v>
      </c>
      <c r="R3969" s="5">
        <v>-9.2415731278327501E-2</v>
      </c>
      <c r="S3969" s="5">
        <v>0.336496537905417</v>
      </c>
    </row>
    <row r="3970" spans="15:19" x14ac:dyDescent="0.2">
      <c r="O3970" s="5">
        <v>46.944000244140597</v>
      </c>
      <c r="P3970" s="5">
        <v>5.3578008899342997</v>
      </c>
      <c r="Q3970" s="5">
        <v>2.0002760367144998</v>
      </c>
      <c r="R3970" s="5">
        <v>-2.569113889813E-2</v>
      </c>
      <c r="S3970" s="5">
        <v>0.31545679509519398</v>
      </c>
    </row>
    <row r="3971" spans="15:19" x14ac:dyDescent="0.2">
      <c r="O3971" s="5">
        <v>46.976001739502003</v>
      </c>
      <c r="P3971" s="5">
        <v>5.4222148432838502</v>
      </c>
      <c r="Q3971" s="5">
        <v>2.0062779998610298</v>
      </c>
      <c r="R3971" s="5">
        <v>-7.0871063871497303E-2</v>
      </c>
      <c r="S3971" s="5">
        <v>0.297842714763489</v>
      </c>
    </row>
    <row r="3972" spans="15:19" x14ac:dyDescent="0.2">
      <c r="O3972" s="5">
        <v>47.007999420166001</v>
      </c>
      <c r="P3972" s="5">
        <v>5.38295052892878</v>
      </c>
      <c r="Q3972" s="5">
        <v>2.0475032004599898</v>
      </c>
      <c r="R3972" s="5">
        <v>2.53445745075663E-2</v>
      </c>
      <c r="S3972" s="5">
        <v>0.34587593717250498</v>
      </c>
    </row>
    <row r="3973" spans="15:19" x14ac:dyDescent="0.2">
      <c r="O3973" s="5">
        <v>47.040000915527301</v>
      </c>
      <c r="P3973" s="5">
        <v>5.5054810523198601</v>
      </c>
      <c r="Q3973" s="5">
        <v>2.0364666867974099</v>
      </c>
      <c r="R3973" s="5">
        <v>-1.5559033402344999E-2</v>
      </c>
      <c r="S3973" s="5">
        <v>0.31253469724501598</v>
      </c>
    </row>
    <row r="3974" spans="15:19" x14ac:dyDescent="0.2">
      <c r="O3974" s="5">
        <v>47.071998596191399</v>
      </c>
      <c r="P3974" s="5">
        <v>5.5136446694135302</v>
      </c>
      <c r="Q3974" s="5">
        <v>2.0324531922552</v>
      </c>
      <c r="R3974" s="5">
        <v>2.62746091732513E-2</v>
      </c>
      <c r="S3974" s="5">
        <v>0.29031363566829599</v>
      </c>
    </row>
    <row r="3975" spans="15:19" x14ac:dyDescent="0.2">
      <c r="O3975" s="5">
        <v>47.104000091552699</v>
      </c>
      <c r="P3975" s="5">
        <v>5.3996458172493398</v>
      </c>
      <c r="Q3975" s="5">
        <v>2.0092482332346502</v>
      </c>
      <c r="R3975" s="5">
        <v>5.8280166840064998E-2</v>
      </c>
      <c r="S3975" s="5">
        <v>0.31617852502535199</v>
      </c>
    </row>
    <row r="3976" spans="15:19" x14ac:dyDescent="0.2">
      <c r="O3976" s="5">
        <v>47.136001586914098</v>
      </c>
      <c r="P3976" s="5">
        <v>5.39516832249749</v>
      </c>
      <c r="Q3976" s="5">
        <v>2.0459345090968899</v>
      </c>
      <c r="R3976" s="5">
        <v>6.14868425050588E-2</v>
      </c>
      <c r="S3976" s="5">
        <v>0.28748625317519499</v>
      </c>
    </row>
    <row r="3977" spans="15:19" x14ac:dyDescent="0.2">
      <c r="O3977" s="5">
        <v>47.167999267578097</v>
      </c>
      <c r="P3977" s="5">
        <v>5.5637907789211702</v>
      </c>
      <c r="Q3977" s="5">
        <v>2.0267471197329998</v>
      </c>
      <c r="R3977" s="5">
        <v>2.5250856312904999E-2</v>
      </c>
      <c r="S3977" s="5">
        <v>0.30975905671505499</v>
      </c>
    </row>
    <row r="3978" spans="15:19" x14ac:dyDescent="0.2">
      <c r="O3978" s="5">
        <v>47.200000762939503</v>
      </c>
      <c r="P3978" s="5">
        <v>5.3674518126677899</v>
      </c>
      <c r="Q3978" s="5">
        <v>2.00147520281784</v>
      </c>
      <c r="R3978" s="5">
        <v>-5.7217052108826202E-2</v>
      </c>
      <c r="S3978" s="5">
        <v>0.35403377687041898</v>
      </c>
    </row>
    <row r="3979" spans="15:19" x14ac:dyDescent="0.2">
      <c r="O3979" s="5">
        <v>47.231998443603501</v>
      </c>
      <c r="P3979" s="5">
        <v>5.5568563407943703</v>
      </c>
      <c r="Q3979" s="5">
        <v>2.0345159838891398</v>
      </c>
      <c r="R3979" s="5">
        <v>0.18327472538734599</v>
      </c>
      <c r="S3979" s="5">
        <v>0.30632068462574502</v>
      </c>
    </row>
    <row r="3980" spans="15:19" x14ac:dyDescent="0.2">
      <c r="O3980" s="5">
        <v>47.263999938964801</v>
      </c>
      <c r="P3980" s="5">
        <v>5.5428190417461103</v>
      </c>
      <c r="Q3980" s="5">
        <v>2.0275683966187201</v>
      </c>
      <c r="R3980" s="5">
        <v>-0.13110858867718</v>
      </c>
      <c r="S3980" s="5">
        <v>0.322651909117183</v>
      </c>
    </row>
    <row r="3981" spans="15:19" x14ac:dyDescent="0.2">
      <c r="O3981" s="5">
        <v>47.2960014343262</v>
      </c>
      <c r="P3981" s="5">
        <v>5.4137065518525196</v>
      </c>
      <c r="Q3981" s="5">
        <v>2.0666642890764302</v>
      </c>
      <c r="R3981" s="5">
        <v>-8.0201116090150001E-2</v>
      </c>
      <c r="S3981" s="5">
        <v>0.337057865111836</v>
      </c>
    </row>
    <row r="3982" spans="15:19" x14ac:dyDescent="0.2">
      <c r="O3982" s="5">
        <v>47.327999114990199</v>
      </c>
      <c r="P3982" s="5">
        <v>5.5031462768662598</v>
      </c>
      <c r="Q3982" s="5">
        <v>2.0588340980059399</v>
      </c>
      <c r="R3982" s="5">
        <v>-2.94595678715001E-2</v>
      </c>
      <c r="S3982" s="5">
        <v>0.28325622981655801</v>
      </c>
    </row>
    <row r="3983" spans="15:19" x14ac:dyDescent="0.2">
      <c r="O3983" s="5">
        <v>47.360000610351598</v>
      </c>
      <c r="P3983" s="5">
        <v>5.4825679297259198</v>
      </c>
      <c r="Q3983" s="5">
        <v>2.0303051462577799</v>
      </c>
      <c r="R3983" s="5">
        <v>-8.2905894391777396E-2</v>
      </c>
      <c r="S3983" s="5">
        <v>0.33726684779817501</v>
      </c>
    </row>
    <row r="3984" spans="15:19" x14ac:dyDescent="0.2">
      <c r="O3984" s="5">
        <v>47.391998291015597</v>
      </c>
      <c r="P3984" s="5">
        <v>5.5118057777087497</v>
      </c>
      <c r="Q3984" s="5">
        <v>2.0281509296830902</v>
      </c>
      <c r="R3984" s="5">
        <v>9.960815663237481E-4</v>
      </c>
      <c r="S3984" s="5">
        <v>0.31951991240891298</v>
      </c>
    </row>
    <row r="3985" spans="15:19" x14ac:dyDescent="0.2">
      <c r="O3985" s="5">
        <v>47.423999786377003</v>
      </c>
      <c r="P3985" s="5">
        <v>5.4357112378928996</v>
      </c>
      <c r="Q3985" s="5">
        <v>1.9673907651167399</v>
      </c>
      <c r="R3985" s="5">
        <v>-1.8444016115487499E-2</v>
      </c>
      <c r="S3985" s="5">
        <v>0.34551880443231098</v>
      </c>
    </row>
    <row r="3986" spans="15:19" x14ac:dyDescent="0.2">
      <c r="O3986" s="5">
        <v>47.456001281738303</v>
      </c>
      <c r="P3986" s="5">
        <v>5.5342065536075902</v>
      </c>
      <c r="Q3986" s="5">
        <v>2.00296852465724</v>
      </c>
      <c r="R3986" s="5">
        <v>9.9390765522288704E-2</v>
      </c>
      <c r="S3986" s="5">
        <v>0.33056341678432399</v>
      </c>
    </row>
    <row r="3987" spans="15:19" x14ac:dyDescent="0.2">
      <c r="O3987" s="5">
        <v>47.487998962402301</v>
      </c>
      <c r="P3987" s="5">
        <v>5.5608659759699703</v>
      </c>
      <c r="Q3987" s="5">
        <v>2.0833121758383801</v>
      </c>
      <c r="R3987" s="5">
        <v>2.9172943066385001E-2</v>
      </c>
      <c r="S3987" s="5">
        <v>0.32113767796570702</v>
      </c>
    </row>
    <row r="3988" spans="15:19" x14ac:dyDescent="0.2">
      <c r="O3988" s="5">
        <v>47.5200004577637</v>
      </c>
      <c r="P3988" s="5">
        <v>5.5427674435022203</v>
      </c>
      <c r="Q3988" s="5">
        <v>2.05759442665377</v>
      </c>
      <c r="R3988" s="5">
        <v>3.9433219430666203E-2</v>
      </c>
      <c r="S3988" s="5">
        <v>0.34918417357662901</v>
      </c>
    </row>
    <row r="3989" spans="15:19" x14ac:dyDescent="0.2">
      <c r="O3989" s="5">
        <v>47.551998138427699</v>
      </c>
      <c r="P3989" s="5">
        <v>5.5438958638806799</v>
      </c>
      <c r="Q3989" s="5">
        <v>1.99710636202728</v>
      </c>
      <c r="R3989" s="5">
        <v>-1.12890545172388E-2</v>
      </c>
      <c r="S3989" s="5">
        <v>0.32987552306613099</v>
      </c>
    </row>
    <row r="3990" spans="15:19" x14ac:dyDescent="0.2">
      <c r="O3990" s="5">
        <v>47.583999633789098</v>
      </c>
      <c r="P3990" s="5">
        <v>5.5296973816652901</v>
      </c>
      <c r="Q3990" s="5">
        <v>2.02435066590132</v>
      </c>
      <c r="R3990" s="5">
        <v>3.9233121949384997E-2</v>
      </c>
      <c r="S3990" s="5">
        <v>0.33568109386438799</v>
      </c>
    </row>
    <row r="3991" spans="15:19" x14ac:dyDescent="0.2">
      <c r="O3991" s="5">
        <v>47.616001129150398</v>
      </c>
      <c r="P3991" s="5">
        <v>5.4744179541875297</v>
      </c>
      <c r="Q3991" s="5">
        <v>1.98582310968849</v>
      </c>
      <c r="R3991" s="5">
        <v>0.136184178425163</v>
      </c>
      <c r="S3991" s="5">
        <v>0.35565204337195599</v>
      </c>
    </row>
    <row r="3992" spans="15:19" x14ac:dyDescent="0.2">
      <c r="O3992" s="5">
        <v>47.647998809814503</v>
      </c>
      <c r="P3992" s="5">
        <v>5.4955187302556698</v>
      </c>
      <c r="Q3992" s="5">
        <v>2.0142445497219699</v>
      </c>
      <c r="R3992" s="5">
        <v>-0.11907117975904</v>
      </c>
      <c r="S3992" s="5">
        <v>0.32960998819078402</v>
      </c>
    </row>
    <row r="3993" spans="15:19" x14ac:dyDescent="0.2">
      <c r="O3993" s="5">
        <v>47.680000305175803</v>
      </c>
      <c r="P3993" s="5">
        <v>5.5071926368445299</v>
      </c>
      <c r="Q3993" s="5">
        <v>2.0129518515386402</v>
      </c>
      <c r="R3993" s="5">
        <v>-5.6116148670482403E-2</v>
      </c>
      <c r="S3993" s="5">
        <v>0.35257088189666203</v>
      </c>
    </row>
    <row r="3994" spans="15:19" x14ac:dyDescent="0.2">
      <c r="O3994" s="5">
        <v>47.712001800537102</v>
      </c>
      <c r="P3994" s="5">
        <v>5.6117374144250398</v>
      </c>
      <c r="Q3994" s="5">
        <v>2.0864054361769799</v>
      </c>
      <c r="R3994" s="5">
        <v>0.116415755280394</v>
      </c>
      <c r="S3994" s="5">
        <v>0.29420534063117798</v>
      </c>
    </row>
    <row r="3995" spans="15:19" x14ac:dyDescent="0.2">
      <c r="O3995" s="5">
        <v>47.7439994812012</v>
      </c>
      <c r="P3995" s="5">
        <v>5.4391363880679897</v>
      </c>
      <c r="Q3995" s="5">
        <v>2.09221167849552</v>
      </c>
      <c r="R3995" s="5">
        <v>-5.1508780413621301E-2</v>
      </c>
      <c r="S3995" s="5">
        <v>0.333911737950495</v>
      </c>
    </row>
    <row r="3996" spans="15:19" x14ac:dyDescent="0.2">
      <c r="O3996" s="5">
        <v>47.7760009765625</v>
      </c>
      <c r="P3996" s="5">
        <v>5.6122440221769896</v>
      </c>
      <c r="Q3996" s="5">
        <v>2.0580065935646901</v>
      </c>
      <c r="R3996" s="5">
        <v>-2.9799211101935001E-2</v>
      </c>
      <c r="S3996" s="5">
        <v>0.36793836882911202</v>
      </c>
    </row>
    <row r="3997" spans="15:19" x14ac:dyDescent="0.2">
      <c r="O3997" s="5">
        <v>47.807998657226598</v>
      </c>
      <c r="P3997" s="5">
        <v>5.5733756384384998</v>
      </c>
      <c r="Q3997" s="5">
        <v>2.0599210405245398</v>
      </c>
      <c r="R3997" s="5">
        <v>1.1893964029587501E-2</v>
      </c>
      <c r="S3997" s="5">
        <v>0.339502014869976</v>
      </c>
    </row>
    <row r="3998" spans="15:19" x14ac:dyDescent="0.2">
      <c r="O3998" s="5">
        <v>47.840000152587898</v>
      </c>
      <c r="P3998" s="5">
        <v>5.54328459852705</v>
      </c>
      <c r="Q3998" s="5">
        <v>2.0747403815568202</v>
      </c>
      <c r="R3998" s="5">
        <v>1.5682062893752499E-2</v>
      </c>
      <c r="S3998" s="5">
        <v>0.33573672860746201</v>
      </c>
    </row>
    <row r="3999" spans="15:19" x14ac:dyDescent="0.2">
      <c r="O3999" s="5">
        <v>47.872001647949197</v>
      </c>
      <c r="P3999" s="5">
        <v>5.5176512210981903</v>
      </c>
      <c r="Q3999" s="5">
        <v>2.0686616799108699</v>
      </c>
      <c r="R3999" s="5">
        <v>-6.1092693736879998E-2</v>
      </c>
      <c r="S3999" s="5">
        <v>0.32905020872000301</v>
      </c>
    </row>
    <row r="4000" spans="15:19" x14ac:dyDescent="0.2">
      <c r="O4000" s="5">
        <v>47.903999328613303</v>
      </c>
      <c r="P4000" s="5">
        <v>5.5536629465468099</v>
      </c>
      <c r="Q4000" s="5">
        <v>2.0300143011046501</v>
      </c>
      <c r="R4000" s="5">
        <v>-0.14176198704099699</v>
      </c>
      <c r="S4000" s="5">
        <v>0.347775792719834</v>
      </c>
    </row>
    <row r="4001" spans="15:19" x14ac:dyDescent="0.2">
      <c r="O4001" s="5">
        <v>47.936000823974602</v>
      </c>
      <c r="P4001" s="5">
        <v>5.5877545292520399</v>
      </c>
      <c r="Q4001" s="5">
        <v>2.0742825376405598</v>
      </c>
      <c r="R4001" s="5">
        <v>7.4813251212781207E-2</v>
      </c>
      <c r="S4001" s="5">
        <v>0.34884259567880799</v>
      </c>
    </row>
    <row r="4002" spans="15:19" x14ac:dyDescent="0.2">
      <c r="O4002" s="5">
        <v>47.9679985046387</v>
      </c>
      <c r="P4002" s="5">
        <v>5.5408437883278898</v>
      </c>
      <c r="Q4002" s="5">
        <v>2.0074441296941701</v>
      </c>
      <c r="R4002" s="5">
        <v>0.119234273248243</v>
      </c>
      <c r="S4002" s="5">
        <v>0.34632076891415597</v>
      </c>
    </row>
    <row r="4003" spans="15:19" x14ac:dyDescent="0.2">
      <c r="O4003" s="5">
        <v>48</v>
      </c>
      <c r="P4003" s="5">
        <v>5.5252500081559903</v>
      </c>
      <c r="Q4003" s="5">
        <v>2.0489841939142601</v>
      </c>
      <c r="R4003" s="5">
        <v>6.0035863740393004E-4</v>
      </c>
      <c r="S4003" s="5">
        <v>0.32710033466875299</v>
      </c>
    </row>
    <row r="4004" spans="15:19" x14ac:dyDescent="0.2">
      <c r="O4004" s="5">
        <v>48.0320014953613</v>
      </c>
      <c r="P4004" s="5">
        <v>5.5932923511120496</v>
      </c>
      <c r="Q4004" s="5">
        <v>2.0670562366660801</v>
      </c>
      <c r="R4004" s="5">
        <v>-3.6407615621198798E-2</v>
      </c>
      <c r="S4004" s="5">
        <v>0.35519151932828502</v>
      </c>
    </row>
    <row r="4005" spans="15:19" x14ac:dyDescent="0.2">
      <c r="O4005" s="5">
        <v>48.063999176025398</v>
      </c>
      <c r="P4005" s="5">
        <v>5.6487461745915697</v>
      </c>
      <c r="Q4005" s="5">
        <v>2.0533545476859101</v>
      </c>
      <c r="R4005" s="5">
        <v>1.10338396436613E-2</v>
      </c>
      <c r="S4005" s="5">
        <v>0.33995464904624001</v>
      </c>
    </row>
    <row r="4006" spans="15:19" x14ac:dyDescent="0.2">
      <c r="O4006" s="5">
        <v>48.096000671386697</v>
      </c>
      <c r="P4006" s="5">
        <v>5.6000649404280702</v>
      </c>
      <c r="Q4006" s="5">
        <v>2.0338887530623202</v>
      </c>
      <c r="R4006" s="5">
        <v>1.40401838980869E-3</v>
      </c>
      <c r="S4006" s="5">
        <v>0.34975794486987899</v>
      </c>
    </row>
    <row r="4007" spans="15:19" x14ac:dyDescent="0.2">
      <c r="O4007" s="5">
        <v>48.127998352050803</v>
      </c>
      <c r="P4007" s="5">
        <v>5.62170172568469</v>
      </c>
      <c r="Q4007" s="5">
        <v>2.08240353525898</v>
      </c>
      <c r="R4007" s="5">
        <v>9.1626999714460006E-2</v>
      </c>
      <c r="S4007" s="5">
        <v>0.30886793430052301</v>
      </c>
    </row>
    <row r="4008" spans="15:19" x14ac:dyDescent="0.2">
      <c r="O4008" s="5">
        <v>48.159999847412102</v>
      </c>
      <c r="P4008" s="5">
        <v>5.6518568912237397</v>
      </c>
      <c r="Q4008" s="5">
        <v>2.07435776646876</v>
      </c>
      <c r="R4008" s="5">
        <v>3.8338037541011297E-2</v>
      </c>
      <c r="S4008" s="5">
        <v>0.33454600049368699</v>
      </c>
    </row>
    <row r="4009" spans="15:19" x14ac:dyDescent="0.2">
      <c r="O4009" s="5">
        <v>48.192001342773402</v>
      </c>
      <c r="P4009" s="5">
        <v>5.7139911157708196</v>
      </c>
      <c r="Q4009" s="5">
        <v>2.0794937780686999</v>
      </c>
      <c r="R4009" s="5">
        <v>-7.4390875227025005E-2</v>
      </c>
      <c r="S4009" s="5">
        <v>0.28139353429381397</v>
      </c>
    </row>
    <row r="4010" spans="15:19" x14ac:dyDescent="0.2">
      <c r="O4010" s="5">
        <v>48.2239990234375</v>
      </c>
      <c r="P4010" s="5">
        <v>5.59926788881641</v>
      </c>
      <c r="Q4010" s="5">
        <v>2.04794400840413</v>
      </c>
      <c r="R4010" s="5">
        <v>5.28922255337037E-2</v>
      </c>
      <c r="S4010" s="5">
        <v>0.34449910747640999</v>
      </c>
    </row>
    <row r="4011" spans="15:19" x14ac:dyDescent="0.2">
      <c r="O4011" s="5">
        <v>48.2560005187988</v>
      </c>
      <c r="P4011" s="5">
        <v>5.6784849776952599</v>
      </c>
      <c r="Q4011" s="5">
        <v>2.1020447391427202</v>
      </c>
      <c r="R4011" s="5">
        <v>0.147720037394869</v>
      </c>
      <c r="S4011" s="5">
        <v>0.32717796320253301</v>
      </c>
    </row>
    <row r="4012" spans="15:19" x14ac:dyDescent="0.2">
      <c r="O4012" s="5">
        <v>48.287998199462898</v>
      </c>
      <c r="P4012" s="5">
        <v>5.6011107524077204</v>
      </c>
      <c r="Q4012" s="5">
        <v>2.07133202306263</v>
      </c>
      <c r="R4012" s="5">
        <v>2.6165366062967502E-2</v>
      </c>
      <c r="S4012" s="5">
        <v>0.36663319922050802</v>
      </c>
    </row>
    <row r="4013" spans="15:19" x14ac:dyDescent="0.2">
      <c r="O4013" s="5">
        <v>48.319999694824197</v>
      </c>
      <c r="P4013" s="5">
        <v>5.6652004893671704</v>
      </c>
      <c r="Q4013" s="5">
        <v>2.0545435421547902</v>
      </c>
      <c r="R4013" s="5">
        <v>1.543442935442E-2</v>
      </c>
      <c r="S4013" s="5">
        <v>0.34229334210991202</v>
      </c>
    </row>
    <row r="4014" spans="15:19" x14ac:dyDescent="0.2">
      <c r="O4014" s="5">
        <v>48.352001190185497</v>
      </c>
      <c r="P4014" s="5">
        <v>5.6550089453870998</v>
      </c>
      <c r="Q4014" s="5">
        <v>2.09566526508533</v>
      </c>
      <c r="R4014" s="5">
        <v>-0.17629127701511199</v>
      </c>
      <c r="S4014" s="5">
        <v>0.37346162789072002</v>
      </c>
    </row>
    <row r="4015" spans="15:19" x14ac:dyDescent="0.2">
      <c r="O4015" s="5">
        <v>48.383998870849602</v>
      </c>
      <c r="P4015" s="5">
        <v>5.6245727767265601</v>
      </c>
      <c r="Q4015" s="5">
        <v>2.0981856604413198</v>
      </c>
      <c r="R4015" s="5">
        <v>-9.0932250976460002E-2</v>
      </c>
      <c r="S4015" s="5">
        <v>0.38746862355654899</v>
      </c>
    </row>
    <row r="4016" spans="15:19" x14ac:dyDescent="0.2">
      <c r="O4016" s="5">
        <v>48.416000366210902</v>
      </c>
      <c r="P4016" s="5">
        <v>5.5802055557094903</v>
      </c>
      <c r="Q4016" s="5">
        <v>2.0557591773158301</v>
      </c>
      <c r="R4016" s="5">
        <v>-1.07330760484288E-2</v>
      </c>
      <c r="S4016" s="5">
        <v>0.35746163200559</v>
      </c>
    </row>
    <row r="4017" spans="15:19" x14ac:dyDescent="0.2">
      <c r="O4017" s="5">
        <v>48.448001861572301</v>
      </c>
      <c r="P4017" s="5">
        <v>5.61760150297627</v>
      </c>
      <c r="Q4017" s="5">
        <v>2.09813804215525</v>
      </c>
      <c r="R4017" s="5">
        <v>9.1028417436981299E-2</v>
      </c>
      <c r="S4017" s="5">
        <v>0.33307576668988798</v>
      </c>
    </row>
    <row r="4018" spans="15:19" x14ac:dyDescent="0.2">
      <c r="O4018" s="5">
        <v>48.4799995422363</v>
      </c>
      <c r="P4018" s="5">
        <v>5.5928377075812197</v>
      </c>
      <c r="Q4018" s="5">
        <v>2.1120318588584301</v>
      </c>
      <c r="R4018" s="5">
        <v>-3.9995363633061297E-2</v>
      </c>
      <c r="S4018" s="5">
        <v>0.32695642011535397</v>
      </c>
    </row>
    <row r="4019" spans="15:19" x14ac:dyDescent="0.2">
      <c r="O4019" s="5">
        <v>48.512001037597699</v>
      </c>
      <c r="P4019" s="5">
        <v>5.6390922317140904</v>
      </c>
      <c r="Q4019" s="5">
        <v>2.1284440489029701</v>
      </c>
      <c r="R4019" s="5">
        <v>-2.4530079101962002E-3</v>
      </c>
      <c r="S4019" s="5">
        <v>0.34675918432646502</v>
      </c>
    </row>
    <row r="4020" spans="15:19" x14ac:dyDescent="0.2">
      <c r="O4020" s="5">
        <v>48.543998718261697</v>
      </c>
      <c r="P4020" s="5">
        <v>5.6630053352419401</v>
      </c>
      <c r="Q4020" s="5">
        <v>2.16305542598626</v>
      </c>
      <c r="R4020" s="5">
        <v>8.2781563917502493E-2</v>
      </c>
      <c r="S4020" s="5">
        <v>0.35223778745895301</v>
      </c>
    </row>
    <row r="4021" spans="15:19" x14ac:dyDescent="0.2">
      <c r="O4021" s="5">
        <v>48.576000213622997</v>
      </c>
      <c r="P4021" s="5">
        <v>5.7430310046375999</v>
      </c>
      <c r="Q4021" s="5">
        <v>2.12180067291006</v>
      </c>
      <c r="R4021" s="5">
        <v>6.7031389521933701E-2</v>
      </c>
      <c r="S4021" s="5">
        <v>0.32258614807160202</v>
      </c>
    </row>
    <row r="4022" spans="15:19" x14ac:dyDescent="0.2">
      <c r="O4022" s="5">
        <v>48.608001708984403</v>
      </c>
      <c r="P4022" s="5">
        <v>5.6848028996583002</v>
      </c>
      <c r="Q4022" s="5">
        <v>2.1460973324642798</v>
      </c>
      <c r="R4022" s="5">
        <v>-7.4456558666023701E-2</v>
      </c>
      <c r="S4022" s="5">
        <v>0.31341209743751902</v>
      </c>
    </row>
    <row r="4023" spans="15:19" x14ac:dyDescent="0.2">
      <c r="O4023" s="5">
        <v>48.639999389648402</v>
      </c>
      <c r="P4023" s="5">
        <v>5.7347374552027501</v>
      </c>
      <c r="Q4023" s="5">
        <v>2.1581005723890199</v>
      </c>
      <c r="R4023" s="5">
        <v>8.3379792064837505E-2</v>
      </c>
      <c r="S4023" s="5">
        <v>0.34781019951587799</v>
      </c>
    </row>
    <row r="4024" spans="15:19" x14ac:dyDescent="0.2">
      <c r="O4024" s="5">
        <v>48.672000885009801</v>
      </c>
      <c r="P4024" s="5">
        <v>5.6910288525553696</v>
      </c>
      <c r="Q4024" s="5">
        <v>2.12772976434437</v>
      </c>
      <c r="R4024" s="5">
        <v>8.1555033704115001E-2</v>
      </c>
      <c r="S4024" s="5">
        <v>0.32769450534718297</v>
      </c>
    </row>
    <row r="4025" spans="15:19" x14ac:dyDescent="0.2">
      <c r="O4025" s="5">
        <v>48.7039985656738</v>
      </c>
      <c r="P4025" s="5">
        <v>5.7650680878951501</v>
      </c>
      <c r="Q4025" s="5">
        <v>2.1333522989162899</v>
      </c>
      <c r="R4025" s="5">
        <v>-1.7788820774102501E-2</v>
      </c>
      <c r="S4025" s="5">
        <v>0.31186968988532698</v>
      </c>
    </row>
    <row r="4026" spans="15:19" x14ac:dyDescent="0.2">
      <c r="O4026" s="5">
        <v>48.736000061035199</v>
      </c>
      <c r="P4026" s="5">
        <v>5.7669306662302802</v>
      </c>
      <c r="Q4026" s="5">
        <v>2.1368939257281299</v>
      </c>
      <c r="R4026" s="5">
        <v>-6.6487811252536305E-2</v>
      </c>
      <c r="S4026" s="5">
        <v>0.360479323422492</v>
      </c>
    </row>
    <row r="4027" spans="15:19" x14ac:dyDescent="0.2">
      <c r="O4027" s="5">
        <v>48.768001556396499</v>
      </c>
      <c r="P4027" s="5">
        <v>5.73662701897101</v>
      </c>
      <c r="Q4027" s="5">
        <v>2.1295563479994302</v>
      </c>
      <c r="R4027" s="5">
        <v>-2.9095120660887499E-3</v>
      </c>
      <c r="S4027" s="5">
        <v>0.29172335718018</v>
      </c>
    </row>
    <row r="4028" spans="15:19" x14ac:dyDescent="0.2">
      <c r="O4028" s="5">
        <v>48.799999237060497</v>
      </c>
      <c r="P4028" s="5">
        <v>5.6500637922442101</v>
      </c>
      <c r="Q4028" s="5">
        <v>2.1511844117038801</v>
      </c>
      <c r="R4028" s="5">
        <v>8.0635436612401301E-2</v>
      </c>
      <c r="S4028" s="5">
        <v>0.35879724958236497</v>
      </c>
    </row>
    <row r="4029" spans="15:19" x14ac:dyDescent="0.2">
      <c r="O4029" s="5">
        <v>48.832000732421903</v>
      </c>
      <c r="P4029" s="5">
        <v>5.7484118804119397</v>
      </c>
      <c r="Q4029" s="5">
        <v>2.1462540137723098</v>
      </c>
      <c r="R4029" s="5">
        <v>9.3349358654199993E-2</v>
      </c>
      <c r="S4029" s="5">
        <v>0.28318281014639801</v>
      </c>
    </row>
    <row r="4030" spans="15:19" x14ac:dyDescent="0.2">
      <c r="O4030" s="5">
        <v>48.863998413085902</v>
      </c>
      <c r="P4030" s="5">
        <v>5.7711304519691202</v>
      </c>
      <c r="Q4030" s="5">
        <v>2.1641158674238001</v>
      </c>
      <c r="R4030" s="5">
        <v>-9.3946380236047497E-2</v>
      </c>
      <c r="S4030" s="5">
        <v>0.311538175630101</v>
      </c>
    </row>
    <row r="4031" spans="15:19" x14ac:dyDescent="0.2">
      <c r="O4031" s="5">
        <v>48.895999908447301</v>
      </c>
      <c r="P4031" s="5">
        <v>5.8598922169313097</v>
      </c>
      <c r="Q4031" s="5">
        <v>2.1306371161956301</v>
      </c>
      <c r="R4031" s="5">
        <v>4.36849283792013E-2</v>
      </c>
      <c r="S4031" s="5">
        <v>0.33125611454915299</v>
      </c>
    </row>
    <row r="4032" spans="15:19" x14ac:dyDescent="0.2">
      <c r="O4032" s="5">
        <v>48.928001403808601</v>
      </c>
      <c r="P4032" s="5">
        <v>5.86079590669104</v>
      </c>
      <c r="Q4032" s="5">
        <v>2.14224928514958</v>
      </c>
      <c r="R4032" s="5">
        <v>8.8717362708887498E-2</v>
      </c>
      <c r="S4032" s="5">
        <v>0.30267501369682898</v>
      </c>
    </row>
    <row r="4033" spans="15:19" x14ac:dyDescent="0.2">
      <c r="O4033" s="5">
        <v>48.959999084472699</v>
      </c>
      <c r="P4033" s="5">
        <v>5.8115112923768901</v>
      </c>
      <c r="Q4033" s="5">
        <v>2.0956217543365101</v>
      </c>
      <c r="R4033" s="5">
        <v>-5.56816039282498E-3</v>
      </c>
      <c r="S4033" s="5">
        <v>0.37856222779401999</v>
      </c>
    </row>
    <row r="4034" spans="15:19" x14ac:dyDescent="0.2">
      <c r="O4034" s="5">
        <v>48.992000579833999</v>
      </c>
      <c r="P4034" s="5">
        <v>5.8112110735840998</v>
      </c>
      <c r="Q4034" s="5">
        <v>2.10428761730536</v>
      </c>
      <c r="R4034" s="5">
        <v>4.8963460895547498E-2</v>
      </c>
      <c r="S4034" s="5">
        <v>0.388346817547852</v>
      </c>
    </row>
    <row r="4035" spans="15:19" x14ac:dyDescent="0.2">
      <c r="O4035" s="5">
        <v>49.023998260497997</v>
      </c>
      <c r="P4035" s="5">
        <v>5.71734620337471</v>
      </c>
      <c r="Q4035" s="5">
        <v>2.1124743660051699</v>
      </c>
      <c r="R4035" s="5">
        <v>-4.9799528632290001E-2</v>
      </c>
      <c r="S4035" s="5">
        <v>0.32385087770475901</v>
      </c>
    </row>
    <row r="4036" spans="15:19" x14ac:dyDescent="0.2">
      <c r="O4036" s="5">
        <v>49.055999755859403</v>
      </c>
      <c r="P4036" s="5">
        <v>5.8023800964524597</v>
      </c>
      <c r="Q4036" s="5">
        <v>2.1669578332981998</v>
      </c>
      <c r="R4036" s="5">
        <v>0.155034622861773</v>
      </c>
      <c r="S4036" s="5">
        <v>0.36481511098993502</v>
      </c>
    </row>
    <row r="4037" spans="15:19" x14ac:dyDescent="0.2">
      <c r="O4037" s="5">
        <v>49.088001251220703</v>
      </c>
      <c r="P4037" s="5">
        <v>5.9076599909746097</v>
      </c>
      <c r="Q4037" s="5">
        <v>2.1594949734407001</v>
      </c>
      <c r="R4037" s="5">
        <v>-1.4834212100765E-2</v>
      </c>
      <c r="S4037" s="5">
        <v>0.40583970833955102</v>
      </c>
    </row>
    <row r="4038" spans="15:19" x14ac:dyDescent="0.2">
      <c r="O4038" s="5">
        <v>49.119998931884801</v>
      </c>
      <c r="P4038" s="5">
        <v>5.9261359145154904</v>
      </c>
      <c r="Q4038" s="5">
        <v>2.1312030216911699</v>
      </c>
      <c r="R4038" s="5">
        <v>8.2203130414199594E-3</v>
      </c>
      <c r="S4038" s="5">
        <v>0.35086532335370701</v>
      </c>
    </row>
    <row r="4039" spans="15:19" x14ac:dyDescent="0.2">
      <c r="O4039" s="5">
        <v>49.152000427246101</v>
      </c>
      <c r="P4039" s="5">
        <v>5.8145629546380198</v>
      </c>
      <c r="Q4039" s="5">
        <v>2.1649257078593598</v>
      </c>
      <c r="R4039" s="5">
        <v>3.8662740338659997E-2</v>
      </c>
      <c r="S4039" s="5">
        <v>0.327950859632262</v>
      </c>
    </row>
    <row r="4040" spans="15:19" x14ac:dyDescent="0.2">
      <c r="O4040" s="5">
        <v>49.183998107910199</v>
      </c>
      <c r="P4040" s="5">
        <v>5.8353786575399997</v>
      </c>
      <c r="Q4040" s="5">
        <v>2.16706504414398</v>
      </c>
      <c r="R4040" s="5">
        <v>-3.99850860720775E-2</v>
      </c>
      <c r="S4040" s="5">
        <v>0.310618655935468</v>
      </c>
    </row>
    <row r="4041" spans="15:19" x14ac:dyDescent="0.2">
      <c r="O4041" s="5">
        <v>49.215999603271499</v>
      </c>
      <c r="P4041" s="5">
        <v>5.8315419943666997</v>
      </c>
      <c r="Q4041" s="5">
        <v>2.1398122499564498</v>
      </c>
      <c r="R4041" s="5">
        <v>0.137117032035035</v>
      </c>
      <c r="S4041" s="5">
        <v>0.34101991675486498</v>
      </c>
    </row>
    <row r="4042" spans="15:19" x14ac:dyDescent="0.2">
      <c r="O4042" s="5">
        <v>49.248001098632798</v>
      </c>
      <c r="P4042" s="5">
        <v>5.7626687990017604</v>
      </c>
      <c r="Q4042" s="5">
        <v>2.0886254367732802</v>
      </c>
      <c r="R4042" s="5">
        <v>9.2673575259868704E-2</v>
      </c>
      <c r="S4042" s="5">
        <v>0.370789345008531</v>
      </c>
    </row>
    <row r="4043" spans="15:19" x14ac:dyDescent="0.2">
      <c r="O4043" s="5">
        <v>49.279998779296903</v>
      </c>
      <c r="P4043" s="5">
        <v>5.7303982120128296</v>
      </c>
      <c r="Q4043" s="5">
        <v>2.1326407898941202</v>
      </c>
      <c r="R4043" s="5">
        <v>2.41022400686162E-2</v>
      </c>
      <c r="S4043" s="5">
        <v>0.37720473332485799</v>
      </c>
    </row>
    <row r="4044" spans="15:19" x14ac:dyDescent="0.2">
      <c r="O4044" s="5">
        <v>49.312000274658203</v>
      </c>
      <c r="P4044" s="5">
        <v>5.82017274048268</v>
      </c>
      <c r="Q4044" s="5">
        <v>2.1800019369922499</v>
      </c>
      <c r="R4044" s="5">
        <v>1.9670753372264999E-2</v>
      </c>
      <c r="S4044" s="5">
        <v>0.37127576764500703</v>
      </c>
    </row>
    <row r="4045" spans="15:19" x14ac:dyDescent="0.2">
      <c r="O4045" s="5">
        <v>49.344001770019503</v>
      </c>
      <c r="P4045" s="5">
        <v>5.72851954674654</v>
      </c>
      <c r="Q4045" s="5">
        <v>2.1305459320798099</v>
      </c>
      <c r="R4045" s="5">
        <v>-7.0406745029950001E-3</v>
      </c>
      <c r="S4045" s="5">
        <v>0.33927804722738703</v>
      </c>
    </row>
    <row r="4046" spans="15:19" x14ac:dyDescent="0.2">
      <c r="O4046" s="5">
        <v>49.375999450683601</v>
      </c>
      <c r="P4046" s="5">
        <v>5.8376204065539303</v>
      </c>
      <c r="Q4046" s="5">
        <v>2.1743147959427298</v>
      </c>
      <c r="R4046" s="5">
        <v>6.9798387718474899E-3</v>
      </c>
      <c r="S4046" s="5">
        <v>0.34721270303344898</v>
      </c>
    </row>
    <row r="4047" spans="15:19" x14ac:dyDescent="0.2">
      <c r="O4047" s="5">
        <v>49.408000946044901</v>
      </c>
      <c r="P4047" s="5">
        <v>5.7396360530665804</v>
      </c>
      <c r="Q4047" s="5">
        <v>2.1784276489289001</v>
      </c>
      <c r="R4047" s="5">
        <v>0.119845943460508</v>
      </c>
      <c r="S4047" s="5">
        <v>0.326176659403205</v>
      </c>
    </row>
    <row r="4048" spans="15:19" x14ac:dyDescent="0.2">
      <c r="O4048" s="5">
        <v>49.439998626708999</v>
      </c>
      <c r="P4048" s="5">
        <v>5.6865409240238796</v>
      </c>
      <c r="Q4048" s="5">
        <v>2.1847168306044802</v>
      </c>
      <c r="R4048" s="5">
        <v>-5.73431571152513E-2</v>
      </c>
      <c r="S4048" s="5">
        <v>0.36984757238209798</v>
      </c>
    </row>
    <row r="4049" spans="15:19" x14ac:dyDescent="0.2">
      <c r="O4049" s="5">
        <v>49.472000122070298</v>
      </c>
      <c r="P4049" s="5">
        <v>5.7886724988392597</v>
      </c>
      <c r="Q4049" s="5">
        <v>2.1446081285441201</v>
      </c>
      <c r="R4049" s="5">
        <v>-2.4069105752990101E-2</v>
      </c>
      <c r="S4049" s="5">
        <v>0.41299804991813199</v>
      </c>
    </row>
    <row r="4050" spans="15:19" x14ac:dyDescent="0.2">
      <c r="O4050" s="5">
        <v>49.504001617431598</v>
      </c>
      <c r="P4050" s="5">
        <v>5.8411221630163999</v>
      </c>
      <c r="Q4050" s="5">
        <v>2.1837222088537001</v>
      </c>
      <c r="R4050" s="5">
        <v>5.71231558158126E-2</v>
      </c>
      <c r="S4050" s="5">
        <v>0.34475262108690802</v>
      </c>
    </row>
    <row r="4051" spans="15:19" x14ac:dyDescent="0.2">
      <c r="O4051" s="5">
        <v>49.535999298095703</v>
      </c>
      <c r="P4051" s="5">
        <v>5.8494206166009004</v>
      </c>
      <c r="Q4051" s="5">
        <v>2.0993027644454698</v>
      </c>
      <c r="R4051" s="5">
        <v>4.6878530101387497E-2</v>
      </c>
      <c r="S4051" s="5">
        <v>0.31336629344630201</v>
      </c>
    </row>
    <row r="4052" spans="15:19" x14ac:dyDescent="0.2">
      <c r="O4052" s="5">
        <v>49.568000793457003</v>
      </c>
      <c r="P4052" s="5">
        <v>5.78410343841281</v>
      </c>
      <c r="Q4052" s="5">
        <v>2.1568417497687902</v>
      </c>
      <c r="R4052" s="5">
        <v>1.624466775738E-2</v>
      </c>
      <c r="S4052" s="5">
        <v>0.41222250559749901</v>
      </c>
    </row>
    <row r="4053" spans="15:19" x14ac:dyDescent="0.2">
      <c r="O4053" s="5">
        <v>49.599998474121101</v>
      </c>
      <c r="P4053" s="5">
        <v>5.88850090323555</v>
      </c>
      <c r="Q4053" s="5">
        <v>2.17978651379876</v>
      </c>
      <c r="R4053" s="5">
        <v>8.4112976535053799E-2</v>
      </c>
      <c r="S4053" s="5">
        <v>0.35042904179675599</v>
      </c>
    </row>
    <row r="4054" spans="15:19" x14ac:dyDescent="0.2">
      <c r="O4054" s="5">
        <v>49.631999969482401</v>
      </c>
      <c r="P4054" s="5">
        <v>5.8273879607637902</v>
      </c>
      <c r="Q4054" s="5">
        <v>2.17582794705796</v>
      </c>
      <c r="R4054" s="5">
        <v>5.5778027275404998E-2</v>
      </c>
      <c r="S4054" s="5">
        <v>0.37764872716286302</v>
      </c>
    </row>
    <row r="4055" spans="15:19" x14ac:dyDescent="0.2">
      <c r="O4055" s="5">
        <v>49.6640014648438</v>
      </c>
      <c r="P4055" s="5">
        <v>5.7936878644996002</v>
      </c>
      <c r="Q4055" s="5">
        <v>2.15962781675917</v>
      </c>
      <c r="R4055" s="5">
        <v>0.218625458035686</v>
      </c>
      <c r="S4055" s="5">
        <v>0.40343910315953702</v>
      </c>
    </row>
    <row r="4056" spans="15:19" x14ac:dyDescent="0.2">
      <c r="O4056" s="5">
        <v>49.695999145507798</v>
      </c>
      <c r="P4056" s="5">
        <v>5.8791616609718904</v>
      </c>
      <c r="Q4056" s="5">
        <v>2.1940397889954801</v>
      </c>
      <c r="R4056" s="5">
        <v>4.6431650925192601E-2</v>
      </c>
      <c r="S4056" s="5">
        <v>0.35503292306880302</v>
      </c>
    </row>
    <row r="4057" spans="15:19" x14ac:dyDescent="0.2">
      <c r="O4057" s="5">
        <v>49.728000640869098</v>
      </c>
      <c r="P4057" s="5">
        <v>5.8507976465589602</v>
      </c>
      <c r="Q4057" s="5">
        <v>2.1667507131716701</v>
      </c>
      <c r="R4057" s="5">
        <v>-5.7198970265937503E-2</v>
      </c>
      <c r="S4057" s="5">
        <v>0.395656024409277</v>
      </c>
    </row>
    <row r="4058" spans="15:19" x14ac:dyDescent="0.2">
      <c r="O4058" s="5">
        <v>49.759998321533203</v>
      </c>
      <c r="P4058" s="5">
        <v>5.9180491290078097</v>
      </c>
      <c r="Q4058" s="5">
        <v>2.1882078051380902</v>
      </c>
      <c r="R4058" s="5">
        <v>-1.08460551816987E-2</v>
      </c>
      <c r="S4058" s="5">
        <v>0.41666369128196701</v>
      </c>
    </row>
    <row r="4059" spans="15:19" x14ac:dyDescent="0.2">
      <c r="O4059" s="5">
        <v>49.791999816894503</v>
      </c>
      <c r="P4059" s="5">
        <v>5.8818246070909197</v>
      </c>
      <c r="Q4059" s="5">
        <v>2.2049057750090899</v>
      </c>
      <c r="R4059" s="5">
        <v>6.9700569215189995E-2</v>
      </c>
      <c r="S4059" s="5">
        <v>0.34672148332365699</v>
      </c>
    </row>
    <row r="4060" spans="15:19" x14ac:dyDescent="0.2">
      <c r="O4060" s="5">
        <v>49.824001312255902</v>
      </c>
      <c r="P4060" s="5">
        <v>5.9067423802529202</v>
      </c>
      <c r="Q4060" s="5">
        <v>2.2405959346706998</v>
      </c>
      <c r="R4060" s="5">
        <v>7.2898390705919996E-2</v>
      </c>
      <c r="S4060" s="5">
        <v>0.35282264523805001</v>
      </c>
    </row>
    <row r="4061" spans="15:19" x14ac:dyDescent="0.2">
      <c r="O4061" s="5">
        <v>49.855998992919901</v>
      </c>
      <c r="P4061" s="5">
        <v>5.9892331820565001</v>
      </c>
      <c r="Q4061" s="5">
        <v>2.2263125628701199</v>
      </c>
      <c r="R4061" s="5">
        <v>1.6516332360526201E-2</v>
      </c>
      <c r="S4061" s="5">
        <v>0.38966648446464802</v>
      </c>
    </row>
    <row r="4062" spans="15:19" x14ac:dyDescent="0.2">
      <c r="O4062" s="5">
        <v>49.8880004882812</v>
      </c>
      <c r="P4062" s="5">
        <v>5.8799647047111296</v>
      </c>
      <c r="Q4062" s="5">
        <v>2.2253457238482799</v>
      </c>
      <c r="R4062" s="5">
        <v>0.13250897669422401</v>
      </c>
      <c r="S4062" s="5">
        <v>0.38218286901252202</v>
      </c>
    </row>
    <row r="4063" spans="15:19" x14ac:dyDescent="0.2">
      <c r="O4063" s="5">
        <v>49.919998168945298</v>
      </c>
      <c r="P4063" s="5">
        <v>5.9043139656691803</v>
      </c>
      <c r="Q4063" s="5">
        <v>2.2275200604645802</v>
      </c>
      <c r="R4063" s="5">
        <v>-9.8498636012938103E-3</v>
      </c>
      <c r="S4063" s="5">
        <v>0.39086550218391303</v>
      </c>
    </row>
    <row r="4064" spans="15:19" x14ac:dyDescent="0.2">
      <c r="O4064" s="5">
        <v>49.951999664306598</v>
      </c>
      <c r="P4064" s="5">
        <v>5.9990336637126003</v>
      </c>
      <c r="Q4064" s="5">
        <v>2.2280927923350302</v>
      </c>
      <c r="R4064" s="5">
        <v>-3.4044350703162402E-3</v>
      </c>
      <c r="S4064" s="5">
        <v>0.42016283229516899</v>
      </c>
    </row>
    <row r="4065" spans="15:19" x14ac:dyDescent="0.2">
      <c r="O4065" s="5">
        <v>49.984001159667997</v>
      </c>
      <c r="P4065" s="5">
        <v>5.9825679729846799</v>
      </c>
      <c r="Q4065" s="5">
        <v>2.2481951000358702</v>
      </c>
      <c r="R4065" s="5">
        <v>-1.55438341488063E-2</v>
      </c>
      <c r="S4065" s="5">
        <v>0.35530777501203797</v>
      </c>
    </row>
    <row r="4066" spans="15:19" x14ac:dyDescent="0.2">
      <c r="O4066" s="5">
        <v>50.015998840332003</v>
      </c>
      <c r="P4066" s="5">
        <v>5.9086763634387998</v>
      </c>
      <c r="Q4066" s="5">
        <v>2.2560784401807701</v>
      </c>
      <c r="R4066" s="5">
        <v>9.2268458051112501E-2</v>
      </c>
      <c r="S4066" s="5">
        <v>0.40771998243587398</v>
      </c>
    </row>
    <row r="4067" spans="15:19" x14ac:dyDescent="0.2">
      <c r="O4067" s="5">
        <v>50.048000335693402</v>
      </c>
      <c r="P4067" s="5">
        <v>6.0369485074755298</v>
      </c>
      <c r="Q4067" s="5">
        <v>2.22332051025557</v>
      </c>
      <c r="R4067" s="5">
        <v>-6.8407964053812699E-3</v>
      </c>
      <c r="S4067" s="5">
        <v>0.42449302163739999</v>
      </c>
    </row>
    <row r="4068" spans="15:19" x14ac:dyDescent="0.2">
      <c r="O4068" s="5">
        <v>50.080001831054702</v>
      </c>
      <c r="P4068" s="5">
        <v>6.0967635019788498</v>
      </c>
      <c r="Q4068" s="5">
        <v>2.1903176790132699</v>
      </c>
      <c r="R4068" s="5">
        <v>0.12133048934028901</v>
      </c>
      <c r="S4068" s="5">
        <v>0.38897167726505699</v>
      </c>
    </row>
    <row r="4069" spans="15:19" x14ac:dyDescent="0.2">
      <c r="O4069" s="5">
        <v>50.1119995117188</v>
      </c>
      <c r="P4069" s="5">
        <v>5.9455156263058502</v>
      </c>
      <c r="Q4069" s="5">
        <v>2.1964033341995202</v>
      </c>
      <c r="R4069" s="5">
        <v>4.5940459524693701E-2</v>
      </c>
      <c r="S4069" s="5">
        <v>0.37722299212360599</v>
      </c>
    </row>
    <row r="4070" spans="15:19" x14ac:dyDescent="0.2">
      <c r="O4070" s="5">
        <v>50.144001007080099</v>
      </c>
      <c r="P4070" s="5">
        <v>5.8829290906027998</v>
      </c>
      <c r="Q4070" s="5">
        <v>2.1983741366641798</v>
      </c>
      <c r="R4070" s="5">
        <v>4.43322143514049E-2</v>
      </c>
      <c r="S4070" s="5">
        <v>0.37312748079230301</v>
      </c>
    </row>
    <row r="4071" spans="15:19" x14ac:dyDescent="0.2">
      <c r="O4071" s="5">
        <v>50.175998687744098</v>
      </c>
      <c r="P4071" s="5">
        <v>6.0658191012945704</v>
      </c>
      <c r="Q4071" s="5">
        <v>2.23792238082767</v>
      </c>
      <c r="R4071" s="5">
        <v>0.25670044247893398</v>
      </c>
      <c r="S4071" s="5">
        <v>0.40278621049228602</v>
      </c>
    </row>
    <row r="4072" spans="15:19" x14ac:dyDescent="0.2">
      <c r="O4072" s="5">
        <v>50.208000183105497</v>
      </c>
      <c r="P4072" s="5">
        <v>5.9455815031619599</v>
      </c>
      <c r="Q4072" s="5">
        <v>2.2134834875170801</v>
      </c>
      <c r="R4072" s="5">
        <v>1.08784080430788E-2</v>
      </c>
      <c r="S4072" s="5">
        <v>0.37022473676644602</v>
      </c>
    </row>
    <row r="4073" spans="15:19" x14ac:dyDescent="0.2">
      <c r="O4073" s="5">
        <v>50.240001678466797</v>
      </c>
      <c r="P4073" s="5">
        <v>6.0390219059379904</v>
      </c>
      <c r="Q4073" s="5">
        <v>2.2000804859619998</v>
      </c>
      <c r="R4073" s="5">
        <v>-4.9487585493000003E-2</v>
      </c>
      <c r="S4073" s="5">
        <v>0.39836765095655402</v>
      </c>
    </row>
    <row r="4074" spans="15:19" x14ac:dyDescent="0.2">
      <c r="O4074" s="5">
        <v>50.271999359130902</v>
      </c>
      <c r="P4074" s="5">
        <v>6.0288653805120802</v>
      </c>
      <c r="Q4074" s="5">
        <v>2.2582735796115401</v>
      </c>
      <c r="R4074" s="5">
        <v>0.10725800925466999</v>
      </c>
      <c r="S4074" s="5">
        <v>0.38416606378332302</v>
      </c>
    </row>
    <row r="4075" spans="15:19" x14ac:dyDescent="0.2">
      <c r="O4075" s="5">
        <v>50.304000854492202</v>
      </c>
      <c r="P4075" s="5">
        <v>6.0016634410125702</v>
      </c>
      <c r="Q4075" s="5">
        <v>2.20403954871079</v>
      </c>
      <c r="R4075" s="5">
        <v>0.17759301332232599</v>
      </c>
      <c r="S4075" s="5">
        <v>0.421209340664987</v>
      </c>
    </row>
    <row r="4076" spans="15:19" x14ac:dyDescent="0.2">
      <c r="O4076" s="5">
        <v>50.3359985351562</v>
      </c>
      <c r="P4076" s="5">
        <v>6.0995524010695199</v>
      </c>
      <c r="Q4076" s="5">
        <v>2.1898956185662302</v>
      </c>
      <c r="R4076" s="5">
        <v>5.5484831634511303E-2</v>
      </c>
      <c r="S4076" s="5">
        <v>0.39836419985389399</v>
      </c>
    </row>
    <row r="4077" spans="15:19" x14ac:dyDescent="0.2">
      <c r="O4077" s="5">
        <v>50.368000030517599</v>
      </c>
      <c r="P4077" s="5">
        <v>6.0080607295092499</v>
      </c>
      <c r="Q4077" s="5">
        <v>2.1908561067052599</v>
      </c>
      <c r="R4077" s="5">
        <v>7.5510849896623697E-2</v>
      </c>
      <c r="S4077" s="5">
        <v>0.36002108062303501</v>
      </c>
    </row>
    <row r="4078" spans="15:19" x14ac:dyDescent="0.2">
      <c r="O4078" s="5">
        <v>50.400001525878899</v>
      </c>
      <c r="P4078" s="5">
        <v>6.0070156749625996</v>
      </c>
      <c r="Q4078" s="5">
        <v>2.1794803851477602</v>
      </c>
      <c r="R4078" s="5">
        <v>8.1268924295240005E-2</v>
      </c>
      <c r="S4078" s="5">
        <v>0.42453582885130903</v>
      </c>
    </row>
    <row r="4079" spans="15:19" x14ac:dyDescent="0.2">
      <c r="O4079" s="5">
        <v>50.431999206542997</v>
      </c>
      <c r="P4079" s="5">
        <v>6.0172709448697601</v>
      </c>
      <c r="Q4079" s="5">
        <v>2.1797014152962002</v>
      </c>
      <c r="R4079" s="5">
        <v>3.30020518566754E-3</v>
      </c>
      <c r="S4079" s="5">
        <v>0.36479022159996899</v>
      </c>
    </row>
    <row r="4080" spans="15:19" x14ac:dyDescent="0.2">
      <c r="O4080" s="5">
        <v>50.464000701904297</v>
      </c>
      <c r="P4080" s="5">
        <v>6.01071569046489</v>
      </c>
      <c r="Q4080" s="5">
        <v>2.1631999122735799</v>
      </c>
      <c r="R4080" s="5">
        <v>-2.3743044174085001E-2</v>
      </c>
      <c r="S4080" s="5">
        <v>0.38247115869811998</v>
      </c>
    </row>
    <row r="4081" spans="15:19" x14ac:dyDescent="0.2">
      <c r="O4081" s="5">
        <v>50.495998382568402</v>
      </c>
      <c r="P4081" s="5">
        <v>6.0896732714837496</v>
      </c>
      <c r="Q4081" s="5">
        <v>2.2466640829793598</v>
      </c>
      <c r="R4081" s="5">
        <v>5.4745907082361198E-2</v>
      </c>
      <c r="S4081" s="5">
        <v>0.41208785477944099</v>
      </c>
    </row>
    <row r="4082" spans="15:19" x14ac:dyDescent="0.2">
      <c r="O4082" s="5">
        <v>50.527999877929702</v>
      </c>
      <c r="P4082" s="5">
        <v>6.06851123645247</v>
      </c>
      <c r="Q4082" s="5">
        <v>2.21615826664023</v>
      </c>
      <c r="R4082" s="5">
        <v>-7.5011307000425007E-2</v>
      </c>
      <c r="S4082" s="5">
        <v>0.37797045212186697</v>
      </c>
    </row>
    <row r="4083" spans="15:19" x14ac:dyDescent="0.2">
      <c r="O4083" s="5">
        <v>50.560001373291001</v>
      </c>
      <c r="P4083" s="5">
        <v>6.1621062869763401</v>
      </c>
      <c r="Q4083" s="5">
        <v>2.2244304391400198</v>
      </c>
      <c r="R4083" s="5">
        <v>4.51032664979212E-2</v>
      </c>
      <c r="S4083" s="5">
        <v>0.41095274980957103</v>
      </c>
    </row>
    <row r="4084" spans="15:19" x14ac:dyDescent="0.2">
      <c r="O4084" s="5">
        <v>50.591999053955099</v>
      </c>
      <c r="P4084" s="5">
        <v>6.0237805862280496</v>
      </c>
      <c r="Q4084" s="5">
        <v>2.2384785551658499</v>
      </c>
      <c r="R4084" s="5">
        <v>2.9454933044320002E-2</v>
      </c>
      <c r="S4084" s="5">
        <v>0.40629465762501199</v>
      </c>
    </row>
    <row r="4085" spans="15:19" x14ac:dyDescent="0.2">
      <c r="O4085" s="5">
        <v>50.624000549316399</v>
      </c>
      <c r="P4085" s="5">
        <v>6.0333633788028997</v>
      </c>
      <c r="Q4085" s="5">
        <v>2.2421319674347502</v>
      </c>
      <c r="R4085" s="5">
        <v>0.18926373581564199</v>
      </c>
      <c r="S4085" s="5">
        <v>0.42931308859557699</v>
      </c>
    </row>
    <row r="4086" spans="15:19" x14ac:dyDescent="0.2">
      <c r="O4086" s="5">
        <v>50.655998229980497</v>
      </c>
      <c r="P4086" s="5">
        <v>6.0962355771421901</v>
      </c>
      <c r="Q4086" s="5">
        <v>2.2616798626916799</v>
      </c>
      <c r="R4086" s="5">
        <v>0.18188946160259101</v>
      </c>
      <c r="S4086" s="5">
        <v>0.41207582030001899</v>
      </c>
    </row>
    <row r="4087" spans="15:19" x14ac:dyDescent="0.2">
      <c r="O4087" s="5">
        <v>50.687999725341797</v>
      </c>
      <c r="P4087" s="5">
        <v>6.0911506669720596</v>
      </c>
      <c r="Q4087" s="5">
        <v>2.2299508015840201</v>
      </c>
      <c r="R4087" s="5">
        <v>0.204077404720127</v>
      </c>
      <c r="S4087" s="5">
        <v>0.41998748022023402</v>
      </c>
    </row>
    <row r="4088" spans="15:19" x14ac:dyDescent="0.2">
      <c r="O4088" s="5">
        <v>50.720001220703097</v>
      </c>
      <c r="P4088" s="5">
        <v>6.0837229875530499</v>
      </c>
      <c r="Q4088" s="5">
        <v>2.2427464443831302</v>
      </c>
      <c r="R4088" s="5">
        <v>5.1162930859467499E-2</v>
      </c>
      <c r="S4088" s="5">
        <v>0.42763620647918599</v>
      </c>
    </row>
    <row r="4089" spans="15:19" x14ac:dyDescent="0.2">
      <c r="O4089" s="5">
        <v>50.751998901367202</v>
      </c>
      <c r="P4089" s="5">
        <v>6.0327163113411499</v>
      </c>
      <c r="Q4089" s="5">
        <v>2.2249204052859102</v>
      </c>
      <c r="R4089" s="5">
        <v>8.7096062818312094E-3</v>
      </c>
      <c r="S4089" s="5">
        <v>0.37666921620032601</v>
      </c>
    </row>
    <row r="4090" spans="15:19" x14ac:dyDescent="0.2">
      <c r="O4090" s="5">
        <v>50.784000396728501</v>
      </c>
      <c r="P4090" s="5">
        <v>6.0962230311695302</v>
      </c>
      <c r="Q4090" s="5">
        <v>2.2626608025014301</v>
      </c>
      <c r="R4090" s="5">
        <v>-0.12444543683478</v>
      </c>
      <c r="S4090" s="5">
        <v>0.41818607887891701</v>
      </c>
    </row>
    <row r="4091" spans="15:19" x14ac:dyDescent="0.2">
      <c r="O4091" s="5">
        <v>50.816001892089801</v>
      </c>
      <c r="P4091" s="5">
        <v>6.1469544184709104</v>
      </c>
      <c r="Q4091" s="5">
        <v>2.3026482555816901</v>
      </c>
      <c r="R4091" s="5">
        <v>-2.1860575999057601E-2</v>
      </c>
      <c r="S4091" s="5">
        <v>0.42283974952484399</v>
      </c>
    </row>
    <row r="4092" spans="15:19" x14ac:dyDescent="0.2">
      <c r="O4092" s="5">
        <v>50.847999572753899</v>
      </c>
      <c r="P4092" s="5">
        <v>6.1044978345418501</v>
      </c>
      <c r="Q4092" s="5">
        <v>2.3074626688639301</v>
      </c>
      <c r="R4092" s="5">
        <v>6.2681587528042496E-2</v>
      </c>
      <c r="S4092" s="5">
        <v>0.38429817710304498</v>
      </c>
    </row>
    <row r="4093" spans="15:19" x14ac:dyDescent="0.2">
      <c r="O4093" s="5">
        <v>50.880001068115199</v>
      </c>
      <c r="P4093" s="5">
        <v>6.10057149870625</v>
      </c>
      <c r="Q4093" s="5">
        <v>2.2912378655918202</v>
      </c>
      <c r="R4093" s="5">
        <v>7.6601533625495002E-2</v>
      </c>
      <c r="S4093" s="5">
        <v>0.3868774875589</v>
      </c>
    </row>
    <row r="4094" spans="15:19" x14ac:dyDescent="0.2">
      <c r="O4094" s="5">
        <v>50.911998748779297</v>
      </c>
      <c r="P4094" s="5">
        <v>6.19485573354204</v>
      </c>
      <c r="Q4094" s="5">
        <v>2.28059879318424</v>
      </c>
      <c r="R4094" s="5">
        <v>-1.97947280018313E-2</v>
      </c>
      <c r="S4094" s="5">
        <v>0.42134389908071901</v>
      </c>
    </row>
    <row r="4095" spans="15:19" x14ac:dyDescent="0.2">
      <c r="O4095" s="5">
        <v>50.944000244140597</v>
      </c>
      <c r="P4095" s="5">
        <v>6.2174914177133296</v>
      </c>
      <c r="Q4095" s="5">
        <v>2.33636625884732</v>
      </c>
      <c r="R4095" s="5">
        <v>1.20435213411438E-2</v>
      </c>
      <c r="S4095" s="5">
        <v>0.41512638600812202</v>
      </c>
    </row>
    <row r="4096" spans="15:19" x14ac:dyDescent="0.2">
      <c r="O4096" s="5">
        <v>50.976001739502003</v>
      </c>
      <c r="P4096" s="5">
        <v>6.1367017854861796</v>
      </c>
      <c r="Q4096" s="5">
        <v>2.26682078639401</v>
      </c>
      <c r="R4096" s="5">
        <v>0.131620085010101</v>
      </c>
      <c r="S4096" s="5">
        <v>0.45015744888047898</v>
      </c>
    </row>
    <row r="4097" spans="15:19" x14ac:dyDescent="0.2">
      <c r="O4097" s="5">
        <v>51.007999420166001</v>
      </c>
      <c r="P4097" s="5">
        <v>6.1797454626695298</v>
      </c>
      <c r="Q4097" s="5">
        <v>2.2968323177121799</v>
      </c>
      <c r="R4097" s="5">
        <v>7.5409997680647503E-2</v>
      </c>
      <c r="S4097" s="5">
        <v>0.45197236241409</v>
      </c>
    </row>
    <row r="4098" spans="15:19" x14ac:dyDescent="0.2">
      <c r="O4098" s="5">
        <v>51.040000915527301</v>
      </c>
      <c r="P4098" s="5">
        <v>6.2449770483850902</v>
      </c>
      <c r="Q4098" s="5">
        <v>2.28112354179361</v>
      </c>
      <c r="R4098" s="5">
        <v>2.25713614723137E-2</v>
      </c>
      <c r="S4098" s="5">
        <v>0.45434166343542898</v>
      </c>
    </row>
    <row r="4099" spans="15:19" x14ac:dyDescent="0.2">
      <c r="O4099" s="5">
        <v>51.071998596191399</v>
      </c>
      <c r="P4099" s="5">
        <v>6.2262023194747202</v>
      </c>
      <c r="Q4099" s="5">
        <v>2.3228978331868402</v>
      </c>
      <c r="R4099" s="5">
        <v>8.4349871577300006E-3</v>
      </c>
      <c r="S4099" s="5">
        <v>0.45493817502592898</v>
      </c>
    </row>
    <row r="4100" spans="15:19" x14ac:dyDescent="0.2">
      <c r="O4100" s="5">
        <v>51.104000091552699</v>
      </c>
      <c r="P4100" s="5">
        <v>6.0968858844092004</v>
      </c>
      <c r="Q4100" s="5">
        <v>2.2985270408056002</v>
      </c>
      <c r="R4100" s="5">
        <v>0.113462524782751</v>
      </c>
      <c r="S4100" s="5">
        <v>0.42063701281007099</v>
      </c>
    </row>
    <row r="4101" spans="15:19" x14ac:dyDescent="0.2">
      <c r="O4101" s="5">
        <v>51.136001586914098</v>
      </c>
      <c r="P4101" s="5">
        <v>6.3117911403644298</v>
      </c>
      <c r="Q4101" s="5">
        <v>2.3365817561594402</v>
      </c>
      <c r="R4101" s="5">
        <v>1.72515672320325E-2</v>
      </c>
      <c r="S4101" s="5">
        <v>0.41873106576167402</v>
      </c>
    </row>
    <row r="4102" spans="15:19" x14ac:dyDescent="0.2">
      <c r="O4102" s="5">
        <v>51.167999267578097</v>
      </c>
      <c r="P4102" s="5">
        <v>6.2532216336835198</v>
      </c>
      <c r="Q4102" s="5">
        <v>2.3364622710633798</v>
      </c>
      <c r="R4102" s="5">
        <v>1.8331133347623801E-2</v>
      </c>
      <c r="S4102" s="5">
        <v>0.42783726840710401</v>
      </c>
    </row>
    <row r="4103" spans="15:19" x14ac:dyDescent="0.2">
      <c r="O4103" s="5">
        <v>51.200000762939503</v>
      </c>
      <c r="P4103" s="5">
        <v>6.16443863424385</v>
      </c>
      <c r="Q4103" s="5">
        <v>2.2748798784898998</v>
      </c>
      <c r="R4103" s="5">
        <v>7.8885034695969997E-2</v>
      </c>
      <c r="S4103" s="5">
        <v>0.45052576232009101</v>
      </c>
    </row>
    <row r="4104" spans="15:19" x14ac:dyDescent="0.2">
      <c r="O4104" s="5">
        <v>51.231998443603501</v>
      </c>
      <c r="P4104" s="5">
        <v>6.2109478561434699</v>
      </c>
      <c r="Q4104" s="5">
        <v>2.3058218862835802</v>
      </c>
      <c r="R4104" s="5">
        <v>0.100088754779921</v>
      </c>
      <c r="S4104" s="5">
        <v>0.44662718127740803</v>
      </c>
    </row>
    <row r="4105" spans="15:19" x14ac:dyDescent="0.2">
      <c r="O4105" s="5">
        <v>51.263999938964801</v>
      </c>
      <c r="P4105" s="5">
        <v>6.2970103181295896</v>
      </c>
      <c r="Q4105" s="5">
        <v>2.3601200190430802</v>
      </c>
      <c r="R4105" s="5">
        <v>9.0356266777054994E-2</v>
      </c>
      <c r="S4105" s="5">
        <v>0.46114644253262899</v>
      </c>
    </row>
    <row r="4106" spans="15:19" x14ac:dyDescent="0.2">
      <c r="O4106" s="5">
        <v>51.2960014343262</v>
      </c>
      <c r="P4106" s="5">
        <v>6.3094198110476301</v>
      </c>
      <c r="Q4106" s="5">
        <v>2.3643770261745698</v>
      </c>
      <c r="R4106" s="5">
        <v>7.3829763837211196E-2</v>
      </c>
      <c r="S4106" s="5">
        <v>0.49302318458086303</v>
      </c>
    </row>
    <row r="4107" spans="15:19" x14ac:dyDescent="0.2">
      <c r="O4107" s="5">
        <v>51.327999114990199</v>
      </c>
      <c r="P4107" s="5">
        <v>6.2110194727449199</v>
      </c>
      <c r="Q4107" s="5">
        <v>2.3603063881453799</v>
      </c>
      <c r="R4107" s="5">
        <v>0.128877664917009</v>
      </c>
      <c r="S4107" s="5">
        <v>0.40761619899037499</v>
      </c>
    </row>
    <row r="4108" spans="15:19" x14ac:dyDescent="0.2">
      <c r="O4108" s="5">
        <v>51.360000610351598</v>
      </c>
      <c r="P4108" s="5">
        <v>6.2574012122320601</v>
      </c>
      <c r="Q4108" s="5">
        <v>2.3515331944428701</v>
      </c>
      <c r="R4108" s="5">
        <v>0.107668899710378</v>
      </c>
      <c r="S4108" s="5">
        <v>0.44411647443615798</v>
      </c>
    </row>
    <row r="4109" spans="15:19" x14ac:dyDescent="0.2">
      <c r="O4109" s="5">
        <v>51.391998291015597</v>
      </c>
      <c r="P4109" s="5">
        <v>6.2823142690221498</v>
      </c>
      <c r="Q4109" s="5">
        <v>2.2935229572451199</v>
      </c>
      <c r="R4109" s="5">
        <v>6.0794611128117501E-2</v>
      </c>
      <c r="S4109" s="5">
        <v>0.44194794851599001</v>
      </c>
    </row>
    <row r="4110" spans="15:19" x14ac:dyDescent="0.2">
      <c r="O4110" s="5">
        <v>51.423999786377003</v>
      </c>
      <c r="P4110" s="5">
        <v>6.2155920439162999</v>
      </c>
      <c r="Q4110" s="5">
        <v>2.2956451077439102</v>
      </c>
      <c r="R4110" s="5">
        <v>2.365887352015E-2</v>
      </c>
      <c r="S4110" s="5">
        <v>0.44069720933398199</v>
      </c>
    </row>
    <row r="4111" spans="15:19" x14ac:dyDescent="0.2">
      <c r="O4111" s="5">
        <v>51.456001281738303</v>
      </c>
      <c r="P4111" s="5">
        <v>6.2249397582382899</v>
      </c>
      <c r="Q4111" s="5">
        <v>2.3639697778032902</v>
      </c>
      <c r="R4111" s="5">
        <v>-8.4207905610622603E-4</v>
      </c>
      <c r="S4111" s="5">
        <v>0.40324215472931102</v>
      </c>
    </row>
    <row r="4112" spans="15:19" x14ac:dyDescent="0.2">
      <c r="O4112" s="5">
        <v>51.487998962402301</v>
      </c>
      <c r="P4112" s="5">
        <v>6.1826698980410901</v>
      </c>
      <c r="Q4112" s="5">
        <v>2.33871542406599</v>
      </c>
      <c r="R4112" s="5">
        <v>0.12320302132753599</v>
      </c>
      <c r="S4112" s="5">
        <v>0.44555801498916697</v>
      </c>
    </row>
    <row r="4113" spans="15:19" x14ac:dyDescent="0.2">
      <c r="O4113" s="5">
        <v>51.5200004577637</v>
      </c>
      <c r="P4113" s="5">
        <v>6.0728551701265001</v>
      </c>
      <c r="Q4113" s="5">
        <v>2.30100520631997</v>
      </c>
      <c r="R4113" s="5">
        <v>9.3970512461737501E-2</v>
      </c>
      <c r="S4113" s="5">
        <v>0.418197188890987</v>
      </c>
    </row>
    <row r="4114" spans="15:19" x14ac:dyDescent="0.2">
      <c r="O4114" s="5">
        <v>51.551998138427699</v>
      </c>
      <c r="P4114" s="5">
        <v>6.0626126723851801</v>
      </c>
      <c r="Q4114" s="5">
        <v>2.2542065610667601</v>
      </c>
      <c r="R4114" s="5">
        <v>3.7864159906059902E-2</v>
      </c>
      <c r="S4114" s="5">
        <v>0.40347922594047297</v>
      </c>
    </row>
    <row r="4115" spans="15:19" x14ac:dyDescent="0.2">
      <c r="O4115" s="5">
        <v>51.583999633789098</v>
      </c>
      <c r="P4115" s="5">
        <v>6.1602926047471902</v>
      </c>
      <c r="Q4115" s="5">
        <v>2.2835565770807902</v>
      </c>
      <c r="R4115" s="5">
        <v>0.16189607915884799</v>
      </c>
      <c r="S4115" s="5">
        <v>0.40174842329111998</v>
      </c>
    </row>
    <row r="4116" spans="15:19" x14ac:dyDescent="0.2">
      <c r="O4116" s="5">
        <v>51.616001129150398</v>
      </c>
      <c r="P4116" s="5">
        <v>6.2310995657672397</v>
      </c>
      <c r="Q4116" s="5">
        <v>2.30114628778494</v>
      </c>
      <c r="R4116" s="5">
        <v>0.117568384402559</v>
      </c>
      <c r="S4116" s="5">
        <v>0.44543361696341899</v>
      </c>
    </row>
    <row r="4117" spans="15:19" x14ac:dyDescent="0.2">
      <c r="O4117" s="5">
        <v>51.647998809814503</v>
      </c>
      <c r="P4117" s="5">
        <v>6.1463214202144796</v>
      </c>
      <c r="Q4117" s="5">
        <v>2.2634981112443899</v>
      </c>
      <c r="R4117" s="5">
        <v>0.167586121552665</v>
      </c>
      <c r="S4117" s="5">
        <v>0.44008516290633398</v>
      </c>
    </row>
    <row r="4118" spans="15:19" x14ac:dyDescent="0.2">
      <c r="O4118" s="5">
        <v>51.680000305175803</v>
      </c>
      <c r="P4118" s="5">
        <v>6.2856468325324304</v>
      </c>
      <c r="Q4118" s="5">
        <v>2.3087108747527298</v>
      </c>
      <c r="R4118" s="5">
        <v>4.6570702336986201E-2</v>
      </c>
      <c r="S4118" s="5">
        <v>0.38966200700110298</v>
      </c>
    </row>
    <row r="4119" spans="15:19" x14ac:dyDescent="0.2">
      <c r="O4119" s="5">
        <v>51.712001800537102</v>
      </c>
      <c r="P4119" s="5">
        <v>6.2464317598854198</v>
      </c>
      <c r="Q4119" s="5">
        <v>2.3363463371320901</v>
      </c>
      <c r="R4119" s="5">
        <v>4.6397359094750802E-3</v>
      </c>
      <c r="S4119" s="5">
        <v>0.41455923495520702</v>
      </c>
    </row>
    <row r="4120" spans="15:19" x14ac:dyDescent="0.2">
      <c r="O4120" s="5">
        <v>51.7439994812012</v>
      </c>
      <c r="P4120" s="5">
        <v>6.32159922352953</v>
      </c>
      <c r="Q4120" s="5">
        <v>2.3352357909675399</v>
      </c>
      <c r="R4120" s="5">
        <v>0.16851643359725901</v>
      </c>
      <c r="S4120" s="5">
        <v>0.44134432341931001</v>
      </c>
    </row>
    <row r="4121" spans="15:19" x14ac:dyDescent="0.2">
      <c r="O4121" s="5">
        <v>51.7760009765625</v>
      </c>
      <c r="P4121" s="5">
        <v>6.2639509731106502</v>
      </c>
      <c r="Q4121" s="5">
        <v>2.3438233100083101</v>
      </c>
      <c r="R4121" s="5">
        <v>9.6659650952779994E-2</v>
      </c>
      <c r="S4121" s="5">
        <v>0.43441256601540001</v>
      </c>
    </row>
    <row r="4122" spans="15:19" x14ac:dyDescent="0.2">
      <c r="O4122" s="5">
        <v>51.807998657226598</v>
      </c>
      <c r="P4122" s="5">
        <v>6.1811408466483497</v>
      </c>
      <c r="Q4122" s="5">
        <v>2.3617076032420901</v>
      </c>
      <c r="R4122" s="5">
        <v>7.7101775248816298E-2</v>
      </c>
      <c r="S4122" s="5">
        <v>0.43649530671439701</v>
      </c>
    </row>
    <row r="4123" spans="15:19" x14ac:dyDescent="0.2">
      <c r="O4123" s="5">
        <v>51.840000152587898</v>
      </c>
      <c r="P4123" s="5">
        <v>6.2254112324506599</v>
      </c>
      <c r="Q4123" s="5">
        <v>2.3464069445115299</v>
      </c>
      <c r="R4123" s="5">
        <v>6.3043674058845006E-2</v>
      </c>
      <c r="S4123" s="5">
        <v>0.43724757973002998</v>
      </c>
    </row>
    <row r="4124" spans="15:19" x14ac:dyDescent="0.2">
      <c r="O4124" s="5">
        <v>51.872001647949197</v>
      </c>
      <c r="P4124" s="5">
        <v>6.2509517703513202</v>
      </c>
      <c r="Q4124" s="5">
        <v>2.33483238402642</v>
      </c>
      <c r="R4124" s="5">
        <v>0.198548559847085</v>
      </c>
      <c r="S4124" s="5">
        <v>0.38092015915416599</v>
      </c>
    </row>
    <row r="4125" spans="15:19" x14ac:dyDescent="0.2">
      <c r="O4125" s="5">
        <v>51.903999328613303</v>
      </c>
      <c r="P4125" s="5">
        <v>6.2234986518330402</v>
      </c>
      <c r="Q4125" s="5">
        <v>2.3241491048754401</v>
      </c>
      <c r="R4125" s="5">
        <v>8.2031107715858795E-2</v>
      </c>
      <c r="S4125" s="5">
        <v>0.469388984430478</v>
      </c>
    </row>
    <row r="4126" spans="15:19" x14ac:dyDescent="0.2">
      <c r="O4126" s="5">
        <v>51.936000823974602</v>
      </c>
      <c r="P4126" s="5">
        <v>6.2155821221355501</v>
      </c>
      <c r="Q4126" s="5">
        <v>2.38902398030271</v>
      </c>
      <c r="R4126" s="5">
        <v>8.7303813750462506E-2</v>
      </c>
      <c r="S4126" s="5">
        <v>0.41022890130717998</v>
      </c>
    </row>
    <row r="4127" spans="15:19" x14ac:dyDescent="0.2">
      <c r="O4127" s="5">
        <v>51.9679985046387</v>
      </c>
      <c r="P4127" s="5">
        <v>6.23141409815989</v>
      </c>
      <c r="Q4127" s="5">
        <v>2.37726284670183</v>
      </c>
      <c r="R4127" s="5">
        <v>0.15651406765945899</v>
      </c>
      <c r="S4127" s="5">
        <v>0.43959057747552199</v>
      </c>
    </row>
    <row r="4128" spans="15:19" x14ac:dyDescent="0.2">
      <c r="O4128" s="5">
        <v>52</v>
      </c>
      <c r="P4128" s="5">
        <v>6.3071114994252602</v>
      </c>
      <c r="Q4128" s="5">
        <v>2.3062916793886399</v>
      </c>
      <c r="R4128" s="5">
        <v>6.7718169395895103E-2</v>
      </c>
      <c r="S4128" s="5">
        <v>0.42379798775465499</v>
      </c>
    </row>
    <row r="4129" spans="15:19" x14ac:dyDescent="0.2">
      <c r="O4129" s="5">
        <v>52.0320014953613</v>
      </c>
      <c r="P4129" s="5">
        <v>6.2720990621778903</v>
      </c>
      <c r="Q4129" s="5">
        <v>2.34387182310188</v>
      </c>
      <c r="R4129" s="5">
        <v>0.14834474837853101</v>
      </c>
      <c r="S4129" s="5">
        <v>0.468301550076962</v>
      </c>
    </row>
    <row r="4130" spans="15:19" x14ac:dyDescent="0.2">
      <c r="O4130" s="5">
        <v>52.063999176025398</v>
      </c>
      <c r="P4130" s="5">
        <v>6.2574270714978697</v>
      </c>
      <c r="Q4130" s="5">
        <v>2.3499665531151601</v>
      </c>
      <c r="R4130" s="5">
        <v>0.20254778790379499</v>
      </c>
      <c r="S4130" s="5">
        <v>0.42803594829404001</v>
      </c>
    </row>
    <row r="4131" spans="15:19" x14ac:dyDescent="0.2">
      <c r="O4131" s="5">
        <v>52.096000671386697</v>
      </c>
      <c r="P4131" s="5">
        <v>6.2458538845004297</v>
      </c>
      <c r="Q4131" s="5">
        <v>2.3123459509909798</v>
      </c>
      <c r="R4131" s="5">
        <v>3.2424171865248701E-2</v>
      </c>
      <c r="S4131" s="5">
        <v>0.48878681859529599</v>
      </c>
    </row>
    <row r="4132" spans="15:19" x14ac:dyDescent="0.2">
      <c r="O4132" s="5">
        <v>52.127998352050803</v>
      </c>
      <c r="P4132" s="5">
        <v>6.2096561980334002</v>
      </c>
      <c r="Q4132" s="5">
        <v>2.34698530251314</v>
      </c>
      <c r="R4132" s="5">
        <v>0.13965906847576601</v>
      </c>
      <c r="S4132" s="5">
        <v>0.45256058894239698</v>
      </c>
    </row>
    <row r="4133" spans="15:19" x14ac:dyDescent="0.2">
      <c r="O4133" s="5">
        <v>52.159999847412102</v>
      </c>
      <c r="P4133" s="5">
        <v>6.2266653816737803</v>
      </c>
      <c r="Q4133" s="5">
        <v>2.3350804191832002</v>
      </c>
      <c r="R4133" s="5">
        <v>-1.4323858360260001E-2</v>
      </c>
      <c r="S4133" s="5">
        <v>0.43657674609108998</v>
      </c>
    </row>
    <row r="4134" spans="15:19" x14ac:dyDescent="0.2">
      <c r="O4134" s="5">
        <v>52.192001342773402</v>
      </c>
      <c r="P4134" s="5">
        <v>6.2762940894660204</v>
      </c>
      <c r="Q4134" s="5">
        <v>2.3438472466496498</v>
      </c>
      <c r="R4134" s="5">
        <v>9.281106336087E-2</v>
      </c>
      <c r="S4134" s="5">
        <v>0.424575972416599</v>
      </c>
    </row>
    <row r="4135" spans="15:19" x14ac:dyDescent="0.2">
      <c r="O4135" s="5">
        <v>52.2239990234375</v>
      </c>
      <c r="P4135" s="5">
        <v>6.3773442072170399</v>
      </c>
      <c r="Q4135" s="5">
        <v>2.33585263471603</v>
      </c>
      <c r="R4135" s="5">
        <v>9.1431301591870004E-2</v>
      </c>
      <c r="S4135" s="5">
        <v>0.432722518833559</v>
      </c>
    </row>
    <row r="4136" spans="15:19" x14ac:dyDescent="0.2">
      <c r="O4136" s="5">
        <v>52.2560005187988</v>
      </c>
      <c r="P4136" s="5">
        <v>6.2193295019869002</v>
      </c>
      <c r="Q4136" s="5">
        <v>2.35250759563346</v>
      </c>
      <c r="R4136" s="5">
        <v>8.3099182051773704E-2</v>
      </c>
      <c r="S4136" s="5">
        <v>0.45830612145282801</v>
      </c>
    </row>
    <row r="4137" spans="15:19" x14ac:dyDescent="0.2">
      <c r="O4137" s="5">
        <v>52.287998199462898</v>
      </c>
      <c r="P4137" s="5">
        <v>6.3927438478469396</v>
      </c>
      <c r="Q4137" s="5">
        <v>2.3088112797347402</v>
      </c>
      <c r="R4137" s="5">
        <v>-3.6643783306631303E-2</v>
      </c>
      <c r="S4137" s="5">
        <v>0.44730760680991699</v>
      </c>
    </row>
    <row r="4138" spans="15:19" x14ac:dyDescent="0.2">
      <c r="O4138" s="5">
        <v>52.319999694824197</v>
      </c>
      <c r="P4138" s="5">
        <v>6.3443577870603498</v>
      </c>
      <c r="Q4138" s="5">
        <v>2.3119378868043698</v>
      </c>
      <c r="R4138" s="5">
        <v>6.0920230739459999E-2</v>
      </c>
      <c r="S4138" s="5">
        <v>0.41072866729100399</v>
      </c>
    </row>
    <row r="4139" spans="15:19" x14ac:dyDescent="0.2">
      <c r="O4139" s="5">
        <v>52.352001190185497</v>
      </c>
      <c r="P4139" s="5">
        <v>6.33866281524136</v>
      </c>
      <c r="Q4139" s="5">
        <v>2.3499751666247</v>
      </c>
      <c r="R4139" s="5">
        <v>-9.46232943148375E-2</v>
      </c>
      <c r="S4139" s="5">
        <v>0.44621278464784803</v>
      </c>
    </row>
    <row r="4140" spans="15:19" x14ac:dyDescent="0.2">
      <c r="O4140" s="5">
        <v>52.383998870849602</v>
      </c>
      <c r="P4140" s="5">
        <v>6.3094632122898302</v>
      </c>
      <c r="Q4140" s="5">
        <v>2.35176413042764</v>
      </c>
      <c r="R4140" s="5">
        <v>2.52634885335212E-2</v>
      </c>
      <c r="S4140" s="5">
        <v>0.42243962352467201</v>
      </c>
    </row>
    <row r="4141" spans="15:19" x14ac:dyDescent="0.2">
      <c r="O4141" s="5">
        <v>52.416000366210902</v>
      </c>
      <c r="P4141" s="5">
        <v>6.3821163124076596</v>
      </c>
      <c r="Q4141" s="5">
        <v>2.35846274994798</v>
      </c>
      <c r="R4141" s="5">
        <v>0.10703717343218</v>
      </c>
      <c r="S4141" s="5">
        <v>0.42434171432610002</v>
      </c>
    </row>
    <row r="4142" spans="15:19" x14ac:dyDescent="0.2">
      <c r="O4142" s="5">
        <v>52.448001861572301</v>
      </c>
      <c r="P4142" s="5">
        <v>6.3879623170579398</v>
      </c>
      <c r="Q4142" s="5">
        <v>2.4187392348151602</v>
      </c>
      <c r="R4142" s="5">
        <v>0.130235115122983</v>
      </c>
      <c r="S4142" s="5">
        <v>0.44014603851953199</v>
      </c>
    </row>
    <row r="4143" spans="15:19" x14ac:dyDescent="0.2">
      <c r="O4143" s="5">
        <v>52.4799995422363</v>
      </c>
      <c r="P4143" s="5">
        <v>6.3952020478202298</v>
      </c>
      <c r="Q4143" s="5">
        <v>2.3859387172814399</v>
      </c>
      <c r="R4143" s="5">
        <v>0.13841551856576501</v>
      </c>
      <c r="S4143" s="5">
        <v>0.38485846663949902</v>
      </c>
    </row>
    <row r="4144" spans="15:19" x14ac:dyDescent="0.2">
      <c r="O4144" s="5">
        <v>52.512001037597699</v>
      </c>
      <c r="P4144" s="5">
        <v>6.3610661399314203</v>
      </c>
      <c r="Q4144" s="5">
        <v>2.41340545119506</v>
      </c>
      <c r="R4144" s="5">
        <v>0.15680816341459</v>
      </c>
      <c r="S4144" s="5">
        <v>0.40408797142592201</v>
      </c>
    </row>
    <row r="4145" spans="15:19" x14ac:dyDescent="0.2">
      <c r="O4145" s="5">
        <v>52.543998718261697</v>
      </c>
      <c r="P4145" s="5">
        <v>6.3054215742799098</v>
      </c>
      <c r="Q4145" s="5">
        <v>2.4321312860557298</v>
      </c>
      <c r="R4145" s="5">
        <v>7.6869584965212498E-2</v>
      </c>
      <c r="S4145" s="5">
        <v>0.45336777610451401</v>
      </c>
    </row>
    <row r="4146" spans="15:19" x14ac:dyDescent="0.2">
      <c r="O4146" s="5">
        <v>52.576000213622997</v>
      </c>
      <c r="P4146" s="5">
        <v>6.3927994658980998</v>
      </c>
      <c r="Q4146" s="5">
        <v>2.4440154320243801</v>
      </c>
      <c r="R4146" s="5">
        <v>0.19277993110182301</v>
      </c>
      <c r="S4146" s="5">
        <v>0.37659158961352002</v>
      </c>
    </row>
    <row r="4147" spans="15:19" x14ac:dyDescent="0.2">
      <c r="O4147" s="5">
        <v>52.608001708984403</v>
      </c>
      <c r="P4147" s="5">
        <v>6.2964269244116302</v>
      </c>
      <c r="Q4147" s="5">
        <v>2.4102627596206099</v>
      </c>
      <c r="R4147" s="5">
        <v>0.211578241595786</v>
      </c>
      <c r="S4147" s="5">
        <v>0.41187585841527602</v>
      </c>
    </row>
    <row r="4148" spans="15:19" x14ac:dyDescent="0.2">
      <c r="O4148" s="5">
        <v>52.639999389648402</v>
      </c>
      <c r="P4148" s="5">
        <v>6.3620702329940499</v>
      </c>
      <c r="Q4148" s="5">
        <v>2.3787182595238998</v>
      </c>
      <c r="R4148" s="5">
        <v>6.5218790082036293E-2</v>
      </c>
      <c r="S4148" s="5">
        <v>0.418912108928226</v>
      </c>
    </row>
    <row r="4149" spans="15:19" x14ac:dyDescent="0.2">
      <c r="O4149" s="5">
        <v>52.672000885009801</v>
      </c>
      <c r="P4149" s="5">
        <v>6.3905952801790598</v>
      </c>
      <c r="Q4149" s="5">
        <v>2.4332286340034401</v>
      </c>
      <c r="R4149" s="5">
        <v>0.153291180230897</v>
      </c>
      <c r="S4149" s="5">
        <v>0.39051403142156099</v>
      </c>
    </row>
    <row r="4150" spans="15:19" x14ac:dyDescent="0.2">
      <c r="O4150" s="5">
        <v>52.7039985656738</v>
      </c>
      <c r="P4150" s="5">
        <v>6.3564285472703199</v>
      </c>
      <c r="Q4150" s="5">
        <v>2.4522516112387001</v>
      </c>
      <c r="R4150" s="5">
        <v>0.174611459770527</v>
      </c>
      <c r="S4150" s="5">
        <v>0.41556991230097901</v>
      </c>
    </row>
    <row r="4151" spans="15:19" x14ac:dyDescent="0.2">
      <c r="O4151" s="5">
        <v>52.736000061035199</v>
      </c>
      <c r="P4151" s="5">
        <v>6.3874501043916903</v>
      </c>
      <c r="Q4151" s="5">
        <v>2.3879562776662402</v>
      </c>
      <c r="R4151" s="5">
        <v>0.13319743490007099</v>
      </c>
      <c r="S4151" s="5">
        <v>0.39283335201204</v>
      </c>
    </row>
    <row r="4152" spans="15:19" x14ac:dyDescent="0.2">
      <c r="O4152" s="5">
        <v>52.768001556396499</v>
      </c>
      <c r="P4152" s="5">
        <v>6.4447896209516999</v>
      </c>
      <c r="Q4152" s="5">
        <v>2.3938215320520801</v>
      </c>
      <c r="R4152" s="5">
        <v>6.3726759295733806E-2</v>
      </c>
      <c r="S4152" s="5">
        <v>0.43276896320253899</v>
      </c>
    </row>
    <row r="4153" spans="15:19" x14ac:dyDescent="0.2">
      <c r="O4153" s="5">
        <v>52.799999237060497</v>
      </c>
      <c r="P4153" s="5">
        <v>6.2952860077642798</v>
      </c>
      <c r="Q4153" s="5">
        <v>2.3784275571692</v>
      </c>
      <c r="R4153" s="5">
        <v>0.13155840463399501</v>
      </c>
      <c r="S4153" s="5">
        <v>0.45990419791604498</v>
      </c>
    </row>
    <row r="4154" spans="15:19" x14ac:dyDescent="0.2">
      <c r="O4154" s="5">
        <v>52.832000732421903</v>
      </c>
      <c r="P4154" s="5">
        <v>6.3193393717184199</v>
      </c>
      <c r="Q4154" s="5">
        <v>2.4518699109152999</v>
      </c>
      <c r="R4154" s="5">
        <v>0.112915857532859</v>
      </c>
      <c r="S4154" s="5">
        <v>0.413532800267913</v>
      </c>
    </row>
    <row r="4155" spans="15:19" x14ac:dyDescent="0.2">
      <c r="O4155" s="5">
        <v>52.863998413085902</v>
      </c>
      <c r="P4155" s="5">
        <v>6.4565171761019897</v>
      </c>
      <c r="Q4155" s="5">
        <v>2.4568616343252301</v>
      </c>
      <c r="R4155" s="5">
        <v>0.156914907356385</v>
      </c>
      <c r="S4155" s="5">
        <v>0.41163762071168403</v>
      </c>
    </row>
    <row r="4156" spans="15:19" x14ac:dyDescent="0.2">
      <c r="O4156" s="5">
        <v>52.895999908447301</v>
      </c>
      <c r="P4156" s="5">
        <v>6.4816329118367504</v>
      </c>
      <c r="Q4156" s="5">
        <v>2.4509726106487899</v>
      </c>
      <c r="R4156" s="5">
        <v>0.195918756142339</v>
      </c>
      <c r="S4156" s="5">
        <v>0.42707469141266002</v>
      </c>
    </row>
    <row r="4157" spans="15:19" x14ac:dyDescent="0.2">
      <c r="O4157" s="5">
        <v>52.928001403808601</v>
      </c>
      <c r="P4157" s="5">
        <v>6.49588771301124</v>
      </c>
      <c r="Q4157" s="5">
        <v>2.4149769440556601</v>
      </c>
      <c r="R4157" s="5">
        <v>0.16078640476318901</v>
      </c>
      <c r="S4157" s="5">
        <v>0.39733586788715203</v>
      </c>
    </row>
    <row r="4158" spans="15:19" x14ac:dyDescent="0.2">
      <c r="O4158" s="5">
        <v>52.959999084472699</v>
      </c>
      <c r="P4158" s="5">
        <v>6.42575433473678</v>
      </c>
      <c r="Q4158" s="5">
        <v>2.4417428825041601</v>
      </c>
      <c r="R4158" s="5">
        <v>0.178063155209156</v>
      </c>
      <c r="S4158" s="5">
        <v>0.45807561179439499</v>
      </c>
    </row>
    <row r="4159" spans="15:19" x14ac:dyDescent="0.2">
      <c r="O4159" s="5">
        <v>52.992000579833999</v>
      </c>
      <c r="P4159" s="5">
        <v>6.4548730851976304</v>
      </c>
      <c r="Q4159" s="5">
        <v>2.4486609096345702</v>
      </c>
      <c r="R4159" s="5">
        <v>0.29045468439196998</v>
      </c>
      <c r="S4159" s="5">
        <v>0.41067135192807802</v>
      </c>
    </row>
    <row r="4160" spans="15:19" x14ac:dyDescent="0.2">
      <c r="O4160" s="5">
        <v>53.023998260497997</v>
      </c>
      <c r="P4160" s="5">
        <v>6.4802937755757304</v>
      </c>
      <c r="Q4160" s="5">
        <v>2.4093026069180099</v>
      </c>
      <c r="R4160" s="5">
        <v>0.15317320043260799</v>
      </c>
      <c r="S4160" s="5">
        <v>0.40680030381468002</v>
      </c>
    </row>
    <row r="4161" spans="15:19" x14ac:dyDescent="0.2">
      <c r="O4161" s="5">
        <v>53.055999755859403</v>
      </c>
      <c r="P4161" s="5">
        <v>6.4344422975229802</v>
      </c>
      <c r="Q4161" s="5">
        <v>2.37341760302894</v>
      </c>
      <c r="R4161" s="5">
        <v>0.19445809360705801</v>
      </c>
      <c r="S4161" s="5">
        <v>0.44644441553554498</v>
      </c>
    </row>
    <row r="4162" spans="15:19" x14ac:dyDescent="0.2">
      <c r="O4162" s="5">
        <v>53.088001251220703</v>
      </c>
      <c r="P4162" s="5">
        <v>6.3931550680069904</v>
      </c>
      <c r="Q4162" s="5">
        <v>2.4100376913838399</v>
      </c>
      <c r="R4162" s="5">
        <v>0.186557534674721</v>
      </c>
      <c r="S4162" s="5">
        <v>0.40660179390824802</v>
      </c>
    </row>
    <row r="4163" spans="15:19" x14ac:dyDescent="0.2">
      <c r="O4163" s="5">
        <v>53.119998931884801</v>
      </c>
      <c r="P4163" s="5">
        <v>6.3554695175023301</v>
      </c>
      <c r="Q4163" s="5">
        <v>2.3939669054680599</v>
      </c>
      <c r="R4163" s="5">
        <v>0.255388454171951</v>
      </c>
      <c r="S4163" s="5">
        <v>0.41411324937135202</v>
      </c>
    </row>
    <row r="4164" spans="15:19" x14ac:dyDescent="0.2">
      <c r="O4164" s="5">
        <v>53.152000427246101</v>
      </c>
      <c r="P4164" s="5">
        <v>6.3942633770908301</v>
      </c>
      <c r="Q4164" s="5">
        <v>2.4121543576550701</v>
      </c>
      <c r="R4164" s="5">
        <v>0.13258801519679</v>
      </c>
      <c r="S4164" s="5">
        <v>0.41284902394540302</v>
      </c>
    </row>
    <row r="4165" spans="15:19" x14ac:dyDescent="0.2">
      <c r="O4165" s="5">
        <v>53.183998107910199</v>
      </c>
      <c r="P4165" s="5">
        <v>6.4369570891752899</v>
      </c>
      <c r="Q4165" s="5">
        <v>2.4095185670878201</v>
      </c>
      <c r="R4165" s="5">
        <v>8.9969575612674994E-3</v>
      </c>
      <c r="S4165" s="5">
        <v>0.44634485371577098</v>
      </c>
    </row>
    <row r="4166" spans="15:19" x14ac:dyDescent="0.2">
      <c r="O4166" s="5">
        <v>53.215999603271499</v>
      </c>
      <c r="P4166" s="5">
        <v>6.5466884831634502</v>
      </c>
      <c r="Q4166" s="5">
        <v>2.4206113284560802</v>
      </c>
      <c r="R4166" s="5">
        <v>0.224807224590475</v>
      </c>
      <c r="S4166" s="5">
        <v>0.48411559820954903</v>
      </c>
    </row>
    <row r="4167" spans="15:19" x14ac:dyDescent="0.2">
      <c r="O4167" s="5">
        <v>53.248001098632798</v>
      </c>
      <c r="P4167" s="5">
        <v>6.5097485210389001</v>
      </c>
      <c r="Q4167" s="5">
        <v>2.4292515293071602</v>
      </c>
      <c r="R4167" s="5">
        <v>8.4337119373636096E-2</v>
      </c>
      <c r="S4167" s="5">
        <v>0.48035976778015899</v>
      </c>
    </row>
    <row r="4168" spans="15:19" x14ac:dyDescent="0.2">
      <c r="O4168" s="5">
        <v>53.279998779296903</v>
      </c>
      <c r="P4168" s="5">
        <v>6.4531524856218496</v>
      </c>
      <c r="Q4168" s="5">
        <v>2.44769712554465</v>
      </c>
      <c r="R4168" s="5">
        <v>0.30032215844827898</v>
      </c>
      <c r="S4168" s="5">
        <v>0.40953785016640298</v>
      </c>
    </row>
    <row r="4169" spans="15:19" x14ac:dyDescent="0.2">
      <c r="O4169" s="5">
        <v>53.312000274658203</v>
      </c>
      <c r="P4169" s="5">
        <v>6.4732083211523301</v>
      </c>
      <c r="Q4169" s="5">
        <v>2.44147700274296</v>
      </c>
      <c r="R4169" s="5">
        <v>0.29659488975453402</v>
      </c>
      <c r="S4169" s="5">
        <v>0.43045221246191501</v>
      </c>
    </row>
    <row r="4170" spans="15:19" x14ac:dyDescent="0.2">
      <c r="O4170" s="5">
        <v>53.344001770019503</v>
      </c>
      <c r="P4170" s="5">
        <v>6.6537568626327301</v>
      </c>
      <c r="Q4170" s="5">
        <v>2.43889652237928</v>
      </c>
      <c r="R4170" s="5">
        <v>0.23359309119591201</v>
      </c>
      <c r="S4170" s="5">
        <v>0.45547443134342103</v>
      </c>
    </row>
    <row r="4171" spans="15:19" x14ac:dyDescent="0.2">
      <c r="O4171" s="5">
        <v>53.375999450683601</v>
      </c>
      <c r="P4171" s="5">
        <v>6.5793630413453696</v>
      </c>
      <c r="Q4171" s="5">
        <v>2.4170612404373801</v>
      </c>
      <c r="R4171" s="5">
        <v>0.22311344519186899</v>
      </c>
      <c r="S4171" s="5">
        <v>0.429984631879964</v>
      </c>
    </row>
    <row r="4172" spans="15:19" x14ac:dyDescent="0.2">
      <c r="O4172" s="5">
        <v>53.408000946044901</v>
      </c>
      <c r="P4172" s="5">
        <v>6.5975116217188203</v>
      </c>
      <c r="Q4172" s="5">
        <v>2.4180206230369699</v>
      </c>
      <c r="R4172" s="5">
        <v>0.25216061319588001</v>
      </c>
      <c r="S4172" s="5">
        <v>0.45041029574647801</v>
      </c>
    </row>
    <row r="4173" spans="15:19" x14ac:dyDescent="0.2">
      <c r="O4173" s="5">
        <v>53.439998626708999</v>
      </c>
      <c r="P4173" s="5">
        <v>6.5443270442621104</v>
      </c>
      <c r="Q4173" s="5">
        <v>2.42521498379236</v>
      </c>
      <c r="R4173" s="5">
        <v>0.31318739289304398</v>
      </c>
      <c r="S4173" s="5">
        <v>0.456841402414493</v>
      </c>
    </row>
    <row r="4174" spans="15:19" x14ac:dyDescent="0.2">
      <c r="O4174" s="5">
        <v>53.472000122070298</v>
      </c>
      <c r="P4174" s="5">
        <v>6.6109592463517499</v>
      </c>
      <c r="Q4174" s="5">
        <v>2.46874596590049</v>
      </c>
      <c r="R4174" s="5">
        <v>0.29053320137084498</v>
      </c>
      <c r="S4174" s="5">
        <v>0.46683455742230601</v>
      </c>
    </row>
    <row r="4175" spans="15:19" x14ac:dyDescent="0.2">
      <c r="O4175" s="5">
        <v>53.504001617431598</v>
      </c>
      <c r="P4175" s="5">
        <v>6.5659425316620696</v>
      </c>
      <c r="Q4175" s="5">
        <v>2.4000544697436599</v>
      </c>
      <c r="R4175" s="5">
        <v>0.26777631690828302</v>
      </c>
      <c r="S4175" s="5">
        <v>0.46710233665705603</v>
      </c>
    </row>
    <row r="4176" spans="15:19" x14ac:dyDescent="0.2">
      <c r="O4176" s="5">
        <v>53.535999298095703</v>
      </c>
      <c r="P4176" s="5">
        <v>6.5851164483621698</v>
      </c>
      <c r="Q4176" s="5">
        <v>2.4907752342519101</v>
      </c>
      <c r="R4176" s="5">
        <v>0.29603000158403697</v>
      </c>
      <c r="S4176" s="5">
        <v>0.39715677011966699</v>
      </c>
    </row>
    <row r="4177" spans="15:19" x14ac:dyDescent="0.2">
      <c r="O4177" s="5">
        <v>53.568000793457003</v>
      </c>
      <c r="P4177" s="5">
        <v>6.5924085967330397</v>
      </c>
      <c r="Q4177" s="5">
        <v>2.46649888957886</v>
      </c>
      <c r="R4177" s="5">
        <v>0.14443647422191599</v>
      </c>
      <c r="S4177" s="5">
        <v>0.461231999043416</v>
      </c>
    </row>
    <row r="4178" spans="15:19" x14ac:dyDescent="0.2">
      <c r="O4178" s="5">
        <v>53.599998474121101</v>
      </c>
      <c r="P4178" s="5">
        <v>6.4977998417610801</v>
      </c>
      <c r="Q4178" s="5">
        <v>2.4598037807301001</v>
      </c>
      <c r="R4178" s="5">
        <v>0.27172290497144003</v>
      </c>
      <c r="S4178" s="5">
        <v>0.450116776712364</v>
      </c>
    </row>
    <row r="4179" spans="15:19" x14ac:dyDescent="0.2">
      <c r="O4179" s="5">
        <v>53.631999969482401</v>
      </c>
      <c r="P4179" s="5">
        <v>6.53882787060508</v>
      </c>
      <c r="Q4179" s="5">
        <v>2.3907146195826701</v>
      </c>
      <c r="R4179" s="5">
        <v>0.32683203772191599</v>
      </c>
      <c r="S4179" s="5">
        <v>0.416495359321225</v>
      </c>
    </row>
    <row r="4180" spans="15:19" x14ac:dyDescent="0.2">
      <c r="O4180" s="5">
        <v>53.6640014648438</v>
      </c>
      <c r="P4180" s="5">
        <v>6.4904305251541299</v>
      </c>
      <c r="Q4180" s="5">
        <v>2.4302577371068899</v>
      </c>
      <c r="R4180" s="5">
        <v>0.23150773485109599</v>
      </c>
      <c r="S4180" s="5">
        <v>0.42423944800885199</v>
      </c>
    </row>
    <row r="4181" spans="15:19" x14ac:dyDescent="0.2">
      <c r="O4181" s="5">
        <v>53.695999145507798</v>
      </c>
      <c r="P4181" s="5">
        <v>6.5176124133968303</v>
      </c>
      <c r="Q4181" s="5">
        <v>2.4347462305103398</v>
      </c>
      <c r="R4181" s="5">
        <v>0.16999351130816701</v>
      </c>
      <c r="S4181" s="5">
        <v>0.44096654691420401</v>
      </c>
    </row>
    <row r="4182" spans="15:19" x14ac:dyDescent="0.2">
      <c r="O4182" s="5">
        <v>53.728000640869098</v>
      </c>
      <c r="P4182" s="5">
        <v>6.4997159632769401</v>
      </c>
      <c r="Q4182" s="5">
        <v>2.43473880861049</v>
      </c>
      <c r="R4182" s="5">
        <v>0.233298877236716</v>
      </c>
      <c r="S4182" s="5">
        <v>0.48301953821120402</v>
      </c>
    </row>
    <row r="4183" spans="15:19" x14ac:dyDescent="0.2">
      <c r="O4183" s="5">
        <v>53.759998321533203</v>
      </c>
      <c r="P4183" s="5">
        <v>6.5995029323782104</v>
      </c>
      <c r="Q4183" s="5">
        <v>2.4612832982762001</v>
      </c>
      <c r="R4183" s="5">
        <v>0.25277209709926901</v>
      </c>
      <c r="S4183" s="5">
        <v>0.41419122052881302</v>
      </c>
    </row>
    <row r="4184" spans="15:19" x14ac:dyDescent="0.2">
      <c r="O4184" s="5">
        <v>53.791999816894503</v>
      </c>
      <c r="P4184" s="5">
        <v>6.6488482941431197</v>
      </c>
      <c r="Q4184" s="5">
        <v>2.4565234019625199</v>
      </c>
      <c r="R4184" s="5">
        <v>0.189943165321348</v>
      </c>
      <c r="S4184" s="5">
        <v>0.42997472489573002</v>
      </c>
    </row>
    <row r="4185" spans="15:19" x14ac:dyDescent="0.2">
      <c r="O4185" s="5">
        <v>53.824001312255902</v>
      </c>
      <c r="P4185" s="5">
        <v>6.53372035890325</v>
      </c>
      <c r="Q4185" s="5">
        <v>2.49577671029992</v>
      </c>
      <c r="R4185" s="5">
        <v>0.22348262849006201</v>
      </c>
      <c r="S4185" s="5">
        <v>0.37890042883027603</v>
      </c>
    </row>
    <row r="4186" spans="15:19" x14ac:dyDescent="0.2">
      <c r="O4186" s="5">
        <v>53.855998992919901</v>
      </c>
      <c r="P4186" s="5">
        <v>6.6144949194111504</v>
      </c>
      <c r="Q4186" s="5">
        <v>2.4634187029722501</v>
      </c>
      <c r="R4186" s="5">
        <v>0.25820875307098801</v>
      </c>
      <c r="S4186" s="5">
        <v>0.423432187619671</v>
      </c>
    </row>
    <row r="4187" spans="15:19" x14ac:dyDescent="0.2">
      <c r="O4187" s="5">
        <v>53.8880004882812</v>
      </c>
      <c r="P4187" s="5">
        <v>6.6469371096241296</v>
      </c>
      <c r="Q4187" s="5">
        <v>2.42914513889112</v>
      </c>
      <c r="R4187" s="5">
        <v>0.21557648017570999</v>
      </c>
      <c r="S4187" s="5">
        <v>0.41321505728983499</v>
      </c>
    </row>
    <row r="4188" spans="15:19" x14ac:dyDescent="0.2">
      <c r="O4188" s="5">
        <v>53.919998168945298</v>
      </c>
      <c r="P4188" s="5">
        <v>6.6226744220053897</v>
      </c>
      <c r="Q4188" s="5">
        <v>2.4547170118960402</v>
      </c>
      <c r="R4188" s="5">
        <v>0.18225432050038401</v>
      </c>
      <c r="S4188" s="5">
        <v>0.36760055517830798</v>
      </c>
    </row>
    <row r="4189" spans="15:19" x14ac:dyDescent="0.2">
      <c r="O4189" s="5">
        <v>53.951999664306598</v>
      </c>
      <c r="P4189" s="5">
        <v>6.7219550262100798</v>
      </c>
      <c r="Q4189" s="5">
        <v>2.4900337033346198</v>
      </c>
      <c r="R4189" s="5">
        <v>0.26805184468443399</v>
      </c>
      <c r="S4189" s="5">
        <v>0.407459391240306</v>
      </c>
    </row>
    <row r="4190" spans="15:19" x14ac:dyDescent="0.2">
      <c r="O4190" s="5">
        <v>53.984001159667997</v>
      </c>
      <c r="P4190" s="5">
        <v>6.6673362820341904</v>
      </c>
      <c r="Q4190" s="5">
        <v>2.5087477999944801</v>
      </c>
      <c r="R4190" s="5">
        <v>0.21866510932588401</v>
      </c>
      <c r="S4190" s="5">
        <v>0.43783521792920999</v>
      </c>
    </row>
    <row r="4191" spans="15:19" x14ac:dyDescent="0.2">
      <c r="O4191" s="5">
        <v>54.015998840332003</v>
      </c>
      <c r="P4191" s="5">
        <v>6.6611606654664302</v>
      </c>
      <c r="Q4191" s="5">
        <v>2.5286740947437001</v>
      </c>
      <c r="R4191" s="5">
        <v>0.47094318997953399</v>
      </c>
      <c r="S4191" s="5">
        <v>0.40681071125397</v>
      </c>
    </row>
    <row r="4192" spans="15:19" x14ac:dyDescent="0.2">
      <c r="O4192" s="5">
        <v>54.048000335693402</v>
      </c>
      <c r="P4192" s="5">
        <v>6.6512223227866203</v>
      </c>
      <c r="Q4192" s="5">
        <v>2.4521527928925702</v>
      </c>
      <c r="R4192" s="5">
        <v>0.30740217785747498</v>
      </c>
      <c r="S4192" s="5">
        <v>0.38784948267194902</v>
      </c>
    </row>
    <row r="4193" spans="15:19" x14ac:dyDescent="0.2">
      <c r="O4193" s="5">
        <v>54.080001831054702</v>
      </c>
      <c r="P4193" s="5">
        <v>6.56950720453451</v>
      </c>
      <c r="Q4193" s="5">
        <v>2.4425790730077499</v>
      </c>
      <c r="R4193" s="5">
        <v>0.29816530359260202</v>
      </c>
      <c r="S4193" s="5">
        <v>0.44426855375292901</v>
      </c>
    </row>
    <row r="4194" spans="15:19" x14ac:dyDescent="0.2">
      <c r="O4194" s="5">
        <v>54.1119995117188</v>
      </c>
      <c r="P4194" s="5">
        <v>6.6228290267512602</v>
      </c>
      <c r="Q4194" s="5">
        <v>2.4738242906683698</v>
      </c>
      <c r="R4194" s="5">
        <v>0.241353540942228</v>
      </c>
      <c r="S4194" s="5">
        <v>0.39900101322700798</v>
      </c>
    </row>
    <row r="4195" spans="15:19" x14ac:dyDescent="0.2">
      <c r="O4195" s="5">
        <v>54.144001007080099</v>
      </c>
      <c r="P4195" s="5">
        <v>6.6360124784554699</v>
      </c>
      <c r="Q4195" s="5">
        <v>2.46216169944383</v>
      </c>
      <c r="R4195" s="5">
        <v>0.305559716032271</v>
      </c>
      <c r="S4195" s="5">
        <v>0.47446958586183202</v>
      </c>
    </row>
    <row r="4196" spans="15:19" x14ac:dyDescent="0.2">
      <c r="O4196" s="5">
        <v>54.175998687744098</v>
      </c>
      <c r="P4196" s="5">
        <v>6.6042178059499799</v>
      </c>
      <c r="Q4196" s="5">
        <v>2.48998297479825</v>
      </c>
      <c r="R4196" s="5">
        <v>0.16226869650418699</v>
      </c>
      <c r="S4196" s="5">
        <v>0.46962525536884903</v>
      </c>
    </row>
    <row r="4197" spans="15:19" x14ac:dyDescent="0.2">
      <c r="O4197" s="5">
        <v>54.208000183105497</v>
      </c>
      <c r="P4197" s="5">
        <v>6.6323651836813697</v>
      </c>
      <c r="Q4197" s="5">
        <v>2.4929455865951602</v>
      </c>
      <c r="R4197" s="5">
        <v>0.36283339529604902</v>
      </c>
      <c r="S4197" s="5">
        <v>0.44251089667981802</v>
      </c>
    </row>
    <row r="4198" spans="15:19" x14ac:dyDescent="0.2">
      <c r="O4198" s="5">
        <v>54.240001678466797</v>
      </c>
      <c r="P4198" s="5">
        <v>6.5352910303129201</v>
      </c>
      <c r="Q4198" s="5">
        <v>2.4662207135279202</v>
      </c>
      <c r="R4198" s="5">
        <v>0.25589629088943999</v>
      </c>
      <c r="S4198" s="5">
        <v>0.42701869196227399</v>
      </c>
    </row>
    <row r="4199" spans="15:19" x14ac:dyDescent="0.2">
      <c r="O4199" s="5">
        <v>54.271999359130902</v>
      </c>
      <c r="P4199" s="5">
        <v>6.6720509430706603</v>
      </c>
      <c r="Q4199" s="5">
        <v>2.4560857958791602</v>
      </c>
      <c r="R4199" s="5">
        <v>0.27292985790900498</v>
      </c>
      <c r="S4199" s="5">
        <v>0.42104708162759302</v>
      </c>
    </row>
    <row r="4200" spans="15:19" x14ac:dyDescent="0.2">
      <c r="O4200" s="5">
        <v>54.304000854492202</v>
      </c>
      <c r="P4200" s="5">
        <v>6.66441833302002</v>
      </c>
      <c r="Q4200" s="5">
        <v>2.4708807499565899</v>
      </c>
      <c r="R4200" s="5">
        <v>0.27175834960484102</v>
      </c>
      <c r="S4200" s="5">
        <v>0.47131661146948101</v>
      </c>
    </row>
    <row r="4201" spans="15:19" x14ac:dyDescent="0.2">
      <c r="O4201" s="5">
        <v>54.3359985351562</v>
      </c>
      <c r="P4201" s="5">
        <v>6.6726790110579399</v>
      </c>
      <c r="Q4201" s="5">
        <v>2.4668942465793502</v>
      </c>
      <c r="R4201" s="5">
        <v>0.23654163188322799</v>
      </c>
      <c r="S4201" s="5">
        <v>0.43832453913500402</v>
      </c>
    </row>
    <row r="4202" spans="15:19" x14ac:dyDescent="0.2">
      <c r="O4202" s="5">
        <v>54.368000030517599</v>
      </c>
      <c r="P4202" s="5">
        <v>6.7474972985252899</v>
      </c>
      <c r="Q4202" s="5">
        <v>2.48875849358113</v>
      </c>
      <c r="R4202" s="5">
        <v>0.24211991227143401</v>
      </c>
      <c r="S4202" s="5">
        <v>0.45109502972174598</v>
      </c>
    </row>
    <row r="4203" spans="15:19" x14ac:dyDescent="0.2">
      <c r="O4203" s="5">
        <v>54.400001525878899</v>
      </c>
      <c r="P4203" s="5">
        <v>6.6650988564010296</v>
      </c>
      <c r="Q4203" s="5">
        <v>2.4819358129010198</v>
      </c>
      <c r="R4203" s="5">
        <v>0.25465770518427</v>
      </c>
      <c r="S4203" s="5">
        <v>0.483728640001719</v>
      </c>
    </row>
    <row r="4204" spans="15:19" x14ac:dyDescent="0.2">
      <c r="O4204" s="5">
        <v>54.431999206542997</v>
      </c>
      <c r="P4204" s="5">
        <v>6.7240967763869897</v>
      </c>
      <c r="Q4204" s="5">
        <v>2.5429276958231699</v>
      </c>
      <c r="R4204" s="5">
        <v>0.268276184470987</v>
      </c>
      <c r="S4204" s="5">
        <v>0.448708163886471</v>
      </c>
    </row>
    <row r="4205" spans="15:19" x14ac:dyDescent="0.2">
      <c r="O4205" s="5">
        <v>54.464000701904297</v>
      </c>
      <c r="P4205" s="5">
        <v>6.7208988678065804</v>
      </c>
      <c r="Q4205" s="5">
        <v>2.50884004219344</v>
      </c>
      <c r="R4205" s="5">
        <v>0.32129228595298098</v>
      </c>
      <c r="S4205" s="5">
        <v>0.39157868678389302</v>
      </c>
    </row>
    <row r="4206" spans="15:19" x14ac:dyDescent="0.2">
      <c r="O4206" s="5">
        <v>54.495998382568402</v>
      </c>
      <c r="P4206" s="5">
        <v>6.7861111947540698</v>
      </c>
      <c r="Q4206" s="5">
        <v>2.5161920212974</v>
      </c>
      <c r="R4206" s="5">
        <v>0.26723718367697602</v>
      </c>
      <c r="S4206" s="5">
        <v>0.42473441642014398</v>
      </c>
    </row>
    <row r="4207" spans="15:19" x14ac:dyDescent="0.2">
      <c r="O4207" s="5">
        <v>54.527999877929702</v>
      </c>
      <c r="P4207" s="5">
        <v>6.8553306102912401</v>
      </c>
      <c r="Q4207" s="5">
        <v>2.5511933670700602</v>
      </c>
      <c r="R4207" s="5">
        <v>0.34613084109234299</v>
      </c>
      <c r="S4207" s="5">
        <v>0.444914234680507</v>
      </c>
    </row>
    <row r="4208" spans="15:19" x14ac:dyDescent="0.2">
      <c r="O4208" s="5">
        <v>54.560001373291001</v>
      </c>
      <c r="P4208" s="5">
        <v>6.7959624267446204</v>
      </c>
      <c r="Q4208" s="5">
        <v>2.4851936058053501</v>
      </c>
      <c r="R4208" s="5">
        <v>0.30191502927374197</v>
      </c>
      <c r="S4208" s="5">
        <v>0.463296641935592</v>
      </c>
    </row>
    <row r="4209" spans="15:19" x14ac:dyDescent="0.2">
      <c r="O4209" s="5">
        <v>54.591999053955099</v>
      </c>
      <c r="P4209" s="5">
        <v>6.8120748519295304</v>
      </c>
      <c r="Q4209" s="5">
        <v>2.5337983228545</v>
      </c>
      <c r="R4209" s="5">
        <v>0.29493481822740902</v>
      </c>
      <c r="S4209" s="5">
        <v>0.440247179146248</v>
      </c>
    </row>
    <row r="4210" spans="15:19" x14ac:dyDescent="0.2">
      <c r="O4210" s="5">
        <v>54.624000549316399</v>
      </c>
      <c r="P4210" s="5">
        <v>6.7298692637396504</v>
      </c>
      <c r="Q4210" s="5">
        <v>2.55463266197297</v>
      </c>
      <c r="R4210" s="5">
        <v>0.37710042130749599</v>
      </c>
      <c r="S4210" s="5">
        <v>0.44109515385729597</v>
      </c>
    </row>
    <row r="4211" spans="15:19" x14ac:dyDescent="0.2">
      <c r="O4211" s="5">
        <v>54.655998229980497</v>
      </c>
      <c r="P4211" s="5">
        <v>6.8237327081445702</v>
      </c>
      <c r="Q4211" s="5">
        <v>2.5010969038995801</v>
      </c>
      <c r="R4211" s="5">
        <v>0.34391730708091001</v>
      </c>
      <c r="S4211" s="5">
        <v>0.46918939691788197</v>
      </c>
    </row>
    <row r="4212" spans="15:19" x14ac:dyDescent="0.2">
      <c r="O4212" s="5">
        <v>54.687999725341797</v>
      </c>
      <c r="P4212" s="5">
        <v>6.82608260720004</v>
      </c>
      <c r="Q4212" s="5">
        <v>2.5480237000972101</v>
      </c>
      <c r="R4212" s="5">
        <v>0.35164567561022603</v>
      </c>
      <c r="S4212" s="5">
        <v>0.48719876353964098</v>
      </c>
    </row>
    <row r="4213" spans="15:19" x14ac:dyDescent="0.2">
      <c r="O4213" s="5">
        <v>54.720001220703097</v>
      </c>
      <c r="P4213" s="5">
        <v>6.79221988043507</v>
      </c>
      <c r="Q4213" s="5">
        <v>2.5549953678919599</v>
      </c>
      <c r="R4213" s="5">
        <v>0.32116718091083302</v>
      </c>
      <c r="S4213" s="5">
        <v>0.42774583021128298</v>
      </c>
    </row>
    <row r="4214" spans="15:19" x14ac:dyDescent="0.2">
      <c r="O4214" s="5">
        <v>54.751998901367202</v>
      </c>
      <c r="P4214" s="5">
        <v>6.7446821204223104</v>
      </c>
      <c r="Q4214" s="5">
        <v>2.5329372764366198</v>
      </c>
      <c r="R4214" s="5">
        <v>0.29372991218912398</v>
      </c>
      <c r="S4214" s="5">
        <v>0.46558089342940401</v>
      </c>
    </row>
    <row r="4215" spans="15:19" x14ac:dyDescent="0.2">
      <c r="O4215" s="5">
        <v>54.784000396728501</v>
      </c>
      <c r="P4215" s="5">
        <v>6.7262948426777296</v>
      </c>
      <c r="Q4215" s="5">
        <v>2.59906285570692</v>
      </c>
      <c r="R4215" s="5">
        <v>0.17232635964054499</v>
      </c>
      <c r="S4215" s="5">
        <v>0.463448210328611</v>
      </c>
    </row>
    <row r="4216" spans="15:19" x14ac:dyDescent="0.2">
      <c r="O4216" s="5">
        <v>54.816001892089801</v>
      </c>
      <c r="P4216" s="5">
        <v>6.7850608582852301</v>
      </c>
      <c r="Q4216" s="5">
        <v>2.53374531853949</v>
      </c>
      <c r="R4216" s="5">
        <v>0.21637642328856499</v>
      </c>
      <c r="S4216" s="5">
        <v>0.46484103451321501</v>
      </c>
    </row>
    <row r="4217" spans="15:19" x14ac:dyDescent="0.2">
      <c r="O4217" s="5">
        <v>54.847999572753899</v>
      </c>
      <c r="P4217" s="5">
        <v>6.8082930643398401</v>
      </c>
      <c r="Q4217" s="5">
        <v>2.5415207017691901</v>
      </c>
      <c r="R4217" s="5">
        <v>0.19548564049081801</v>
      </c>
      <c r="S4217" s="5">
        <v>0.45469693535286299</v>
      </c>
    </row>
    <row r="4218" spans="15:19" x14ac:dyDescent="0.2">
      <c r="O4218" s="5">
        <v>54.880001068115199</v>
      </c>
      <c r="P4218" s="5">
        <v>6.7863123493791804</v>
      </c>
      <c r="Q4218" s="5">
        <v>2.57024187415209</v>
      </c>
      <c r="R4218" s="5">
        <v>0.41838471397261101</v>
      </c>
      <c r="S4218" s="5">
        <v>0.44526828761241999</v>
      </c>
    </row>
    <row r="4219" spans="15:19" x14ac:dyDescent="0.2">
      <c r="O4219" s="5">
        <v>54.911998748779297</v>
      </c>
      <c r="P4219" s="5">
        <v>6.7945303607833099</v>
      </c>
      <c r="Q4219" s="5">
        <v>2.59668224065368</v>
      </c>
      <c r="R4219" s="5">
        <v>0.26298398148852598</v>
      </c>
      <c r="S4219" s="5">
        <v>0.45866263727396001</v>
      </c>
    </row>
    <row r="4220" spans="15:19" x14ac:dyDescent="0.2">
      <c r="O4220" s="5">
        <v>54.944000244140597</v>
      </c>
      <c r="P4220" s="5">
        <v>6.8448722904826003</v>
      </c>
      <c r="Q4220" s="5">
        <v>2.5558778807851099</v>
      </c>
      <c r="R4220" s="5">
        <v>0.29634547879076201</v>
      </c>
      <c r="S4220" s="5">
        <v>0.438834099236946</v>
      </c>
    </row>
    <row r="4221" spans="15:19" x14ac:dyDescent="0.2">
      <c r="O4221" s="5">
        <v>54.976001739502003</v>
      </c>
      <c r="P4221" s="5">
        <v>6.8286892476172598</v>
      </c>
      <c r="Q4221" s="5">
        <v>2.5717376559962202</v>
      </c>
      <c r="R4221" s="5">
        <v>0.41409272120502399</v>
      </c>
      <c r="S4221" s="5">
        <v>0.49562314888200898</v>
      </c>
    </row>
    <row r="4222" spans="15:19" x14ac:dyDescent="0.2">
      <c r="O4222" s="5">
        <v>55.007999420166001</v>
      </c>
      <c r="P4222" s="5">
        <v>6.8206242603207796</v>
      </c>
      <c r="Q4222" s="5">
        <v>2.6068337343134198</v>
      </c>
      <c r="R4222" s="5">
        <v>0.28441936960865399</v>
      </c>
      <c r="S4222" s="5">
        <v>0.518636377459748</v>
      </c>
    </row>
    <row r="4223" spans="15:19" x14ac:dyDescent="0.2">
      <c r="O4223" s="5">
        <v>55.040000915527301</v>
      </c>
      <c r="P4223" s="5">
        <v>6.9638205671596296</v>
      </c>
      <c r="Q4223" s="5">
        <v>2.6123695094209598</v>
      </c>
      <c r="R4223" s="5">
        <v>0.23192344551633601</v>
      </c>
      <c r="S4223" s="5">
        <v>0.47741343196463698</v>
      </c>
    </row>
    <row r="4224" spans="15:19" x14ac:dyDescent="0.2">
      <c r="O4224" s="5">
        <v>55.071998596191399</v>
      </c>
      <c r="P4224" s="5">
        <v>6.8723171833928998</v>
      </c>
      <c r="Q4224" s="5">
        <v>2.58656570237018</v>
      </c>
      <c r="R4224" s="5">
        <v>0.24998810976696401</v>
      </c>
      <c r="S4224" s="5">
        <v>0.46078446215254298</v>
      </c>
    </row>
    <row r="4225" spans="15:19" x14ac:dyDescent="0.2">
      <c r="O4225" s="5">
        <v>55.104000091552699</v>
      </c>
      <c r="P4225" s="5">
        <v>6.8627307200474403</v>
      </c>
      <c r="Q4225" s="5">
        <v>2.5991029691001901</v>
      </c>
      <c r="R4225" s="5">
        <v>0.302390684848789</v>
      </c>
      <c r="S4225" s="5">
        <v>0.46125537016583701</v>
      </c>
    </row>
    <row r="4226" spans="15:19" x14ac:dyDescent="0.2">
      <c r="O4226" s="5">
        <v>55.136001586914098</v>
      </c>
      <c r="P4226" s="5">
        <v>6.89247771653889</v>
      </c>
      <c r="Q4226" s="5">
        <v>2.6618022618971402</v>
      </c>
      <c r="R4226" s="5">
        <v>0.324636359399193</v>
      </c>
      <c r="S4226" s="5">
        <v>0.47225438057541602</v>
      </c>
    </row>
    <row r="4227" spans="15:19" x14ac:dyDescent="0.2">
      <c r="O4227" s="5">
        <v>55.167999267578097</v>
      </c>
      <c r="P4227" s="5">
        <v>6.9311243634953401</v>
      </c>
      <c r="Q4227" s="5">
        <v>2.6027489767171099</v>
      </c>
      <c r="R4227" s="5">
        <v>0.20978538887404399</v>
      </c>
      <c r="S4227" s="5">
        <v>0.42418641176486899</v>
      </c>
    </row>
    <row r="4228" spans="15:19" x14ac:dyDescent="0.2">
      <c r="O4228" s="5">
        <v>55.200000762939503</v>
      </c>
      <c r="P4228" s="5">
        <v>6.9129545664771896</v>
      </c>
      <c r="Q4228" s="5">
        <v>2.6277906052965299</v>
      </c>
      <c r="R4228" s="5">
        <v>0.25907484741091602</v>
      </c>
      <c r="S4228" s="5">
        <v>0.39669487008285498</v>
      </c>
    </row>
    <row r="4229" spans="15:19" x14ac:dyDescent="0.2">
      <c r="O4229" s="5">
        <v>55.231998443603501</v>
      </c>
      <c r="P4229" s="5">
        <v>6.9988864036826701</v>
      </c>
      <c r="Q4229" s="5">
        <v>2.62675984246928</v>
      </c>
      <c r="R4229" s="5">
        <v>0.41390627226150101</v>
      </c>
      <c r="S4229" s="5">
        <v>0.42510273750689698</v>
      </c>
    </row>
    <row r="4230" spans="15:19" x14ac:dyDescent="0.2">
      <c r="O4230" s="5">
        <v>55.263999938964801</v>
      </c>
      <c r="P4230" s="5">
        <v>6.8889929198370599</v>
      </c>
      <c r="Q4230" s="5">
        <v>2.6169731026952801</v>
      </c>
      <c r="R4230" s="5">
        <v>0.30147508351798902</v>
      </c>
      <c r="S4230" s="5">
        <v>0.457607744446829</v>
      </c>
    </row>
    <row r="4231" spans="15:19" x14ac:dyDescent="0.2">
      <c r="O4231" s="5">
        <v>55.2960014343262</v>
      </c>
      <c r="P4231" s="5">
        <v>6.8490087999754996</v>
      </c>
      <c r="Q4231" s="5">
        <v>2.5993841180170798</v>
      </c>
      <c r="R4231" s="5">
        <v>0.26993384144177601</v>
      </c>
      <c r="S4231" s="5">
        <v>0.45963252744038102</v>
      </c>
    </row>
    <row r="4232" spans="15:19" x14ac:dyDescent="0.2">
      <c r="O4232" s="5">
        <v>55.327999114990199</v>
      </c>
      <c r="P4232" s="5">
        <v>6.9241065094892598</v>
      </c>
      <c r="Q4232" s="5">
        <v>2.6131761288201498</v>
      </c>
      <c r="R4232" s="5">
        <v>0.23869445174353901</v>
      </c>
      <c r="S4232" s="5">
        <v>0.39921646163888602</v>
      </c>
    </row>
    <row r="4233" spans="15:19" x14ac:dyDescent="0.2">
      <c r="O4233" s="5">
        <v>55.360000610351598</v>
      </c>
      <c r="P4233" s="5">
        <v>6.9138990666914601</v>
      </c>
      <c r="Q4233" s="5">
        <v>2.6276104209729501</v>
      </c>
      <c r="R4233" s="5">
        <v>0.212871289957314</v>
      </c>
      <c r="S4233" s="5">
        <v>0.45301889535444001</v>
      </c>
    </row>
    <row r="4234" spans="15:19" x14ac:dyDescent="0.2">
      <c r="O4234" s="5">
        <v>55.391998291015597</v>
      </c>
      <c r="P4234" s="5">
        <v>6.8454529938759299</v>
      </c>
      <c r="Q4234" s="5">
        <v>2.5537926785345699</v>
      </c>
      <c r="R4234" s="5">
        <v>0.31163621855877799</v>
      </c>
      <c r="S4234" s="5">
        <v>0.48983250646236898</v>
      </c>
    </row>
    <row r="4235" spans="15:19" x14ac:dyDescent="0.2">
      <c r="O4235" s="5">
        <v>55.423999786377003</v>
      </c>
      <c r="P4235" s="5">
        <v>6.9895400671112098</v>
      </c>
      <c r="Q4235" s="5">
        <v>2.59051704110896</v>
      </c>
      <c r="R4235" s="5">
        <v>0.322748232392367</v>
      </c>
      <c r="S4235" s="5">
        <v>0.44265673589881199</v>
      </c>
    </row>
    <row r="4236" spans="15:19" x14ac:dyDescent="0.2">
      <c r="O4236" s="5">
        <v>55.456001281738303</v>
      </c>
      <c r="P4236" s="5">
        <v>6.9261345478122802</v>
      </c>
      <c r="Q4236" s="5">
        <v>2.5869270146844601</v>
      </c>
      <c r="R4236" s="5">
        <v>0.24106032509351699</v>
      </c>
      <c r="S4236" s="5">
        <v>0.50132405452848805</v>
      </c>
    </row>
    <row r="4237" spans="15:19" x14ac:dyDescent="0.2">
      <c r="O4237" s="5">
        <v>55.487998962402301</v>
      </c>
      <c r="P4237" s="5">
        <v>6.9203675624349597</v>
      </c>
      <c r="Q4237" s="5">
        <v>2.63059208341669</v>
      </c>
      <c r="R4237" s="5">
        <v>0.27986904316758698</v>
      </c>
      <c r="S4237" s="5">
        <v>0.47319563530651698</v>
      </c>
    </row>
    <row r="4238" spans="15:19" x14ac:dyDescent="0.2">
      <c r="O4238" s="5">
        <v>55.5200004577637</v>
      </c>
      <c r="P4238" s="5">
        <v>7.0078586786083603</v>
      </c>
      <c r="Q4238" s="5">
        <v>2.6274822953527099</v>
      </c>
      <c r="R4238" s="5">
        <v>0.31729407227443002</v>
      </c>
      <c r="S4238" s="5">
        <v>0.48841449279214699</v>
      </c>
    </row>
    <row r="4239" spans="15:19" x14ac:dyDescent="0.2">
      <c r="O4239" s="5">
        <v>55.551998138427699</v>
      </c>
      <c r="P4239" s="5">
        <v>6.9700042008237402</v>
      </c>
      <c r="Q4239" s="5">
        <v>2.66563586113387</v>
      </c>
      <c r="R4239" s="5">
        <v>0.16649488459145101</v>
      </c>
      <c r="S4239" s="5">
        <v>0.414140108451519</v>
      </c>
    </row>
    <row r="4240" spans="15:19" x14ac:dyDescent="0.2">
      <c r="O4240" s="5">
        <v>55.583999633789098</v>
      </c>
      <c r="P4240" s="5">
        <v>7.0063296244170603</v>
      </c>
      <c r="Q4240" s="5">
        <v>2.6627872855668899</v>
      </c>
      <c r="R4240" s="5">
        <v>0.33813578398871902</v>
      </c>
      <c r="S4240" s="5">
        <v>0.473944194757488</v>
      </c>
    </row>
    <row r="4241" spans="15:19" x14ac:dyDescent="0.2">
      <c r="O4241" s="5">
        <v>55.616001129150398</v>
      </c>
      <c r="P4241" s="5">
        <v>7.1220284507372096</v>
      </c>
      <c r="Q4241" s="5">
        <v>2.7006589931018601</v>
      </c>
      <c r="R4241" s="5">
        <v>0.28257009851643999</v>
      </c>
      <c r="S4241" s="5">
        <v>0.448914994336086</v>
      </c>
    </row>
    <row r="4242" spans="15:19" x14ac:dyDescent="0.2">
      <c r="O4242" s="5">
        <v>55.647998809814503</v>
      </c>
      <c r="P4242" s="5">
        <v>6.9522389929472004</v>
      </c>
      <c r="Q4242" s="5">
        <v>2.61417391346182</v>
      </c>
      <c r="R4242" s="5">
        <v>0.24622117906701799</v>
      </c>
      <c r="S4242" s="5">
        <v>0.45978300328689098</v>
      </c>
    </row>
    <row r="4243" spans="15:19" x14ac:dyDescent="0.2">
      <c r="O4243" s="5">
        <v>55.680000305175803</v>
      </c>
      <c r="P4243" s="5">
        <v>7.0364464478563704</v>
      </c>
      <c r="Q4243" s="5">
        <v>2.6026268479836299</v>
      </c>
      <c r="R4243" s="5">
        <v>7.6260259584207596E-2</v>
      </c>
      <c r="S4243" s="5">
        <v>0.39682911031467699</v>
      </c>
    </row>
    <row r="4244" spans="15:19" x14ac:dyDescent="0.2">
      <c r="O4244" s="5">
        <v>55.712001800537102</v>
      </c>
      <c r="P4244" s="5">
        <v>6.9127148262737697</v>
      </c>
      <c r="Q4244" s="5">
        <v>2.6133751259383899</v>
      </c>
      <c r="R4244" s="5">
        <v>0.245196842801437</v>
      </c>
      <c r="S4244" s="5">
        <v>0.451100135026132</v>
      </c>
    </row>
    <row r="4245" spans="15:19" x14ac:dyDescent="0.2">
      <c r="O4245" s="5">
        <v>55.7439994812012</v>
      </c>
      <c r="P4245" s="5">
        <v>6.9185212916287702</v>
      </c>
      <c r="Q4245" s="5">
        <v>2.61997082325703</v>
      </c>
      <c r="R4245" s="5">
        <v>0.38614958887096701</v>
      </c>
      <c r="S4245" s="5">
        <v>0.48042113256170299</v>
      </c>
    </row>
    <row r="4246" spans="15:19" x14ac:dyDescent="0.2">
      <c r="O4246" s="5">
        <v>55.7760009765625</v>
      </c>
      <c r="P4246" s="5">
        <v>6.9841237154371498</v>
      </c>
      <c r="Q4246" s="5">
        <v>2.6277520317955601</v>
      </c>
      <c r="R4246" s="5">
        <v>0.25581795865885598</v>
      </c>
      <c r="S4246" s="5">
        <v>0.48409901340140099</v>
      </c>
    </row>
    <row r="4247" spans="15:19" x14ac:dyDescent="0.2">
      <c r="O4247" s="5">
        <v>55.807998657226598</v>
      </c>
      <c r="P4247" s="5">
        <v>7.0360555995060698</v>
      </c>
      <c r="Q4247" s="5">
        <v>2.6956582232161099</v>
      </c>
      <c r="R4247" s="5">
        <v>0.174128994765056</v>
      </c>
      <c r="S4247" s="5">
        <v>0.41828899692627303</v>
      </c>
    </row>
    <row r="4248" spans="15:19" x14ac:dyDescent="0.2">
      <c r="O4248" s="5">
        <v>55.840000152587898</v>
      </c>
      <c r="P4248" s="5">
        <v>7.0748276191718498</v>
      </c>
      <c r="Q4248" s="5">
        <v>2.6384320350707502</v>
      </c>
      <c r="R4248" s="5">
        <v>0.28307963158167998</v>
      </c>
      <c r="S4248" s="5">
        <v>0.47547536648356298</v>
      </c>
    </row>
    <row r="4249" spans="15:19" x14ac:dyDescent="0.2">
      <c r="O4249" s="5">
        <v>55.872001647949197</v>
      </c>
      <c r="P4249" s="5">
        <v>6.9571830227730898</v>
      </c>
      <c r="Q4249" s="5">
        <v>2.6525450474752699</v>
      </c>
      <c r="R4249" s="5">
        <v>0.26406450699216399</v>
      </c>
      <c r="S4249" s="5">
        <v>0.493597828329008</v>
      </c>
    </row>
    <row r="4250" spans="15:19" x14ac:dyDescent="0.2">
      <c r="O4250" s="5">
        <v>55.903999328613303</v>
      </c>
      <c r="P4250" s="5">
        <v>6.9767126619081603</v>
      </c>
      <c r="Q4250" s="5">
        <v>2.6174018630159899</v>
      </c>
      <c r="R4250" s="5">
        <v>0.24632268002403501</v>
      </c>
      <c r="S4250" s="5">
        <v>0.49143950760760702</v>
      </c>
    </row>
    <row r="4251" spans="15:19" x14ac:dyDescent="0.2">
      <c r="O4251" s="5">
        <v>55.936000823974602</v>
      </c>
      <c r="P4251" s="5">
        <v>6.9187986971977402</v>
      </c>
      <c r="Q4251" s="5">
        <v>2.63321166768185</v>
      </c>
      <c r="R4251" s="5">
        <v>0.23207015255104901</v>
      </c>
      <c r="S4251" s="5">
        <v>0.47611631208439897</v>
      </c>
    </row>
    <row r="4252" spans="15:19" x14ac:dyDescent="0.2">
      <c r="O4252" s="5">
        <v>55.9679985046387</v>
      </c>
      <c r="P4252" s="5">
        <v>6.8973432701990403</v>
      </c>
      <c r="Q4252" s="5">
        <v>2.6260684524899101</v>
      </c>
      <c r="R4252" s="5">
        <v>0.234415553734107</v>
      </c>
      <c r="S4252" s="5">
        <v>0.42417076813353999</v>
      </c>
    </row>
    <row r="4253" spans="15:19" x14ac:dyDescent="0.2">
      <c r="O4253" s="5">
        <v>56</v>
      </c>
      <c r="P4253" s="5">
        <v>7.0017568833852097</v>
      </c>
      <c r="Q4253" s="5">
        <v>2.64092094780744</v>
      </c>
      <c r="R4253" s="5">
        <v>0.25955678970215401</v>
      </c>
      <c r="S4253" s="5">
        <v>0.47060801190768498</v>
      </c>
    </row>
    <row r="4254" spans="15:19" x14ac:dyDescent="0.2">
      <c r="O4254" s="5">
        <v>56.0320014953613</v>
      </c>
      <c r="P4254" s="5">
        <v>7.0930218350238796</v>
      </c>
      <c r="Q4254" s="5">
        <v>2.6994811682976199</v>
      </c>
      <c r="R4254" s="5">
        <v>0.26944096867220102</v>
      </c>
      <c r="S4254" s="5">
        <v>0.49995114599052198</v>
      </c>
    </row>
    <row r="4255" spans="15:19" x14ac:dyDescent="0.2">
      <c r="O4255" s="5">
        <v>56.063999176025398</v>
      </c>
      <c r="P4255" s="5">
        <v>7.0073253153502399</v>
      </c>
      <c r="Q4255" s="5">
        <v>2.6804202431709601</v>
      </c>
      <c r="R4255" s="5">
        <v>0.23322147067538601</v>
      </c>
      <c r="S4255" s="5">
        <v>0.50432272257891797</v>
      </c>
    </row>
    <row r="4256" spans="15:19" x14ac:dyDescent="0.2">
      <c r="O4256" s="5">
        <v>56.096000671386697</v>
      </c>
      <c r="P4256" s="5">
        <v>6.9748496027842002</v>
      </c>
      <c r="Q4256" s="5">
        <v>2.6237716868127401</v>
      </c>
      <c r="R4256" s="5">
        <v>0.18653322867300201</v>
      </c>
      <c r="S4256" s="5">
        <v>0.53170158213849805</v>
      </c>
    </row>
    <row r="4257" spans="15:19" x14ac:dyDescent="0.2">
      <c r="O4257" s="5">
        <v>56.127998352050803</v>
      </c>
      <c r="P4257" s="5">
        <v>7.1131757532570097</v>
      </c>
      <c r="Q4257" s="5">
        <v>2.6626938444289601</v>
      </c>
      <c r="R4257" s="5">
        <v>0.35932900943823898</v>
      </c>
      <c r="S4257" s="5">
        <v>0.48484350618117</v>
      </c>
    </row>
    <row r="4258" spans="15:19" x14ac:dyDescent="0.2">
      <c r="O4258" s="5">
        <v>56.159999847412102</v>
      </c>
      <c r="P4258" s="5">
        <v>7.0264862983868897</v>
      </c>
      <c r="Q4258" s="5">
        <v>2.64371370201233</v>
      </c>
      <c r="R4258" s="5">
        <v>0.30990105654773198</v>
      </c>
      <c r="S4258" s="5">
        <v>0.51185572179827199</v>
      </c>
    </row>
    <row r="4259" spans="15:19" x14ac:dyDescent="0.2">
      <c r="O4259" s="5">
        <v>56.192001342773402</v>
      </c>
      <c r="P4259" s="5">
        <v>7.0751612855159998</v>
      </c>
      <c r="Q4259" s="5">
        <v>2.6940490902575198</v>
      </c>
      <c r="R4259" s="5">
        <v>0.28711235672630903</v>
      </c>
      <c r="S4259" s="5">
        <v>0.494077676653221</v>
      </c>
    </row>
    <row r="4260" spans="15:19" x14ac:dyDescent="0.2">
      <c r="O4260" s="5">
        <v>56.2239990234375</v>
      </c>
      <c r="P4260" s="5">
        <v>7.0946831430169697</v>
      </c>
      <c r="Q4260" s="5">
        <v>2.66832226189939</v>
      </c>
      <c r="R4260" s="5">
        <v>0.30733998809539498</v>
      </c>
      <c r="S4260" s="5">
        <v>0.44136409701317397</v>
      </c>
    </row>
    <row r="4261" spans="15:19" x14ac:dyDescent="0.2">
      <c r="O4261" s="5">
        <v>56.2560005187988</v>
      </c>
      <c r="P4261" s="5">
        <v>7.15116192949246</v>
      </c>
      <c r="Q4261" s="5">
        <v>2.70493152108551</v>
      </c>
      <c r="R4261" s="5">
        <v>0.259967264338344</v>
      </c>
      <c r="S4261" s="5">
        <v>0.47250560254513002</v>
      </c>
    </row>
    <row r="4262" spans="15:19" x14ac:dyDescent="0.2">
      <c r="O4262" s="5">
        <v>56.287998199462898</v>
      </c>
      <c r="P4262" s="5">
        <v>7.1176265278595503</v>
      </c>
      <c r="Q4262" s="5">
        <v>2.6970620039552098</v>
      </c>
      <c r="R4262" s="5">
        <v>0.21473639031101199</v>
      </c>
      <c r="S4262" s="5">
        <v>0.41488975831163899</v>
      </c>
    </row>
    <row r="4263" spans="15:19" x14ac:dyDescent="0.2">
      <c r="O4263" s="5">
        <v>56.319999694824197</v>
      </c>
      <c r="P4263" s="5">
        <v>7.0190539588236396</v>
      </c>
      <c r="Q4263" s="5">
        <v>2.69904407571084</v>
      </c>
      <c r="R4263" s="5">
        <v>0.32482060391180001</v>
      </c>
      <c r="S4263" s="5">
        <v>0.483433710114476</v>
      </c>
    </row>
    <row r="4264" spans="15:19" x14ac:dyDescent="0.2">
      <c r="O4264" s="5">
        <v>56.352001190185497</v>
      </c>
      <c r="P4264" s="5">
        <v>7.2201091792176699</v>
      </c>
      <c r="Q4264" s="5">
        <v>2.66988007600767</v>
      </c>
      <c r="R4264" s="5">
        <v>0.19665959785300499</v>
      </c>
      <c r="S4264" s="5">
        <v>0.44712251972088402</v>
      </c>
    </row>
    <row r="4265" spans="15:19" x14ac:dyDescent="0.2">
      <c r="O4265" s="5">
        <v>56.383998870849602</v>
      </c>
      <c r="P4265" s="5">
        <v>7.27130461626769</v>
      </c>
      <c r="Q4265" s="5">
        <v>2.72011297675372</v>
      </c>
      <c r="R4265" s="5">
        <v>0.29804385658193</v>
      </c>
      <c r="S4265" s="5">
        <v>0.51325671891775004</v>
      </c>
    </row>
    <row r="4266" spans="15:19" x14ac:dyDescent="0.2">
      <c r="O4266" s="5">
        <v>56.416000366210902</v>
      </c>
      <c r="P4266" s="5">
        <v>7.1104325352847697</v>
      </c>
      <c r="Q4266" s="5">
        <v>2.6938201592488502</v>
      </c>
      <c r="R4266" s="5">
        <v>0.29239442619151901</v>
      </c>
      <c r="S4266" s="5">
        <v>0.50882371918021096</v>
      </c>
    </row>
    <row r="4267" spans="15:19" x14ac:dyDescent="0.2">
      <c r="O4267" s="5">
        <v>56.448001861572301</v>
      </c>
      <c r="P4267" s="5">
        <v>7.1524037976376897</v>
      </c>
      <c r="Q4267" s="5">
        <v>2.7270334120816</v>
      </c>
      <c r="R4267" s="5">
        <v>0.37663181632037501</v>
      </c>
      <c r="S4267" s="5">
        <v>0.51848638735716501</v>
      </c>
    </row>
    <row r="4268" spans="15:19" x14ac:dyDescent="0.2">
      <c r="O4268" s="5">
        <v>56.4799995422363</v>
      </c>
      <c r="P4268" s="5">
        <v>7.1275991506126903</v>
      </c>
      <c r="Q4268" s="5">
        <v>2.69664821765278</v>
      </c>
      <c r="R4268" s="5">
        <v>0.39587732995996699</v>
      </c>
      <c r="S4268" s="5">
        <v>0.50937512915301597</v>
      </c>
    </row>
    <row r="4269" spans="15:19" x14ac:dyDescent="0.2">
      <c r="O4269" s="5">
        <v>56.512001037597699</v>
      </c>
      <c r="P4269" s="5">
        <v>7.1287745760581096</v>
      </c>
      <c r="Q4269" s="5">
        <v>2.6899812302550901</v>
      </c>
      <c r="R4269" s="5">
        <v>0.24201137771612699</v>
      </c>
      <c r="S4269" s="5">
        <v>0.47940769150427398</v>
      </c>
    </row>
    <row r="4270" spans="15:19" x14ac:dyDescent="0.2">
      <c r="O4270" s="5">
        <v>56.543998718261697</v>
      </c>
      <c r="P4270" s="5">
        <v>7.2319957824391601</v>
      </c>
      <c r="Q4270" s="5">
        <v>2.7517492811428301</v>
      </c>
      <c r="R4270" s="5">
        <v>0.28650040204569299</v>
      </c>
      <c r="S4270" s="5">
        <v>0.47426906342060998</v>
      </c>
    </row>
    <row r="4271" spans="15:19" x14ac:dyDescent="0.2">
      <c r="O4271" s="5">
        <v>56.576000213622997</v>
      </c>
      <c r="P4271" s="5">
        <v>7.2053413009965901</v>
      </c>
      <c r="Q4271" s="5">
        <v>2.7401594464889301</v>
      </c>
      <c r="R4271" s="5">
        <v>0.36471436072991997</v>
      </c>
      <c r="S4271" s="5">
        <v>0.49943450070630802</v>
      </c>
    </row>
    <row r="4272" spans="15:19" x14ac:dyDescent="0.2">
      <c r="O4272" s="5">
        <v>56.608001708984403</v>
      </c>
      <c r="P4272" s="5">
        <v>7.1639483866420797</v>
      </c>
      <c r="Q4272" s="5">
        <v>2.77443435960534</v>
      </c>
      <c r="R4272" s="5">
        <v>0.26388955103483003</v>
      </c>
      <c r="S4272" s="5">
        <v>0.44135669303328101</v>
      </c>
    </row>
    <row r="4273" spans="15:19" x14ac:dyDescent="0.2">
      <c r="O4273" s="5">
        <v>56.639999389648402</v>
      </c>
      <c r="P4273" s="5">
        <v>7.2840230380762199</v>
      </c>
      <c r="Q4273" s="5">
        <v>2.7808118641961199</v>
      </c>
      <c r="R4273" s="5">
        <v>0.29510719758988402</v>
      </c>
      <c r="S4273" s="5">
        <v>0.44953773521711499</v>
      </c>
    </row>
    <row r="4274" spans="15:19" x14ac:dyDescent="0.2">
      <c r="O4274" s="5">
        <v>56.672000885009801</v>
      </c>
      <c r="P4274" s="5">
        <v>7.1744960880856103</v>
      </c>
      <c r="Q4274" s="5">
        <v>2.7431306782290701</v>
      </c>
      <c r="R4274" s="5">
        <v>0.366470419338145</v>
      </c>
      <c r="S4274" s="5">
        <v>0.51313704381389502</v>
      </c>
    </row>
    <row r="4275" spans="15:19" x14ac:dyDescent="0.2">
      <c r="O4275" s="5">
        <v>56.7039985656738</v>
      </c>
      <c r="P4275" s="5">
        <v>7.1539536514853896</v>
      </c>
      <c r="Q4275" s="5">
        <v>2.7916093284498502</v>
      </c>
      <c r="R4275" s="5">
        <v>0.32685205306794501</v>
      </c>
      <c r="S4275" s="5">
        <v>0.54115651287202604</v>
      </c>
    </row>
    <row r="4276" spans="15:19" x14ac:dyDescent="0.2">
      <c r="O4276" s="5">
        <v>56.736000061035199</v>
      </c>
      <c r="P4276" s="5">
        <v>7.28836852923917</v>
      </c>
      <c r="Q4276" s="5">
        <v>2.7620268421831402</v>
      </c>
      <c r="R4276" s="5">
        <v>0.30058866121147398</v>
      </c>
      <c r="S4276" s="5">
        <v>0.51943016452575996</v>
      </c>
    </row>
    <row r="4277" spans="15:19" x14ac:dyDescent="0.2">
      <c r="O4277" s="5">
        <v>56.768001556396499</v>
      </c>
      <c r="P4277" s="5">
        <v>7.2469022180101001</v>
      </c>
      <c r="Q4277" s="5">
        <v>2.7932757668297099</v>
      </c>
      <c r="R4277" s="5">
        <v>0.211238791718594</v>
      </c>
      <c r="S4277" s="5">
        <v>0.45472490028745399</v>
      </c>
    </row>
    <row r="4278" spans="15:19" x14ac:dyDescent="0.2">
      <c r="O4278" s="5">
        <v>56.799999237060497</v>
      </c>
      <c r="P4278" s="5">
        <v>7.18594486511945</v>
      </c>
      <c r="Q4278" s="5">
        <v>2.79290098161239</v>
      </c>
      <c r="R4278" s="5">
        <v>0.207093624538571</v>
      </c>
      <c r="S4278" s="5">
        <v>0.54489789244930997</v>
      </c>
    </row>
    <row r="4279" spans="15:19" x14ac:dyDescent="0.2">
      <c r="O4279" s="5">
        <v>56.832000732421903</v>
      </c>
      <c r="P4279" s="5">
        <v>7.1865695222467201</v>
      </c>
      <c r="Q4279" s="5">
        <v>2.8265184276669602</v>
      </c>
      <c r="R4279" s="5">
        <v>0.26321529496596302</v>
      </c>
      <c r="S4279" s="5">
        <v>0.58741205509678096</v>
      </c>
    </row>
    <row r="4280" spans="15:19" x14ac:dyDescent="0.2">
      <c r="O4280" s="5">
        <v>56.863998413085902</v>
      </c>
      <c r="P4280" s="5">
        <v>7.3051834470867298</v>
      </c>
      <c r="Q4280" s="5">
        <v>2.7736319523171402</v>
      </c>
      <c r="R4280" s="5">
        <v>0.20192767906290501</v>
      </c>
      <c r="S4280" s="5">
        <v>0.52924215838373301</v>
      </c>
    </row>
    <row r="4281" spans="15:19" x14ac:dyDescent="0.2">
      <c r="O4281" s="5">
        <v>56.895999908447301</v>
      </c>
      <c r="P4281" s="5">
        <v>7.2452560594777404</v>
      </c>
      <c r="Q4281" s="5">
        <v>2.77327396919928</v>
      </c>
      <c r="R4281" s="5">
        <v>0.20318320388300701</v>
      </c>
      <c r="S4281" s="5">
        <v>0.52050572520854599</v>
      </c>
    </row>
    <row r="4282" spans="15:19" x14ac:dyDescent="0.2">
      <c r="O4282" s="5">
        <v>56.928001403808601</v>
      </c>
      <c r="P4282" s="5">
        <v>7.1503920529856799</v>
      </c>
      <c r="Q4282" s="5">
        <v>2.74641879303466</v>
      </c>
      <c r="R4282" s="5">
        <v>0.33831304135586499</v>
      </c>
      <c r="S4282" s="5">
        <v>0.467833948573669</v>
      </c>
    </row>
    <row r="4283" spans="15:19" x14ac:dyDescent="0.2">
      <c r="O4283" s="5">
        <v>56.959999084472699</v>
      </c>
      <c r="P4283" s="5">
        <v>7.2332877928336501</v>
      </c>
      <c r="Q4283" s="5">
        <v>2.75812773750128</v>
      </c>
      <c r="R4283" s="5">
        <v>0.331099953756675</v>
      </c>
      <c r="S4283" s="5">
        <v>0.54499321153487101</v>
      </c>
    </row>
    <row r="4284" spans="15:19" x14ac:dyDescent="0.2">
      <c r="O4284" s="5">
        <v>56.992000579833999</v>
      </c>
      <c r="P4284" s="5">
        <v>7.2934349108333203</v>
      </c>
      <c r="Q4284" s="5">
        <v>2.7264246900290598</v>
      </c>
      <c r="R4284" s="5">
        <v>0.34778577182710402</v>
      </c>
      <c r="S4284" s="5">
        <v>0.51502761056872703</v>
      </c>
    </row>
    <row r="4285" spans="15:19" x14ac:dyDescent="0.2">
      <c r="O4285" s="5">
        <v>57.023998260497997</v>
      </c>
      <c r="P4285" s="5">
        <v>7.2157905207864097</v>
      </c>
      <c r="Q4285" s="5">
        <v>2.7681401801593402</v>
      </c>
      <c r="R4285" s="5">
        <v>0.32663426538044099</v>
      </c>
      <c r="S4285" s="5">
        <v>0.52470762875842802</v>
      </c>
    </row>
    <row r="4286" spans="15:19" x14ac:dyDescent="0.2">
      <c r="O4286" s="5">
        <v>57.055999755859403</v>
      </c>
      <c r="P4286" s="5">
        <v>7.2366735731406502</v>
      </c>
      <c r="Q4286" s="5">
        <v>2.7055318366136301</v>
      </c>
      <c r="R4286" s="5">
        <v>0.27581283037932702</v>
      </c>
      <c r="S4286" s="5">
        <v>0.53900793358013599</v>
      </c>
    </row>
    <row r="4287" spans="15:19" x14ac:dyDescent="0.2">
      <c r="O4287" s="5">
        <v>57.088001251220703</v>
      </c>
      <c r="P4287" s="5">
        <v>7.22132778055256</v>
      </c>
      <c r="Q4287" s="5">
        <v>2.76803099285299</v>
      </c>
      <c r="R4287" s="5">
        <v>0.22177334699159501</v>
      </c>
      <c r="S4287" s="5">
        <v>0.49753974469344803</v>
      </c>
    </row>
    <row r="4288" spans="15:19" x14ac:dyDescent="0.2">
      <c r="O4288" s="5">
        <v>57.119998931884801</v>
      </c>
      <c r="P4288" s="5">
        <v>7.2676930975102501</v>
      </c>
      <c r="Q4288" s="5">
        <v>2.75924229139319</v>
      </c>
      <c r="R4288" s="5">
        <v>0.25892751649961199</v>
      </c>
      <c r="S4288" s="5">
        <v>0.45357112124566801</v>
      </c>
    </row>
    <row r="4289" spans="15:19" x14ac:dyDescent="0.2">
      <c r="O4289" s="5">
        <v>57.152000427246101</v>
      </c>
      <c r="P4289" s="5">
        <v>7.3370976354031798</v>
      </c>
      <c r="Q4289" s="5">
        <v>2.7947441507295299</v>
      </c>
      <c r="R4289" s="5">
        <v>0.26552965491526798</v>
      </c>
      <c r="S4289" s="5">
        <v>0.49319557394962099</v>
      </c>
    </row>
    <row r="4290" spans="15:19" x14ac:dyDescent="0.2">
      <c r="O4290" s="5">
        <v>57.183998107910199</v>
      </c>
      <c r="P4290" s="5">
        <v>7.1135766986616202</v>
      </c>
      <c r="Q4290" s="5">
        <v>2.7068415412942</v>
      </c>
      <c r="R4290" s="5">
        <v>0.303474755190421</v>
      </c>
      <c r="S4290" s="5">
        <v>0.49513495435903898</v>
      </c>
    </row>
    <row r="4291" spans="15:19" x14ac:dyDescent="0.2">
      <c r="O4291" s="5">
        <v>57.215999603271499</v>
      </c>
      <c r="P4291" s="5">
        <v>7.2667741802572703</v>
      </c>
      <c r="Q4291" s="5">
        <v>2.8067982234625202</v>
      </c>
      <c r="R4291" s="5">
        <v>0.26864781300016599</v>
      </c>
      <c r="S4291" s="5">
        <v>0.45079351245669802</v>
      </c>
    </row>
    <row r="4292" spans="15:19" x14ac:dyDescent="0.2">
      <c r="O4292" s="5">
        <v>57.248001098632798</v>
      </c>
      <c r="P4292" s="5">
        <v>7.2830651432843903</v>
      </c>
      <c r="Q4292" s="5">
        <v>2.7776537615644399</v>
      </c>
      <c r="R4292" s="5">
        <v>0.29318677579274899</v>
      </c>
      <c r="S4292" s="5">
        <v>0.54087698274200502</v>
      </c>
    </row>
    <row r="4293" spans="15:19" x14ac:dyDescent="0.2">
      <c r="O4293" s="5">
        <v>57.279998779296903</v>
      </c>
      <c r="P4293" s="5">
        <v>7.2446260144812902</v>
      </c>
      <c r="Q4293" s="5">
        <v>2.7382457237450502</v>
      </c>
      <c r="R4293" s="5">
        <v>0.50999589677925194</v>
      </c>
      <c r="S4293" s="5">
        <v>0.480015172794727</v>
      </c>
    </row>
    <row r="4294" spans="15:19" x14ac:dyDescent="0.2">
      <c r="O4294" s="5">
        <v>57.312000274658203</v>
      </c>
      <c r="P4294" s="5">
        <v>7.2322969680959703</v>
      </c>
      <c r="Q4294" s="5">
        <v>2.78957344460949</v>
      </c>
      <c r="R4294" s="5">
        <v>0.30464294612748399</v>
      </c>
      <c r="S4294" s="5">
        <v>0.52399599990123802</v>
      </c>
    </row>
    <row r="4295" spans="15:19" x14ac:dyDescent="0.2">
      <c r="O4295" s="5">
        <v>57.344001770019503</v>
      </c>
      <c r="P4295" s="5">
        <v>7.2952424891667302</v>
      </c>
      <c r="Q4295" s="5">
        <v>2.7660030380064198</v>
      </c>
      <c r="R4295" s="5">
        <v>0.370228595376835</v>
      </c>
      <c r="S4295" s="5">
        <v>0.53776928480920605</v>
      </c>
    </row>
    <row r="4296" spans="15:19" x14ac:dyDescent="0.2">
      <c r="O4296" s="5">
        <v>57.375999450683601</v>
      </c>
      <c r="P4296" s="5">
        <v>7.3178976946937402</v>
      </c>
      <c r="Q4296" s="5">
        <v>2.79263039943792</v>
      </c>
      <c r="R4296" s="5">
        <v>0.38264651363607599</v>
      </c>
      <c r="S4296" s="5">
        <v>0.469071107162923</v>
      </c>
    </row>
    <row r="4297" spans="15:19" x14ac:dyDescent="0.2">
      <c r="O4297" s="5">
        <v>57.408000946044901</v>
      </c>
      <c r="P4297" s="5">
        <v>7.2644031359469396</v>
      </c>
      <c r="Q4297" s="5">
        <v>2.8329015646636901</v>
      </c>
      <c r="R4297" s="5">
        <v>0.31061733219087001</v>
      </c>
      <c r="S4297" s="5">
        <v>0.504638911037678</v>
      </c>
    </row>
    <row r="4298" spans="15:19" x14ac:dyDescent="0.2">
      <c r="O4298" s="5">
        <v>57.439998626708999</v>
      </c>
      <c r="P4298" s="5">
        <v>7.2405655319674898</v>
      </c>
      <c r="Q4298" s="5">
        <v>2.8114894427446901</v>
      </c>
      <c r="R4298" s="5">
        <v>0.199833388402434</v>
      </c>
      <c r="S4298" s="5">
        <v>0.49055622796813603</v>
      </c>
    </row>
    <row r="4299" spans="15:19" x14ac:dyDescent="0.2">
      <c r="O4299" s="5">
        <v>57.472000122070298</v>
      </c>
      <c r="P4299" s="5">
        <v>7.2778661152046196</v>
      </c>
      <c r="Q4299" s="5">
        <v>2.8518347694550799</v>
      </c>
      <c r="R4299" s="5">
        <v>0.24696793027914099</v>
      </c>
      <c r="S4299" s="5">
        <v>0.49901087913147901</v>
      </c>
    </row>
    <row r="4300" spans="15:19" x14ac:dyDescent="0.2">
      <c r="O4300" s="5">
        <v>57.504001617431598</v>
      </c>
      <c r="P4300" s="5">
        <v>7.3443979272854598</v>
      </c>
      <c r="Q4300" s="5">
        <v>2.8196307510232601</v>
      </c>
      <c r="R4300" s="5">
        <v>0.347957082587459</v>
      </c>
      <c r="S4300" s="5">
        <v>0.52910882761421996</v>
      </c>
    </row>
    <row r="4301" spans="15:19" x14ac:dyDescent="0.2">
      <c r="O4301" s="5">
        <v>57.535999298095703</v>
      </c>
      <c r="P4301" s="5">
        <v>7.3232495702328704</v>
      </c>
      <c r="Q4301" s="5">
        <v>2.8285727199493</v>
      </c>
      <c r="R4301" s="5">
        <v>0.21995005539280699</v>
      </c>
      <c r="S4301" s="5">
        <v>0.50760398066642598</v>
      </c>
    </row>
    <row r="4302" spans="15:19" x14ac:dyDescent="0.2">
      <c r="O4302" s="5">
        <v>57.568000793457003</v>
      </c>
      <c r="P4302" s="5">
        <v>7.42124561117756</v>
      </c>
      <c r="Q4302" s="5">
        <v>2.8337243194953401</v>
      </c>
      <c r="R4302" s="5">
        <v>0.26346346625785499</v>
      </c>
      <c r="S4302" s="5">
        <v>0.46792079987829599</v>
      </c>
    </row>
    <row r="4303" spans="15:19" x14ac:dyDescent="0.2">
      <c r="O4303" s="5">
        <v>57.599998474121101</v>
      </c>
      <c r="P4303" s="5">
        <v>7.40358409351267</v>
      </c>
      <c r="Q4303" s="5">
        <v>2.8427839224967202</v>
      </c>
      <c r="R4303" s="5">
        <v>0.164989697538621</v>
      </c>
      <c r="S4303" s="5">
        <v>0.48563649016352201</v>
      </c>
    </row>
    <row r="4304" spans="15:19" x14ac:dyDescent="0.2">
      <c r="O4304" s="5">
        <v>57.631999969482401</v>
      </c>
      <c r="P4304" s="5">
        <v>7.4717324754580696</v>
      </c>
      <c r="Q4304" s="5">
        <v>2.8082630070755901</v>
      </c>
      <c r="R4304" s="5">
        <v>0.25584916838857102</v>
      </c>
      <c r="S4304" s="5">
        <v>0.50786687006495101</v>
      </c>
    </row>
    <row r="4305" spans="15:19" x14ac:dyDescent="0.2">
      <c r="O4305" s="5">
        <v>57.6640014648438</v>
      </c>
      <c r="P4305" s="5">
        <v>7.4306716250161298</v>
      </c>
      <c r="Q4305" s="5">
        <v>2.7885090095811398</v>
      </c>
      <c r="R4305" s="5">
        <v>0.34498469949963001</v>
      </c>
      <c r="S4305" s="5">
        <v>0.51850932280138096</v>
      </c>
    </row>
    <row r="4306" spans="15:19" x14ac:dyDescent="0.2">
      <c r="O4306" s="5">
        <v>57.695999145507798</v>
      </c>
      <c r="P4306" s="5">
        <v>7.3510459827145596</v>
      </c>
      <c r="Q4306" s="5">
        <v>2.8070093826006501</v>
      </c>
      <c r="R4306" s="5">
        <v>0.21263589623020801</v>
      </c>
      <c r="S4306" s="5">
        <v>0.51613514813463401</v>
      </c>
    </row>
    <row r="4307" spans="15:19" x14ac:dyDescent="0.2">
      <c r="O4307" s="5">
        <v>57.728000640869098</v>
      </c>
      <c r="P4307" s="5">
        <v>7.4254875361260702</v>
      </c>
      <c r="Q4307" s="5">
        <v>2.8283228383757901</v>
      </c>
      <c r="R4307" s="5">
        <v>0.21626317163845299</v>
      </c>
      <c r="S4307" s="5">
        <v>0.52097522101874605</v>
      </c>
    </row>
    <row r="4308" spans="15:19" x14ac:dyDescent="0.2">
      <c r="O4308" s="5">
        <v>57.759998321533203</v>
      </c>
      <c r="P4308" s="5">
        <v>7.3152497297855401</v>
      </c>
      <c r="Q4308" s="5">
        <v>2.8193061325866098</v>
      </c>
      <c r="R4308" s="5">
        <v>0.291825038735741</v>
      </c>
      <c r="S4308" s="5">
        <v>0.47095520893384002</v>
      </c>
    </row>
    <row r="4309" spans="15:19" x14ac:dyDescent="0.2">
      <c r="O4309" s="5">
        <v>57.791999816894503</v>
      </c>
      <c r="P4309" s="5">
        <v>7.3975331903824397</v>
      </c>
      <c r="Q4309" s="5">
        <v>2.80114794150452</v>
      </c>
      <c r="R4309" s="5">
        <v>0.25754719087719902</v>
      </c>
      <c r="S4309" s="5">
        <v>0.501698623615077</v>
      </c>
    </row>
    <row r="4310" spans="15:19" x14ac:dyDescent="0.2">
      <c r="O4310" s="5">
        <v>57.824001312255902</v>
      </c>
      <c r="P4310" s="5">
        <v>7.4255853179644502</v>
      </c>
      <c r="Q4310" s="5">
        <v>2.8396581808542898</v>
      </c>
      <c r="R4310" s="5">
        <v>0.28411926278009098</v>
      </c>
      <c r="S4310" s="5">
        <v>0.51191087672020397</v>
      </c>
    </row>
    <row r="4311" spans="15:19" x14ac:dyDescent="0.2">
      <c r="O4311" s="5">
        <v>57.855998992919901</v>
      </c>
      <c r="P4311" s="5">
        <v>7.3722721821107298</v>
      </c>
      <c r="Q4311" s="5">
        <v>2.79847564059575</v>
      </c>
      <c r="R4311" s="5">
        <v>0.29004106385698097</v>
      </c>
      <c r="S4311" s="5">
        <v>0.45607893813147499</v>
      </c>
    </row>
    <row r="4312" spans="15:19" x14ac:dyDescent="0.2">
      <c r="O4312" s="5">
        <v>57.8880004882812</v>
      </c>
      <c r="P4312" s="5">
        <v>7.3473319936053398</v>
      </c>
      <c r="Q4312" s="5">
        <v>2.8264955794417101</v>
      </c>
      <c r="R4312" s="5">
        <v>0.15726952286725199</v>
      </c>
      <c r="S4312" s="5">
        <v>0.47354416841137698</v>
      </c>
    </row>
    <row r="4313" spans="15:19" x14ac:dyDescent="0.2">
      <c r="O4313" s="5">
        <v>57.919998168945298</v>
      </c>
      <c r="P4313" s="5">
        <v>7.42183588719345</v>
      </c>
      <c r="Q4313" s="5">
        <v>2.7949657806002701</v>
      </c>
      <c r="R4313" s="5">
        <v>0.23787567970908199</v>
      </c>
      <c r="S4313" s="5">
        <v>0.55021334207322303</v>
      </c>
    </row>
    <row r="4314" spans="15:19" x14ac:dyDescent="0.2">
      <c r="O4314" s="5">
        <v>57.951999664306598</v>
      </c>
      <c r="P4314" s="5">
        <v>7.2854181964136302</v>
      </c>
      <c r="Q4314" s="5">
        <v>2.8356221446702201</v>
      </c>
      <c r="R4314" s="5">
        <v>0.32417033046393101</v>
      </c>
      <c r="S4314" s="5">
        <v>0.483651717983551</v>
      </c>
    </row>
    <row r="4315" spans="15:19" x14ac:dyDescent="0.2">
      <c r="O4315" s="5">
        <v>57.984001159667997</v>
      </c>
      <c r="P4315" s="5">
        <v>7.3982680669605898</v>
      </c>
      <c r="Q4315" s="5">
        <v>2.8806159805098499</v>
      </c>
      <c r="R4315" s="5">
        <v>0.23854238704269001</v>
      </c>
      <c r="S4315" s="5">
        <v>0.51003250386890298</v>
      </c>
    </row>
    <row r="4316" spans="15:19" x14ac:dyDescent="0.2">
      <c r="O4316" s="5">
        <v>58.015998840332003</v>
      </c>
      <c r="P4316" s="5">
        <v>7.5644009599127502</v>
      </c>
      <c r="Q4316" s="5">
        <v>2.8684980834934102</v>
      </c>
      <c r="R4316" s="5">
        <v>0.43257452186283801</v>
      </c>
      <c r="S4316" s="5">
        <v>0.53428180564655803</v>
      </c>
    </row>
    <row r="4317" spans="15:19" x14ac:dyDescent="0.2">
      <c r="O4317" s="5">
        <v>58.048000335693402</v>
      </c>
      <c r="P4317" s="5">
        <v>7.4314784896355599</v>
      </c>
      <c r="Q4317" s="5">
        <v>2.8133444014115301</v>
      </c>
      <c r="R4317" s="5">
        <v>0.22662522132808799</v>
      </c>
      <c r="S4317" s="5">
        <v>0.48691288735701199</v>
      </c>
    </row>
    <row r="4318" spans="15:19" x14ac:dyDescent="0.2">
      <c r="O4318" s="5">
        <v>58.080001831054702</v>
      </c>
      <c r="P4318" s="5">
        <v>7.3648529663272901</v>
      </c>
      <c r="Q4318" s="5">
        <v>2.85483709705679</v>
      </c>
      <c r="R4318" s="5">
        <v>0.22623580821059</v>
      </c>
      <c r="S4318" s="5">
        <v>0.53340188767292696</v>
      </c>
    </row>
    <row r="4319" spans="15:19" x14ac:dyDescent="0.2">
      <c r="O4319" s="5">
        <v>58.1119995117188</v>
      </c>
      <c r="P4319" s="5">
        <v>7.3235241790280803</v>
      </c>
      <c r="Q4319" s="5">
        <v>2.8033082187215599</v>
      </c>
      <c r="R4319" s="5">
        <v>0.29466540824732801</v>
      </c>
      <c r="S4319" s="5">
        <v>0.56030028515871699</v>
      </c>
    </row>
    <row r="4320" spans="15:19" x14ac:dyDescent="0.2">
      <c r="O4320" s="5">
        <v>58.144001007080099</v>
      </c>
      <c r="P4320" s="5">
        <v>7.3634904296079098</v>
      </c>
      <c r="Q4320" s="5">
        <v>2.8731862093132299</v>
      </c>
      <c r="R4320" s="5">
        <v>0.163836049312718</v>
      </c>
      <c r="S4320" s="5">
        <v>0.52862849852794502</v>
      </c>
    </row>
    <row r="4321" spans="15:19" x14ac:dyDescent="0.2">
      <c r="O4321" s="5">
        <v>58.175998687744098</v>
      </c>
      <c r="P4321" s="5">
        <v>7.3318238638437503</v>
      </c>
      <c r="Q4321" s="5">
        <v>2.8536036115425198</v>
      </c>
      <c r="R4321" s="5">
        <v>0.33835848617546099</v>
      </c>
      <c r="S4321" s="5">
        <v>0.52183604343175305</v>
      </c>
    </row>
    <row r="4322" spans="15:19" x14ac:dyDescent="0.2">
      <c r="O4322" s="5">
        <v>58.208000183105497</v>
      </c>
      <c r="P4322" s="5">
        <v>7.3582220148901998</v>
      </c>
      <c r="Q4322" s="5">
        <v>2.82759960742316</v>
      </c>
      <c r="R4322" s="5">
        <v>0.26533776220579203</v>
      </c>
      <c r="S4322" s="5">
        <v>0.53445003653145695</v>
      </c>
    </row>
    <row r="4323" spans="15:19" x14ac:dyDescent="0.2">
      <c r="O4323" s="5">
        <v>58.240001678466797</v>
      </c>
      <c r="P4323" s="5">
        <v>7.3590355802689098</v>
      </c>
      <c r="Q4323" s="5">
        <v>2.8509454581096301</v>
      </c>
      <c r="R4323" s="5">
        <v>0.101761473471969</v>
      </c>
      <c r="S4323" s="5">
        <v>0.50571655160100504</v>
      </c>
    </row>
    <row r="4324" spans="15:19" x14ac:dyDescent="0.2">
      <c r="O4324" s="5">
        <v>58.271999359130902</v>
      </c>
      <c r="P4324" s="5">
        <v>7.4081465525203702</v>
      </c>
      <c r="Q4324" s="5">
        <v>2.8676994576264798</v>
      </c>
      <c r="R4324" s="5">
        <v>0.38811903654532098</v>
      </c>
      <c r="S4324" s="5">
        <v>0.53333902337456895</v>
      </c>
    </row>
    <row r="4325" spans="15:19" x14ac:dyDescent="0.2">
      <c r="O4325" s="5">
        <v>58.304000854492202</v>
      </c>
      <c r="P4325" s="5">
        <v>7.5153951169247399</v>
      </c>
      <c r="Q4325" s="5">
        <v>2.88688747215213</v>
      </c>
      <c r="R4325" s="5">
        <v>0.267746730810629</v>
      </c>
      <c r="S4325" s="5">
        <v>0.48034128089296302</v>
      </c>
    </row>
    <row r="4326" spans="15:19" x14ac:dyDescent="0.2">
      <c r="O4326" s="5">
        <v>58.3359985351562</v>
      </c>
      <c r="P4326" s="5">
        <v>7.5823226946782398</v>
      </c>
      <c r="Q4326" s="5">
        <v>2.90703304092006</v>
      </c>
      <c r="R4326" s="5">
        <v>6.3447326476763793E-2</v>
      </c>
      <c r="S4326" s="5">
        <v>0.50232747012668399</v>
      </c>
    </row>
    <row r="4327" spans="15:19" x14ac:dyDescent="0.2">
      <c r="O4327" s="5">
        <v>58.368000030517599</v>
      </c>
      <c r="P4327" s="5">
        <v>7.5149006533794998</v>
      </c>
      <c r="Q4327" s="5">
        <v>2.8771742704264001</v>
      </c>
      <c r="R4327" s="5">
        <v>0.27454079075894899</v>
      </c>
      <c r="S4327" s="5">
        <v>0.50198311469805201</v>
      </c>
    </row>
    <row r="4328" spans="15:19" x14ac:dyDescent="0.2">
      <c r="O4328" s="5">
        <v>58.400001525878899</v>
      </c>
      <c r="P4328" s="5">
        <v>7.52134712944288</v>
      </c>
      <c r="Q4328" s="5">
        <v>2.8874970955912702</v>
      </c>
      <c r="R4328" s="5">
        <v>0.188814568068363</v>
      </c>
      <c r="S4328" s="5">
        <v>0.499113467592949</v>
      </c>
    </row>
    <row r="4329" spans="15:19" x14ac:dyDescent="0.2">
      <c r="O4329" s="5">
        <v>58.431999206542997</v>
      </c>
      <c r="P4329" s="5">
        <v>7.5747578038425099</v>
      </c>
      <c r="Q4329" s="5">
        <v>2.8745134833259098</v>
      </c>
      <c r="R4329" s="5">
        <v>0.30277955422525998</v>
      </c>
      <c r="S4329" s="5">
        <v>0.50276860052217098</v>
      </c>
    </row>
    <row r="4330" spans="15:19" x14ac:dyDescent="0.2">
      <c r="O4330" s="5">
        <v>58.464000701904297</v>
      </c>
      <c r="P4330" s="5">
        <v>7.3746399662227997</v>
      </c>
      <c r="Q4330" s="5">
        <v>2.8383167678957499</v>
      </c>
      <c r="R4330" s="5">
        <v>0.26876771846370801</v>
      </c>
      <c r="S4330" s="5">
        <v>0.45306276383307698</v>
      </c>
    </row>
    <row r="4331" spans="15:19" x14ac:dyDescent="0.2">
      <c r="O4331" s="5">
        <v>58.495998382568402</v>
      </c>
      <c r="P4331" s="5">
        <v>7.3188297383399501</v>
      </c>
      <c r="Q4331" s="5">
        <v>2.86671151688489</v>
      </c>
      <c r="R4331" s="5">
        <v>0.25610339082974998</v>
      </c>
      <c r="S4331" s="5">
        <v>0.507260574528693</v>
      </c>
    </row>
    <row r="4332" spans="15:19" x14ac:dyDescent="0.2">
      <c r="O4332" s="5">
        <v>58.527999877929702</v>
      </c>
      <c r="P4332" s="5">
        <v>7.4282080359655103</v>
      </c>
      <c r="Q4332" s="5">
        <v>2.8696377457340301</v>
      </c>
      <c r="R4332" s="5">
        <v>0.17079731516291399</v>
      </c>
      <c r="S4332" s="5">
        <v>0.50762465544639501</v>
      </c>
    </row>
    <row r="4333" spans="15:19" x14ac:dyDescent="0.2">
      <c r="O4333" s="5">
        <v>58.560001373291001</v>
      </c>
      <c r="P4333" s="5">
        <v>7.6273523973319204</v>
      </c>
      <c r="Q4333" s="5">
        <v>2.8932045438820002</v>
      </c>
      <c r="R4333" s="5">
        <v>0.27005070924482</v>
      </c>
      <c r="S4333" s="5">
        <v>0.56014652343411098</v>
      </c>
    </row>
    <row r="4334" spans="15:19" x14ac:dyDescent="0.2">
      <c r="O4334" s="5">
        <v>58.591999053955099</v>
      </c>
      <c r="P4334" s="5">
        <v>7.5956023512410704</v>
      </c>
      <c r="Q4334" s="5">
        <v>2.8849775821947299</v>
      </c>
      <c r="R4334" s="5">
        <v>0.28883493446797598</v>
      </c>
      <c r="S4334" s="5">
        <v>0.535473236875039</v>
      </c>
    </row>
    <row r="4335" spans="15:19" x14ac:dyDescent="0.2">
      <c r="O4335" s="5">
        <v>58.624000549316399</v>
      </c>
      <c r="P4335" s="5">
        <v>7.5726836754542504</v>
      </c>
      <c r="Q4335" s="5">
        <v>2.8337469189969502</v>
      </c>
      <c r="R4335" s="5">
        <v>0.27895028662249099</v>
      </c>
      <c r="S4335" s="5">
        <v>0.52909694824860298</v>
      </c>
    </row>
    <row r="4336" spans="15:19" x14ac:dyDescent="0.2">
      <c r="O4336" s="5">
        <v>58.655998229980497</v>
      </c>
      <c r="P4336" s="5">
        <v>7.56414031979289</v>
      </c>
      <c r="Q4336" s="5">
        <v>2.8966906045335898</v>
      </c>
      <c r="R4336" s="5">
        <v>0.24024361805803099</v>
      </c>
      <c r="S4336" s="5">
        <v>0.49310559339438598</v>
      </c>
    </row>
    <row r="4337" spans="15:19" x14ac:dyDescent="0.2">
      <c r="O4337" s="5">
        <v>58.687999725341797</v>
      </c>
      <c r="P4337" s="5">
        <v>7.6622792481667901</v>
      </c>
      <c r="Q4337" s="5">
        <v>2.8743746040149301</v>
      </c>
      <c r="R4337" s="5">
        <v>0.13724550480418601</v>
      </c>
      <c r="S4337" s="5">
        <v>0.55437769711319795</v>
      </c>
    </row>
    <row r="4338" spans="15:19" x14ac:dyDescent="0.2">
      <c r="O4338" s="5">
        <v>58.720001220703097</v>
      </c>
      <c r="P4338" s="5">
        <v>7.7236709623188204</v>
      </c>
      <c r="Q4338" s="5">
        <v>2.9192607310007799</v>
      </c>
      <c r="R4338" s="5">
        <v>0.28836225836668899</v>
      </c>
      <c r="S4338" s="5">
        <v>0.53685450535452495</v>
      </c>
    </row>
    <row r="4339" spans="15:19" x14ac:dyDescent="0.2">
      <c r="O4339" s="5">
        <v>58.751998901367202</v>
      </c>
      <c r="P4339" s="5">
        <v>7.7453748413229802</v>
      </c>
      <c r="Q4339" s="5">
        <v>2.9342564328891898</v>
      </c>
      <c r="R4339" s="5">
        <v>0.331097853513385</v>
      </c>
      <c r="S4339" s="5">
        <v>0.496405662083238</v>
      </c>
    </row>
    <row r="4340" spans="15:19" x14ac:dyDescent="0.2">
      <c r="O4340" s="5">
        <v>58.784000396728501</v>
      </c>
      <c r="P4340" s="5">
        <v>7.6920934980564004</v>
      </c>
      <c r="Q4340" s="5">
        <v>2.9082702494122601</v>
      </c>
      <c r="R4340" s="5">
        <v>0.33748708781549402</v>
      </c>
      <c r="S4340" s="5">
        <v>0.51919323086255698</v>
      </c>
    </row>
    <row r="4341" spans="15:19" x14ac:dyDescent="0.2">
      <c r="O4341" s="5">
        <v>58.816001892089801</v>
      </c>
      <c r="P4341" s="5">
        <v>7.5932432174427698</v>
      </c>
      <c r="Q4341" s="5">
        <v>2.92239939310873</v>
      </c>
      <c r="R4341" s="5">
        <v>0.18600953808037601</v>
      </c>
      <c r="S4341" s="5">
        <v>0.53710651678319399</v>
      </c>
    </row>
    <row r="4342" spans="15:19" x14ac:dyDescent="0.2">
      <c r="O4342" s="5">
        <v>58.847999572753899</v>
      </c>
      <c r="P4342" s="5">
        <v>7.64909572834621</v>
      </c>
      <c r="Q4342" s="5">
        <v>2.9715769438139898</v>
      </c>
      <c r="R4342" s="5">
        <v>0.267123146736506</v>
      </c>
      <c r="S4342" s="5">
        <v>0.502634653759232</v>
      </c>
    </row>
    <row r="4343" spans="15:19" x14ac:dyDescent="0.2">
      <c r="O4343" s="5">
        <v>58.880001068115199</v>
      </c>
      <c r="P4343" s="5">
        <v>7.6646122719515102</v>
      </c>
      <c r="Q4343" s="5">
        <v>2.9107403979373498</v>
      </c>
      <c r="R4343" s="5">
        <v>0.24295722747951101</v>
      </c>
      <c r="S4343" s="5">
        <v>0.50492258325137995</v>
      </c>
    </row>
    <row r="4344" spans="15:19" x14ac:dyDescent="0.2">
      <c r="O4344" s="5">
        <v>58.911998748779297</v>
      </c>
      <c r="P4344" s="5">
        <v>7.6642346003355204</v>
      </c>
      <c r="Q4344" s="5">
        <v>2.94664271045691</v>
      </c>
      <c r="R4344" s="5">
        <v>0.29854137348163901</v>
      </c>
      <c r="S4344" s="5">
        <v>0.45506978634602602</v>
      </c>
    </row>
    <row r="4345" spans="15:19" x14ac:dyDescent="0.2">
      <c r="O4345" s="5">
        <v>58.944000244140597</v>
      </c>
      <c r="P4345" s="5">
        <v>7.6476966953811099</v>
      </c>
      <c r="Q4345" s="5">
        <v>2.9230792869184001</v>
      </c>
      <c r="R4345" s="5">
        <v>0.32923565231912399</v>
      </c>
      <c r="S4345" s="5">
        <v>0.49020088274613799</v>
      </c>
    </row>
    <row r="4346" spans="15:19" x14ac:dyDescent="0.2">
      <c r="O4346" s="5">
        <v>58.976001739502003</v>
      </c>
      <c r="P4346" s="5">
        <v>7.5712699084450099</v>
      </c>
      <c r="Q4346" s="5">
        <v>2.9056960698902699</v>
      </c>
      <c r="R4346" s="5">
        <v>0.25653612403301002</v>
      </c>
      <c r="S4346" s="5">
        <v>0.537345792455863</v>
      </c>
    </row>
    <row r="4347" spans="15:19" x14ac:dyDescent="0.2">
      <c r="O4347" s="5">
        <v>59.007999420166001</v>
      </c>
      <c r="P4347" s="5">
        <v>7.6120823589463997</v>
      </c>
      <c r="Q4347" s="5">
        <v>2.9059541687968302</v>
      </c>
      <c r="R4347" s="5">
        <v>0.23318741945655999</v>
      </c>
      <c r="S4347" s="5">
        <v>0.46162668998240203</v>
      </c>
    </row>
    <row r="4348" spans="15:19" x14ac:dyDescent="0.2">
      <c r="O4348" s="5">
        <v>59.040000915527301</v>
      </c>
      <c r="P4348" s="5">
        <v>7.7263202934337096</v>
      </c>
      <c r="Q4348" s="5">
        <v>3.0176574121168001</v>
      </c>
      <c r="R4348" s="5">
        <v>0.169708641331758</v>
      </c>
      <c r="S4348" s="5">
        <v>0.45772858141353701</v>
      </c>
    </row>
    <row r="4349" spans="15:19" x14ac:dyDescent="0.2">
      <c r="O4349" s="5">
        <v>59.071998596191399</v>
      </c>
      <c r="P4349" s="5">
        <v>7.5858038282251803</v>
      </c>
      <c r="Q4349" s="5">
        <v>2.920292457965</v>
      </c>
      <c r="R4349" s="5">
        <v>0.38008237203083001</v>
      </c>
      <c r="S4349" s="5">
        <v>0.46995567341605499</v>
      </c>
    </row>
    <row r="4350" spans="15:19" x14ac:dyDescent="0.2">
      <c r="O4350" s="5">
        <v>59.104000091552699</v>
      </c>
      <c r="P4350" s="5">
        <v>7.6303078760955696</v>
      </c>
      <c r="Q4350" s="5">
        <v>2.9524849799806101</v>
      </c>
      <c r="R4350" s="5">
        <v>0.28815048220213102</v>
      </c>
      <c r="S4350" s="5">
        <v>0.54226800836855304</v>
      </c>
    </row>
    <row r="4351" spans="15:19" x14ac:dyDescent="0.2">
      <c r="O4351" s="5">
        <v>59.136001586914098</v>
      </c>
      <c r="P4351" s="5">
        <v>7.6968129648032297</v>
      </c>
      <c r="Q4351" s="5">
        <v>3.0053550772786402</v>
      </c>
      <c r="R4351" s="5">
        <v>0.16540171221431399</v>
      </c>
      <c r="S4351" s="5">
        <v>0.52837580646021498</v>
      </c>
    </row>
    <row r="4352" spans="15:19" x14ac:dyDescent="0.2">
      <c r="O4352" s="5">
        <v>59.167999267578097</v>
      </c>
      <c r="P4352" s="5">
        <v>7.6453214577091897</v>
      </c>
      <c r="Q4352" s="5">
        <v>2.92869693507452</v>
      </c>
      <c r="R4352" s="5">
        <v>0.34091385962786402</v>
      </c>
      <c r="S4352" s="5">
        <v>0.52096907129627601</v>
      </c>
    </row>
    <row r="4353" spans="15:19" x14ac:dyDescent="0.2">
      <c r="O4353" s="5">
        <v>59.200000762939503</v>
      </c>
      <c r="P4353" s="5">
        <v>7.8081521390392004</v>
      </c>
      <c r="Q4353" s="5">
        <v>2.93534954586148</v>
      </c>
      <c r="R4353" s="5">
        <v>0.26596947756474598</v>
      </c>
      <c r="S4353" s="5">
        <v>0.47554979306991702</v>
      </c>
    </row>
    <row r="4354" spans="15:19" x14ac:dyDescent="0.2">
      <c r="O4354" s="5">
        <v>59.231998443603501</v>
      </c>
      <c r="P4354" s="5">
        <v>7.7478893298179496</v>
      </c>
      <c r="Q4354" s="5">
        <v>2.92101240727684</v>
      </c>
      <c r="R4354" s="5">
        <v>0.32161741290774298</v>
      </c>
      <c r="S4354" s="5">
        <v>0.50608543972630604</v>
      </c>
    </row>
    <row r="4355" spans="15:19" x14ac:dyDescent="0.2">
      <c r="O4355" s="5">
        <v>59.263999938964801</v>
      </c>
      <c r="P4355" s="5">
        <v>7.7659705512019999</v>
      </c>
      <c r="Q4355" s="5">
        <v>2.9664633032487702</v>
      </c>
      <c r="R4355" s="5">
        <v>0.164698301605185</v>
      </c>
      <c r="S4355" s="5">
        <v>0.55262768031208898</v>
      </c>
    </row>
    <row r="4356" spans="15:19" x14ac:dyDescent="0.2">
      <c r="O4356" s="5">
        <v>59.2960014343262</v>
      </c>
      <c r="P4356" s="5">
        <v>7.8431639948983598</v>
      </c>
      <c r="Q4356" s="5">
        <v>2.9732939789623698</v>
      </c>
      <c r="R4356" s="5">
        <v>0.28592988480206599</v>
      </c>
      <c r="S4356" s="5">
        <v>0.51533525390831803</v>
      </c>
    </row>
    <row r="4357" spans="15:19" x14ac:dyDescent="0.2">
      <c r="O4357" s="5">
        <v>59.327999114990199</v>
      </c>
      <c r="P4357" s="5">
        <v>7.7107679158777804</v>
      </c>
      <c r="Q4357" s="5">
        <v>2.9424682297575702</v>
      </c>
      <c r="R4357" s="5">
        <v>0.37083564700542498</v>
      </c>
      <c r="S4357" s="5">
        <v>0.48386389856366102</v>
      </c>
    </row>
    <row r="4358" spans="15:19" x14ac:dyDescent="0.2">
      <c r="O4358" s="5">
        <v>59.360000610351598</v>
      </c>
      <c r="P4358" s="5">
        <v>7.6888200570464598</v>
      </c>
      <c r="Q4358" s="5">
        <v>2.8796328740530601</v>
      </c>
      <c r="R4358" s="5">
        <v>0.38944731763848001</v>
      </c>
      <c r="S4358" s="5">
        <v>0.47470285429905201</v>
      </c>
    </row>
    <row r="4359" spans="15:19" x14ac:dyDescent="0.2">
      <c r="O4359" s="5">
        <v>59.391998291015597</v>
      </c>
      <c r="P4359" s="5">
        <v>7.7923878853992701</v>
      </c>
      <c r="Q4359" s="5">
        <v>2.9653671044145602</v>
      </c>
      <c r="R4359" s="5">
        <v>0.47943548170448003</v>
      </c>
      <c r="S4359" s="5">
        <v>0.494580076851724</v>
      </c>
    </row>
    <row r="4360" spans="15:19" x14ac:dyDescent="0.2">
      <c r="O4360" s="5">
        <v>59.423999786377003</v>
      </c>
      <c r="P4360" s="5">
        <v>7.7650920929620897</v>
      </c>
      <c r="Q4360" s="5">
        <v>2.94696967536035</v>
      </c>
      <c r="R4360" s="5">
        <v>0.37296577395542801</v>
      </c>
      <c r="S4360" s="5">
        <v>0.46557068766446702</v>
      </c>
    </row>
    <row r="4361" spans="15:19" x14ac:dyDescent="0.2">
      <c r="O4361" s="5">
        <v>59.456001281738303</v>
      </c>
      <c r="P4361" s="5">
        <v>7.8512295019761904</v>
      </c>
      <c r="Q4361" s="5">
        <v>2.9874266706972001</v>
      </c>
      <c r="R4361" s="5">
        <v>0.44325582849456702</v>
      </c>
      <c r="S4361" s="5">
        <v>0.497852642970951</v>
      </c>
    </row>
    <row r="4362" spans="15:19" x14ac:dyDescent="0.2">
      <c r="O4362" s="5">
        <v>59.487998962402301</v>
      </c>
      <c r="P4362" s="5">
        <v>7.7936576940216202</v>
      </c>
      <c r="Q4362" s="5">
        <v>3.0198524795574899</v>
      </c>
      <c r="R4362" s="5">
        <v>0.33963790099329899</v>
      </c>
      <c r="S4362" s="5">
        <v>0.45647234105289503</v>
      </c>
    </row>
    <row r="4363" spans="15:19" x14ac:dyDescent="0.2">
      <c r="O4363" s="5">
        <v>59.5200004577637</v>
      </c>
      <c r="P4363" s="5">
        <v>7.8835982334835899</v>
      </c>
      <c r="Q4363" s="5">
        <v>3.0469535711784501</v>
      </c>
      <c r="R4363" s="5">
        <v>0.39664519619888</v>
      </c>
      <c r="S4363" s="5">
        <v>0.50556195325862696</v>
      </c>
    </row>
    <row r="4364" spans="15:19" x14ac:dyDescent="0.2">
      <c r="O4364" s="5">
        <v>59.551998138427699</v>
      </c>
      <c r="P4364" s="5">
        <v>7.9015841074507804</v>
      </c>
      <c r="Q4364" s="5">
        <v>3.00214005343841</v>
      </c>
      <c r="R4364" s="5">
        <v>0.29170493416903998</v>
      </c>
      <c r="S4364" s="5">
        <v>0.49613134678705101</v>
      </c>
    </row>
    <row r="4365" spans="15:19" x14ac:dyDescent="0.2">
      <c r="O4365" s="5">
        <v>59.583999633789098</v>
      </c>
      <c r="P4365" s="5">
        <v>7.9051416085132802</v>
      </c>
      <c r="Q4365" s="5">
        <v>3.02118205069524</v>
      </c>
      <c r="R4365" s="5">
        <v>0.43873087351644602</v>
      </c>
      <c r="S4365" s="5">
        <v>0.53671523368260299</v>
      </c>
    </row>
    <row r="4366" spans="15:19" x14ac:dyDescent="0.2">
      <c r="O4366" s="5">
        <v>59.616001129150398</v>
      </c>
      <c r="P4366" s="5">
        <v>7.9020169332387198</v>
      </c>
      <c r="Q4366" s="5">
        <v>3.0546552974062</v>
      </c>
      <c r="R4366" s="5">
        <v>0.50637275927970504</v>
      </c>
      <c r="S4366" s="5">
        <v>0.51067273004623503</v>
      </c>
    </row>
    <row r="4367" spans="15:19" x14ac:dyDescent="0.2">
      <c r="O4367" s="5">
        <v>59.647998809814503</v>
      </c>
      <c r="P4367" s="5">
        <v>7.8309970162598503</v>
      </c>
      <c r="Q4367" s="5">
        <v>2.9795718843477901</v>
      </c>
      <c r="R4367" s="5">
        <v>0.26277073033170401</v>
      </c>
      <c r="S4367" s="5">
        <v>0.48743616991469202</v>
      </c>
    </row>
    <row r="4368" spans="15:19" x14ac:dyDescent="0.2">
      <c r="O4368" s="5">
        <v>59.680000305175803</v>
      </c>
      <c r="P4368" s="5">
        <v>7.7903081322500798</v>
      </c>
      <c r="Q4368" s="5">
        <v>3.0061149405372398</v>
      </c>
      <c r="R4368" s="5">
        <v>0.36403984205603201</v>
      </c>
      <c r="S4368" s="5">
        <v>0.53452920207909405</v>
      </c>
    </row>
    <row r="4369" spans="15:19" x14ac:dyDescent="0.2">
      <c r="O4369" s="5">
        <v>59.712001800537102</v>
      </c>
      <c r="P4369" s="5">
        <v>7.8931368341028003</v>
      </c>
      <c r="Q4369" s="5">
        <v>2.9945607482709402</v>
      </c>
      <c r="R4369" s="5">
        <v>0.37593556011937002</v>
      </c>
      <c r="S4369" s="5">
        <v>0.539469996606179</v>
      </c>
    </row>
    <row r="4370" spans="15:19" x14ac:dyDescent="0.2">
      <c r="O4370" s="5">
        <v>59.7439994812012</v>
      </c>
      <c r="P4370" s="5">
        <v>7.8955612624234304</v>
      </c>
      <c r="Q4370" s="5">
        <v>3.02956603152635</v>
      </c>
      <c r="R4370" s="5">
        <v>0.40363899425865502</v>
      </c>
      <c r="S4370" s="5">
        <v>0.53875269485073696</v>
      </c>
    </row>
    <row r="4371" spans="15:19" x14ac:dyDescent="0.2">
      <c r="O4371" s="5">
        <v>59.7760009765625</v>
      </c>
      <c r="P4371" s="5">
        <v>7.9325909729385602</v>
      </c>
      <c r="Q4371" s="5">
        <v>3.0308238447800799</v>
      </c>
      <c r="R4371" s="5">
        <v>0.375473918118576</v>
      </c>
      <c r="S4371" s="5">
        <v>0.53179117991410696</v>
      </c>
    </row>
    <row r="4372" spans="15:19" x14ac:dyDescent="0.2">
      <c r="O4372" s="5">
        <v>59.807998657226598</v>
      </c>
      <c r="P4372" s="5">
        <v>7.9545686966528901</v>
      </c>
      <c r="Q4372" s="5">
        <v>3.0284086605375502</v>
      </c>
      <c r="R4372" s="5">
        <v>0.35135678300818401</v>
      </c>
      <c r="S4372" s="5">
        <v>0.51934490553955603</v>
      </c>
    </row>
    <row r="4373" spans="15:19" x14ac:dyDescent="0.2">
      <c r="O4373" s="5">
        <v>59.840000152587898</v>
      </c>
      <c r="P4373" s="5">
        <v>7.8712237854742302</v>
      </c>
      <c r="Q4373" s="5">
        <v>2.9919760436249399</v>
      </c>
      <c r="R4373" s="5">
        <v>0.26881826068554499</v>
      </c>
      <c r="S4373" s="5">
        <v>0.46692806777420098</v>
      </c>
    </row>
    <row r="4374" spans="15:19" x14ac:dyDescent="0.2">
      <c r="O4374" s="5">
        <v>59.872001647949197</v>
      </c>
      <c r="P4374" s="5">
        <v>7.8463307450581397</v>
      </c>
      <c r="Q4374" s="5">
        <v>3.0189629247277399</v>
      </c>
      <c r="R4374" s="5">
        <v>0.360638669966303</v>
      </c>
      <c r="S4374" s="5">
        <v>0.51755099223969603</v>
      </c>
    </row>
    <row r="4375" spans="15:19" x14ac:dyDescent="0.2">
      <c r="O4375" s="5">
        <v>59.903999328613303</v>
      </c>
      <c r="P4375" s="5">
        <v>7.9633142438215296</v>
      </c>
      <c r="Q4375" s="5">
        <v>3.00182127589725</v>
      </c>
      <c r="R4375" s="5">
        <v>0.37917817624396799</v>
      </c>
      <c r="S4375" s="5">
        <v>0.51906826572463705</v>
      </c>
    </row>
    <row r="4376" spans="15:19" x14ac:dyDescent="0.2">
      <c r="O4376" s="5">
        <v>59.936000823974602</v>
      </c>
      <c r="P4376" s="5">
        <v>7.92267573852493</v>
      </c>
      <c r="Q4376" s="5">
        <v>2.99818436557694</v>
      </c>
      <c r="R4376" s="5">
        <v>0.29970347793056601</v>
      </c>
      <c r="S4376" s="5">
        <v>0.50782413249116798</v>
      </c>
    </row>
    <row r="4377" spans="15:19" x14ac:dyDescent="0.2">
      <c r="O4377" s="5">
        <v>59.9679985046387</v>
      </c>
      <c r="P4377" s="5">
        <v>7.9089572246233004</v>
      </c>
      <c r="Q4377" s="5">
        <v>3.0409389205132702</v>
      </c>
      <c r="R4377" s="5">
        <v>0.31600452009883401</v>
      </c>
      <c r="S4377" s="5">
        <v>0.517081468822706</v>
      </c>
    </row>
    <row r="4378" spans="15:19" x14ac:dyDescent="0.2">
      <c r="O4378" s="5">
        <v>60</v>
      </c>
      <c r="P4378" s="5">
        <v>7.90147342495177</v>
      </c>
      <c r="Q4378" s="5">
        <v>3.0478084076001299</v>
      </c>
      <c r="R4378" s="5">
        <v>0.35242618531955</v>
      </c>
      <c r="S4378" s="5">
        <v>0.46162683667420301</v>
      </c>
    </row>
    <row r="4379" spans="15:19" x14ac:dyDescent="0.2">
      <c r="O4379" s="5">
        <v>60.0320014953613</v>
      </c>
      <c r="P4379" s="5">
        <v>7.8250253127976199</v>
      </c>
      <c r="Q4379" s="5">
        <v>3.00334290704996</v>
      </c>
      <c r="R4379" s="5">
        <v>0.450237780026087</v>
      </c>
      <c r="S4379" s="5">
        <v>0.49513310223916901</v>
      </c>
    </row>
    <row r="4380" spans="15:19" x14ac:dyDescent="0.2">
      <c r="O4380" s="5">
        <v>60.063999176025398</v>
      </c>
      <c r="P4380" s="5">
        <v>7.8545337770456198</v>
      </c>
      <c r="Q4380" s="5">
        <v>3.02257369157849</v>
      </c>
      <c r="R4380" s="5">
        <v>0.38035281927696701</v>
      </c>
      <c r="S4380" s="5">
        <v>0.47657565847947397</v>
      </c>
    </row>
    <row r="4381" spans="15:19" x14ac:dyDescent="0.2">
      <c r="O4381" s="5">
        <v>60.096000671386697</v>
      </c>
      <c r="P4381" s="5">
        <v>7.9371586688014002</v>
      </c>
      <c r="Q4381" s="5">
        <v>2.98961115835889</v>
      </c>
      <c r="R4381" s="5">
        <v>0.41433164864855998</v>
      </c>
      <c r="S4381" s="5">
        <v>0.46317748184501401</v>
      </c>
    </row>
    <row r="4382" spans="15:19" x14ac:dyDescent="0.2">
      <c r="O4382" s="5">
        <v>60.127998352050803</v>
      </c>
      <c r="P4382" s="5">
        <v>7.7621598717478504</v>
      </c>
      <c r="Q4382" s="5">
        <v>2.9569666191141</v>
      </c>
      <c r="R4382" s="5">
        <v>0.31637725989409299</v>
      </c>
      <c r="S4382" s="5">
        <v>0.54238233175713801</v>
      </c>
    </row>
    <row r="4383" spans="15:19" x14ac:dyDescent="0.2">
      <c r="O4383" s="5">
        <v>60.159999847412102</v>
      </c>
      <c r="P4383" s="5">
        <v>7.9065908744351203</v>
      </c>
      <c r="Q4383" s="5">
        <v>3.0615472898245701</v>
      </c>
      <c r="R4383" s="5">
        <v>0.41726667120396599</v>
      </c>
      <c r="S4383" s="5">
        <v>0.47947282421084803</v>
      </c>
    </row>
    <row r="4384" spans="15:19" x14ac:dyDescent="0.2">
      <c r="O4384" s="5">
        <v>60.192001342773402</v>
      </c>
      <c r="P4384" s="5">
        <v>7.9487018209701201</v>
      </c>
      <c r="Q4384" s="5">
        <v>3.0268177430910099</v>
      </c>
      <c r="R4384" s="5">
        <v>0.39199714659807999</v>
      </c>
      <c r="S4384" s="5">
        <v>0.487730365811261</v>
      </c>
    </row>
    <row r="4385" spans="15:19" x14ac:dyDescent="0.2">
      <c r="O4385" s="5">
        <v>60.2239990234375</v>
      </c>
      <c r="P4385" s="5">
        <v>8.0609211726579701</v>
      </c>
      <c r="Q4385" s="5">
        <v>3.0349025562100498</v>
      </c>
      <c r="R4385" s="5">
        <v>0.325203040597211</v>
      </c>
      <c r="S4385" s="5">
        <v>0.50476150102669104</v>
      </c>
    </row>
    <row r="4386" spans="15:19" x14ac:dyDescent="0.2">
      <c r="O4386" s="5">
        <v>60.2560005187988</v>
      </c>
      <c r="P4386" s="5">
        <v>7.9556566508507602</v>
      </c>
      <c r="Q4386" s="5">
        <v>3.01619165669418</v>
      </c>
      <c r="R4386" s="5">
        <v>0.244676006189329</v>
      </c>
      <c r="S4386" s="5">
        <v>0.45574544832109598</v>
      </c>
    </row>
    <row r="4387" spans="15:19" x14ac:dyDescent="0.2">
      <c r="O4387" s="5">
        <v>60.287998199462898</v>
      </c>
      <c r="P4387" s="5">
        <v>7.9711069361291402</v>
      </c>
      <c r="Q4387" s="5">
        <v>3.06776664377636</v>
      </c>
      <c r="R4387" s="5">
        <v>0.22317922893068201</v>
      </c>
      <c r="S4387" s="5">
        <v>0.46254547383572198</v>
      </c>
    </row>
    <row r="4388" spans="15:19" x14ac:dyDescent="0.2">
      <c r="O4388" s="5">
        <v>60.319999694824197</v>
      </c>
      <c r="P4388" s="5">
        <v>8.0460035051395504</v>
      </c>
      <c r="Q4388" s="5">
        <v>3.0784147489557601</v>
      </c>
      <c r="R4388" s="5">
        <v>0.39052899523192097</v>
      </c>
      <c r="S4388" s="5">
        <v>0.483720940196191</v>
      </c>
    </row>
    <row r="4389" spans="15:19" x14ac:dyDescent="0.2">
      <c r="O4389" s="5">
        <v>60.352001190185497</v>
      </c>
      <c r="P4389" s="5">
        <v>7.9441950013728597</v>
      </c>
      <c r="Q4389" s="5">
        <v>3.0782203925821499</v>
      </c>
      <c r="R4389" s="5">
        <v>0.36605571389727498</v>
      </c>
      <c r="S4389" s="5">
        <v>0.49498983523903201</v>
      </c>
    </row>
    <row r="4390" spans="15:19" x14ac:dyDescent="0.2">
      <c r="O4390" s="5">
        <v>60.383998870849602</v>
      </c>
      <c r="P4390" s="5">
        <v>8.0200352238547108</v>
      </c>
      <c r="Q4390" s="5">
        <v>3.0834609013415801</v>
      </c>
      <c r="R4390" s="5">
        <v>0.39660003685170098</v>
      </c>
      <c r="S4390" s="5">
        <v>0.503440845957149</v>
      </c>
    </row>
    <row r="4391" spans="15:19" x14ac:dyDescent="0.2">
      <c r="O4391" s="5">
        <v>60.416000366210902</v>
      </c>
      <c r="P4391" s="5">
        <v>8.06135949954</v>
      </c>
      <c r="Q4391" s="5">
        <v>3.0618221946149302</v>
      </c>
      <c r="R4391" s="5">
        <v>0.34575207064156399</v>
      </c>
      <c r="S4391" s="5">
        <v>0.50882022714485797</v>
      </c>
    </row>
    <row r="4392" spans="15:19" x14ac:dyDescent="0.2">
      <c r="O4392" s="5">
        <v>60.448001861572301</v>
      </c>
      <c r="P4392" s="5">
        <v>7.93780382672053</v>
      </c>
      <c r="Q4392" s="5">
        <v>3.04418367006055</v>
      </c>
      <c r="R4392" s="5">
        <v>0.45170627984197498</v>
      </c>
      <c r="S4392" s="5">
        <v>0.47727603664401702</v>
      </c>
    </row>
    <row r="4393" spans="15:19" x14ac:dyDescent="0.2">
      <c r="O4393" s="5">
        <v>60.4799995422363</v>
      </c>
      <c r="P4393" s="5">
        <v>8.0774664162535998</v>
      </c>
      <c r="Q4393" s="5">
        <v>3.0161215460472302</v>
      </c>
      <c r="R4393" s="5">
        <v>0.32886279568531701</v>
      </c>
      <c r="S4393" s="5">
        <v>0.51087925556901503</v>
      </c>
    </row>
    <row r="4394" spans="15:19" x14ac:dyDescent="0.2">
      <c r="O4394" s="5">
        <v>60.512001037597699</v>
      </c>
      <c r="P4394" s="5">
        <v>7.9464342125462997</v>
      </c>
      <c r="Q4394" s="5">
        <v>3.0318586449760399</v>
      </c>
      <c r="R4394" s="5">
        <v>0.31934562058410398</v>
      </c>
      <c r="S4394" s="5">
        <v>0.56677867199439902</v>
      </c>
    </row>
    <row r="4395" spans="15:19" x14ac:dyDescent="0.2">
      <c r="O4395" s="5">
        <v>60.543998718261697</v>
      </c>
      <c r="P4395" s="5">
        <v>7.9305758463570601</v>
      </c>
      <c r="Q4395" s="5">
        <v>3.0293841469129901</v>
      </c>
      <c r="R4395" s="5">
        <v>0.37394200457198101</v>
      </c>
      <c r="S4395" s="5">
        <v>0.501474269257567</v>
      </c>
    </row>
    <row r="4396" spans="15:19" x14ac:dyDescent="0.2">
      <c r="O4396" s="5">
        <v>60.576000213622997</v>
      </c>
      <c r="P4396" s="5">
        <v>8.0097399665087892</v>
      </c>
      <c r="Q4396" s="5">
        <v>3.0266300065117799</v>
      </c>
      <c r="R4396" s="5">
        <v>0.32632940638956498</v>
      </c>
      <c r="S4396" s="5">
        <v>0.47845480416012998</v>
      </c>
    </row>
    <row r="4397" spans="15:19" x14ac:dyDescent="0.2">
      <c r="O4397" s="5">
        <v>60.608001708984403</v>
      </c>
      <c r="P4397" s="5">
        <v>7.8934465707930404</v>
      </c>
      <c r="Q4397" s="5">
        <v>2.98104662699664</v>
      </c>
      <c r="R4397" s="5">
        <v>0.1790121011285</v>
      </c>
      <c r="S4397" s="5">
        <v>0.50456596594071002</v>
      </c>
    </row>
    <row r="4398" spans="15:19" x14ac:dyDescent="0.2">
      <c r="O4398" s="5">
        <v>60.639999389648402</v>
      </c>
      <c r="P4398" s="5">
        <v>7.9883957759527497</v>
      </c>
      <c r="Q4398" s="5">
        <v>3.0345484083673102</v>
      </c>
      <c r="R4398" s="5">
        <v>0.39682790067170998</v>
      </c>
      <c r="S4398" s="5">
        <v>0.49449790239421498</v>
      </c>
    </row>
    <row r="4399" spans="15:19" x14ac:dyDescent="0.2">
      <c r="O4399" s="5">
        <v>60.672000885009801</v>
      </c>
      <c r="P4399" s="5">
        <v>8.0878604514919203</v>
      </c>
      <c r="Q4399" s="5">
        <v>3.02486849857199</v>
      </c>
      <c r="R4399" s="5">
        <v>0.297001932284854</v>
      </c>
      <c r="S4399" s="5">
        <v>0.54554757073593596</v>
      </c>
    </row>
    <row r="4400" spans="15:19" x14ac:dyDescent="0.2">
      <c r="O4400" s="5">
        <v>60.7039985656738</v>
      </c>
      <c r="P4400" s="5">
        <v>7.9334251045980801</v>
      </c>
      <c r="Q4400" s="5">
        <v>3.0291671469064299</v>
      </c>
      <c r="R4400" s="5">
        <v>0.28523205170941901</v>
      </c>
      <c r="S4400" s="5">
        <v>0.51574967372876601</v>
      </c>
    </row>
    <row r="4401" spans="15:19" x14ac:dyDescent="0.2">
      <c r="O4401" s="5">
        <v>60.736000061035199</v>
      </c>
      <c r="P4401" s="5">
        <v>8.0302088130666096</v>
      </c>
      <c r="Q4401" s="5">
        <v>3.0311657624591</v>
      </c>
      <c r="R4401" s="5">
        <v>0.34336055794492998</v>
      </c>
      <c r="S4401" s="5">
        <v>0.52209588590965395</v>
      </c>
    </row>
    <row r="4402" spans="15:19" x14ac:dyDescent="0.2">
      <c r="O4402" s="5">
        <v>60.768001556396499</v>
      </c>
      <c r="P4402" s="5">
        <v>8.0737733683458206</v>
      </c>
      <c r="Q4402" s="5">
        <v>3.0276991839324898</v>
      </c>
      <c r="R4402" s="5">
        <v>0.41740538147837097</v>
      </c>
      <c r="S4402" s="5">
        <v>0.567546762284176</v>
      </c>
    </row>
    <row r="4403" spans="15:19" x14ac:dyDescent="0.2">
      <c r="O4403" s="5">
        <v>60.799999237060497</v>
      </c>
      <c r="P4403" s="5">
        <v>7.9780910280039103</v>
      </c>
      <c r="Q4403" s="5">
        <v>3.0453594572487699</v>
      </c>
      <c r="R4403" s="5">
        <v>0.294893436192179</v>
      </c>
      <c r="S4403" s="5">
        <v>0.51795869439778497</v>
      </c>
    </row>
    <row r="4404" spans="15:19" x14ac:dyDescent="0.2">
      <c r="O4404" s="5">
        <v>60.832000732421903</v>
      </c>
      <c r="P4404" s="5">
        <v>8.14765258664392</v>
      </c>
      <c r="Q4404" s="5">
        <v>3.02667005791852</v>
      </c>
      <c r="R4404" s="5">
        <v>0.417980606278885</v>
      </c>
      <c r="S4404" s="5">
        <v>0.47923023869232301</v>
      </c>
    </row>
    <row r="4405" spans="15:19" x14ac:dyDescent="0.2">
      <c r="O4405" s="5">
        <v>60.863998413085902</v>
      </c>
      <c r="P4405" s="5">
        <v>8.1188968114042392</v>
      </c>
      <c r="Q4405" s="5">
        <v>3.0014776896190098</v>
      </c>
      <c r="R4405" s="5">
        <v>0.31092420119874897</v>
      </c>
      <c r="S4405" s="5">
        <v>0.57585444193877799</v>
      </c>
    </row>
    <row r="4406" spans="15:19" x14ac:dyDescent="0.2">
      <c r="O4406" s="5">
        <v>60.895999908447301</v>
      </c>
      <c r="P4406" s="5">
        <v>8.0719189101608908</v>
      </c>
      <c r="Q4406" s="5">
        <v>3.0348175138147999</v>
      </c>
      <c r="R4406" s="5">
        <v>0.31682564035002397</v>
      </c>
      <c r="S4406" s="5">
        <v>0.57190533116017495</v>
      </c>
    </row>
    <row r="4407" spans="15:19" x14ac:dyDescent="0.2">
      <c r="O4407" s="5">
        <v>60.928001403808601</v>
      </c>
      <c r="P4407" s="5">
        <v>8.0770448290077503</v>
      </c>
      <c r="Q4407" s="5">
        <v>3.0325391871675902</v>
      </c>
      <c r="R4407" s="5">
        <v>0.25693927494524199</v>
      </c>
      <c r="S4407" s="5">
        <v>0.553261856698954</v>
      </c>
    </row>
    <row r="4408" spans="15:19" x14ac:dyDescent="0.2">
      <c r="O4408" s="5">
        <v>60.959999084472699</v>
      </c>
      <c r="P4408" s="5">
        <v>8.1125772021943394</v>
      </c>
      <c r="Q4408" s="5">
        <v>3.0403480051305198</v>
      </c>
      <c r="R4408" s="5">
        <v>0.432319766736114</v>
      </c>
      <c r="S4408" s="5">
        <v>0.55469188224660904</v>
      </c>
    </row>
    <row r="4409" spans="15:19" x14ac:dyDescent="0.2">
      <c r="O4409" s="5">
        <v>60.992000579833999</v>
      </c>
      <c r="P4409" s="5">
        <v>8.1570353850743391</v>
      </c>
      <c r="Q4409" s="5">
        <v>3.0465546557728</v>
      </c>
      <c r="R4409" s="5">
        <v>0.23810101405709599</v>
      </c>
      <c r="S4409" s="5">
        <v>0.48477024839959698</v>
      </c>
    </row>
    <row r="4410" spans="15:19" x14ac:dyDescent="0.2">
      <c r="O4410" s="5">
        <v>61.023998260497997</v>
      </c>
      <c r="P4410" s="5">
        <v>8.0863397356313094</v>
      </c>
      <c r="Q4410" s="5">
        <v>3.0401713872973501</v>
      </c>
      <c r="R4410" s="5">
        <v>0.35914304269402603</v>
      </c>
      <c r="S4410" s="5">
        <v>0.53203682382790796</v>
      </c>
    </row>
    <row r="4411" spans="15:19" x14ac:dyDescent="0.2">
      <c r="O4411" s="5">
        <v>61.055999755859403</v>
      </c>
      <c r="P4411" s="5">
        <v>8.0977629138807696</v>
      </c>
      <c r="Q4411" s="5">
        <v>3.0048687557731801</v>
      </c>
      <c r="R4411" s="5">
        <v>0.30349571214152499</v>
      </c>
      <c r="S4411" s="5">
        <v>0.53416104435410305</v>
      </c>
    </row>
    <row r="4412" spans="15:19" x14ac:dyDescent="0.2">
      <c r="O4412" s="5">
        <v>61.088001251220703</v>
      </c>
      <c r="P4412" s="5">
        <v>8.1261356523846793</v>
      </c>
      <c r="Q4412" s="5">
        <v>3.0111346096884</v>
      </c>
      <c r="R4412" s="5">
        <v>0.32222576712831202</v>
      </c>
      <c r="S4412" s="5">
        <v>0.48841042616644498</v>
      </c>
    </row>
    <row r="4413" spans="15:19" x14ac:dyDescent="0.2">
      <c r="O4413" s="5">
        <v>61.119998931884801</v>
      </c>
      <c r="P4413" s="5">
        <v>8.1540090614030696</v>
      </c>
      <c r="Q4413" s="5">
        <v>3.0236055199970902</v>
      </c>
      <c r="R4413" s="5">
        <v>0.39105578153003601</v>
      </c>
      <c r="S4413" s="5">
        <v>0.45411695383620199</v>
      </c>
    </row>
    <row r="4414" spans="15:19" x14ac:dyDescent="0.2">
      <c r="O4414" s="5">
        <v>61.152000427246101</v>
      </c>
      <c r="P4414" s="5">
        <v>8.1893638546501606</v>
      </c>
      <c r="Q4414" s="5">
        <v>3.05778076469218</v>
      </c>
      <c r="R4414" s="5">
        <v>0.395625502734201</v>
      </c>
      <c r="S4414" s="5">
        <v>0.51688765624046795</v>
      </c>
    </row>
    <row r="4415" spans="15:19" x14ac:dyDescent="0.2">
      <c r="O4415" s="5">
        <v>61.183998107910199</v>
      </c>
      <c r="P4415" s="5">
        <v>8.1087299639572397</v>
      </c>
      <c r="Q4415" s="5">
        <v>3.0761601250969202</v>
      </c>
      <c r="R4415" s="5">
        <v>0.39853584466577402</v>
      </c>
      <c r="S4415" s="5">
        <v>0.51212332944318895</v>
      </c>
    </row>
    <row r="4416" spans="15:19" x14ac:dyDescent="0.2">
      <c r="O4416" s="5">
        <v>61.215999603271499</v>
      </c>
      <c r="P4416" s="5">
        <v>8.1012708319360005</v>
      </c>
      <c r="Q4416" s="5">
        <v>3.05175047378592</v>
      </c>
      <c r="R4416" s="5">
        <v>0.32863725822205297</v>
      </c>
      <c r="S4416" s="5">
        <v>0.55366912440124205</v>
      </c>
    </row>
    <row r="4417" spans="15:19" x14ac:dyDescent="0.2">
      <c r="O4417" s="5">
        <v>61.248001098632798</v>
      </c>
      <c r="P4417" s="5">
        <v>8.2590809201115594</v>
      </c>
      <c r="Q4417" s="5">
        <v>3.1342787138716601</v>
      </c>
      <c r="R4417" s="5">
        <v>0.31112176014966503</v>
      </c>
      <c r="S4417" s="5">
        <v>0.52518950968960498</v>
      </c>
    </row>
    <row r="4418" spans="15:19" x14ac:dyDescent="0.2">
      <c r="O4418" s="5">
        <v>61.279998779296903</v>
      </c>
      <c r="P4418" s="5">
        <v>8.20404030862497</v>
      </c>
      <c r="Q4418" s="5">
        <v>3.11672370032016</v>
      </c>
      <c r="R4418" s="5">
        <v>0.35611569071813898</v>
      </c>
      <c r="S4418" s="5">
        <v>0.56103288586670197</v>
      </c>
    </row>
    <row r="4419" spans="15:19" x14ac:dyDescent="0.2">
      <c r="O4419" s="5">
        <v>61.312000274658203</v>
      </c>
      <c r="P4419" s="5">
        <v>8.2068497037237496</v>
      </c>
      <c r="Q4419" s="5">
        <v>3.0839712044506502</v>
      </c>
      <c r="R4419" s="5">
        <v>0.34872079229432301</v>
      </c>
      <c r="S4419" s="5">
        <v>0.51791051430191803</v>
      </c>
    </row>
    <row r="4420" spans="15:19" x14ac:dyDescent="0.2">
      <c r="O4420" s="5">
        <v>61.344001770019503</v>
      </c>
      <c r="P4420" s="5">
        <v>8.2580488928400992</v>
      </c>
      <c r="Q4420" s="5">
        <v>3.1189254781640301</v>
      </c>
      <c r="R4420" s="5">
        <v>0.261571724858703</v>
      </c>
      <c r="S4420" s="5">
        <v>0.49507487852352999</v>
      </c>
    </row>
    <row r="4421" spans="15:19" x14ac:dyDescent="0.2">
      <c r="O4421" s="5">
        <v>61.375999450683601</v>
      </c>
      <c r="P4421" s="5">
        <v>8.2138204028297395</v>
      </c>
      <c r="Q4421" s="5">
        <v>3.0880266128418898</v>
      </c>
      <c r="R4421" s="5">
        <v>0.419706120244355</v>
      </c>
      <c r="S4421" s="5">
        <v>0.50887545228569697</v>
      </c>
    </row>
    <row r="4422" spans="15:19" x14ac:dyDescent="0.2">
      <c r="O4422" s="5">
        <v>61.408000946044901</v>
      </c>
      <c r="P4422" s="5">
        <v>8.3085142256059399</v>
      </c>
      <c r="Q4422" s="5">
        <v>3.0766409925476501</v>
      </c>
      <c r="R4422" s="5">
        <v>0.41615913553755801</v>
      </c>
      <c r="S4422" s="5">
        <v>0.51459353474457104</v>
      </c>
    </row>
    <row r="4423" spans="15:19" x14ac:dyDescent="0.2">
      <c r="O4423" s="5">
        <v>61.439998626708999</v>
      </c>
      <c r="P4423" s="5">
        <v>8.2917350448727394</v>
      </c>
      <c r="Q4423" s="5">
        <v>3.1381557552924102</v>
      </c>
      <c r="R4423" s="5">
        <v>0.35302807283846599</v>
      </c>
      <c r="S4423" s="5">
        <v>0.51834486078687902</v>
      </c>
    </row>
    <row r="4424" spans="15:19" x14ac:dyDescent="0.2">
      <c r="O4424" s="5">
        <v>61.472000122070298</v>
      </c>
      <c r="P4424" s="5">
        <v>8.3414916553037806</v>
      </c>
      <c r="Q4424" s="5">
        <v>3.1445490162814602</v>
      </c>
      <c r="R4424" s="5">
        <v>0.34900200836313999</v>
      </c>
      <c r="S4424" s="5">
        <v>0.51962265923917905</v>
      </c>
    </row>
    <row r="4425" spans="15:19" x14ac:dyDescent="0.2">
      <c r="O4425" s="5">
        <v>61.504001617431598</v>
      </c>
      <c r="P4425" s="5">
        <v>8.2604627554689696</v>
      </c>
      <c r="Q4425" s="5">
        <v>3.1700434173857701</v>
      </c>
      <c r="R4425" s="5">
        <v>0.42422602819864502</v>
      </c>
      <c r="S4425" s="5">
        <v>0.52686134964918296</v>
      </c>
    </row>
    <row r="4426" spans="15:19" x14ac:dyDescent="0.2">
      <c r="O4426" s="5">
        <v>61.535999298095703</v>
      </c>
      <c r="P4426" s="5">
        <v>8.2943377279720103</v>
      </c>
      <c r="Q4426" s="5">
        <v>3.18453873027069</v>
      </c>
      <c r="R4426" s="5">
        <v>0.419943528439781</v>
      </c>
      <c r="S4426" s="5">
        <v>0.50885147057084901</v>
      </c>
    </row>
    <row r="4427" spans="15:19" x14ac:dyDescent="0.2">
      <c r="O4427" s="5">
        <v>61.568000793457003</v>
      </c>
      <c r="P4427" s="5">
        <v>8.2733692353733108</v>
      </c>
      <c r="Q4427" s="5">
        <v>3.1723337595549101</v>
      </c>
      <c r="R4427" s="5">
        <v>0.39456804119774103</v>
      </c>
      <c r="S4427" s="5">
        <v>0.507552857956731</v>
      </c>
    </row>
    <row r="4428" spans="15:19" x14ac:dyDescent="0.2">
      <c r="O4428" s="5">
        <v>61.599998474121101</v>
      </c>
      <c r="P4428" s="5">
        <v>8.2730685313384402</v>
      </c>
      <c r="Q4428" s="5">
        <v>3.15708683027967</v>
      </c>
      <c r="R4428" s="5">
        <v>0.37987540789297503</v>
      </c>
      <c r="S4428" s="5">
        <v>0.494253109995206</v>
      </c>
    </row>
    <row r="4429" spans="15:19" x14ac:dyDescent="0.2">
      <c r="O4429" s="5">
        <v>61.631999969482401</v>
      </c>
      <c r="P4429" s="5">
        <v>8.2745221710540307</v>
      </c>
      <c r="Q4429" s="5">
        <v>3.1140701488741902</v>
      </c>
      <c r="R4429" s="5">
        <v>0.34328251753778999</v>
      </c>
      <c r="S4429" s="5">
        <v>0.50741889167902399</v>
      </c>
    </row>
    <row r="4430" spans="15:19" x14ac:dyDescent="0.2">
      <c r="O4430" s="5">
        <v>61.6640014648438</v>
      </c>
      <c r="P4430" s="5">
        <v>8.3470462333948099</v>
      </c>
      <c r="Q4430" s="5">
        <v>3.1571973964229998</v>
      </c>
      <c r="R4430" s="5">
        <v>0.29733638044949801</v>
      </c>
      <c r="S4430" s="5">
        <v>0.480841332293794</v>
      </c>
    </row>
    <row r="4431" spans="15:19" x14ac:dyDescent="0.2">
      <c r="O4431" s="5">
        <v>61.695999145507798</v>
      </c>
      <c r="P4431" s="5">
        <v>8.1907155385380097</v>
      </c>
      <c r="Q4431" s="5">
        <v>3.1518596754915702</v>
      </c>
      <c r="R4431" s="5">
        <v>0.28692715212693698</v>
      </c>
      <c r="S4431" s="5">
        <v>0.49412557594642798</v>
      </c>
    </row>
    <row r="4432" spans="15:19" x14ac:dyDescent="0.2">
      <c r="O4432" s="5">
        <v>61.728000640869098</v>
      </c>
      <c r="P4432" s="5">
        <v>8.3627736591218707</v>
      </c>
      <c r="Q4432" s="5">
        <v>3.1745989311732501</v>
      </c>
      <c r="R4432" s="5">
        <v>0.40479994817583398</v>
      </c>
      <c r="S4432" s="5">
        <v>0.524269719871574</v>
      </c>
    </row>
    <row r="4433" spans="15:19" x14ac:dyDescent="0.2">
      <c r="O4433" s="5">
        <v>61.759998321533203</v>
      </c>
      <c r="P4433" s="5">
        <v>8.4936372607764596</v>
      </c>
      <c r="Q4433" s="5">
        <v>3.1373879957263902</v>
      </c>
      <c r="R4433" s="5">
        <v>0.35403379769154097</v>
      </c>
      <c r="S4433" s="5">
        <v>0.47812526160515301</v>
      </c>
    </row>
    <row r="4434" spans="15:19" x14ac:dyDescent="0.2">
      <c r="O4434" s="5">
        <v>61.791999816894503</v>
      </c>
      <c r="P4434" s="5">
        <v>8.3868756707636205</v>
      </c>
      <c r="Q4434" s="5">
        <v>3.1702568318795499</v>
      </c>
      <c r="R4434" s="5">
        <v>0.304050526859304</v>
      </c>
      <c r="S4434" s="5">
        <v>0.53794176063596599</v>
      </c>
    </row>
    <row r="4435" spans="15:19" x14ac:dyDescent="0.2">
      <c r="O4435" s="5">
        <v>61.824001312255902</v>
      </c>
      <c r="P4435" s="5">
        <v>8.3367631091485901</v>
      </c>
      <c r="Q4435" s="5">
        <v>3.19374806941754</v>
      </c>
      <c r="R4435" s="5">
        <v>0.42418059286230703</v>
      </c>
      <c r="S4435" s="5">
        <v>0.498419253244478</v>
      </c>
    </row>
    <row r="4436" spans="15:19" x14ac:dyDescent="0.2">
      <c r="O4436" s="5">
        <v>61.855998992919901</v>
      </c>
      <c r="P4436" s="5">
        <v>8.3971383421393497</v>
      </c>
      <c r="Q4436" s="5">
        <v>3.20292498995568</v>
      </c>
      <c r="R4436" s="5">
        <v>0.32160743837150801</v>
      </c>
      <c r="S4436" s="5">
        <v>0.50236040606676502</v>
      </c>
    </row>
    <row r="4437" spans="15:19" x14ac:dyDescent="0.2">
      <c r="O4437" s="5">
        <v>61.8880004882812</v>
      </c>
      <c r="P4437" s="5">
        <v>8.4689826035589899</v>
      </c>
      <c r="Q4437" s="5">
        <v>3.1519774076839</v>
      </c>
      <c r="R4437" s="5">
        <v>0.40578476904743099</v>
      </c>
      <c r="S4437" s="5">
        <v>0.46271908258533101</v>
      </c>
    </row>
    <row r="4438" spans="15:19" x14ac:dyDescent="0.2">
      <c r="O4438" s="5">
        <v>61.919998168945298</v>
      </c>
      <c r="P4438" s="5">
        <v>8.4221815487193208</v>
      </c>
      <c r="Q4438" s="5">
        <v>3.13340834567911</v>
      </c>
      <c r="R4438" s="5">
        <v>0.39907307526119601</v>
      </c>
      <c r="S4438" s="5">
        <v>0.52660966013548705</v>
      </c>
    </row>
    <row r="4439" spans="15:19" x14ac:dyDescent="0.2">
      <c r="O4439" s="5">
        <v>61.951999664306598</v>
      </c>
      <c r="P4439" s="5">
        <v>8.3704520477503603</v>
      </c>
      <c r="Q4439" s="5">
        <v>3.1557535079006702</v>
      </c>
      <c r="R4439" s="5">
        <v>0.23488832463360501</v>
      </c>
      <c r="S4439" s="5">
        <v>0.51875671401794299</v>
      </c>
    </row>
    <row r="4440" spans="15:19" x14ac:dyDescent="0.2">
      <c r="O4440" s="5">
        <v>61.984001159667997</v>
      </c>
      <c r="P4440" s="5">
        <v>8.4047871377056396</v>
      </c>
      <c r="Q4440" s="5">
        <v>3.2343649729386699</v>
      </c>
      <c r="R4440" s="5">
        <v>0.45708752908060601</v>
      </c>
      <c r="S4440" s="5">
        <v>0.46411496577531702</v>
      </c>
    </row>
    <row r="4441" spans="15:19" x14ac:dyDescent="0.2">
      <c r="O4441" s="5">
        <v>62.015998840332003</v>
      </c>
      <c r="P4441" s="5">
        <v>8.4659641513321606</v>
      </c>
      <c r="Q4441" s="5">
        <v>3.2011231298837401</v>
      </c>
      <c r="R4441" s="5">
        <v>0.48404002869054802</v>
      </c>
      <c r="S4441" s="5">
        <v>0.50121673025876101</v>
      </c>
    </row>
    <row r="4442" spans="15:19" x14ac:dyDescent="0.2">
      <c r="O4442" s="5">
        <v>62.048000335693402</v>
      </c>
      <c r="P4442" s="5">
        <v>8.4826963618537796</v>
      </c>
      <c r="Q4442" s="5">
        <v>3.2106528863736399</v>
      </c>
      <c r="R4442" s="5">
        <v>0.47070235725050102</v>
      </c>
      <c r="S4442" s="5">
        <v>0.49250867613376398</v>
      </c>
    </row>
    <row r="4443" spans="15:19" x14ac:dyDescent="0.2">
      <c r="O4443" s="5">
        <v>62.080001831054702</v>
      </c>
      <c r="P4443" s="5">
        <v>8.4896143157129895</v>
      </c>
      <c r="Q4443" s="5">
        <v>3.1869666411072202</v>
      </c>
      <c r="R4443" s="5">
        <v>0.421106071822549</v>
      </c>
      <c r="S4443" s="5">
        <v>0.53621830929846104</v>
      </c>
    </row>
    <row r="4444" spans="15:19" x14ac:dyDescent="0.2">
      <c r="O4444" s="5">
        <v>62.1119995117188</v>
      </c>
      <c r="P4444" s="5">
        <v>8.3036446059715896</v>
      </c>
      <c r="Q4444" s="5">
        <v>3.1431090793351899</v>
      </c>
      <c r="R4444" s="5">
        <v>0.29002874002118401</v>
      </c>
      <c r="S4444" s="5">
        <v>0.49629963200527999</v>
      </c>
    </row>
    <row r="4445" spans="15:19" x14ac:dyDescent="0.2">
      <c r="O4445" s="5">
        <v>62.144001007080099</v>
      </c>
      <c r="P4445" s="5">
        <v>8.4299888209862495</v>
      </c>
      <c r="Q4445" s="5">
        <v>3.1255606292825102</v>
      </c>
      <c r="R4445" s="5">
        <v>0.403439761459715</v>
      </c>
      <c r="S4445" s="5">
        <v>0.487147652044014</v>
      </c>
    </row>
    <row r="4446" spans="15:19" x14ac:dyDescent="0.2">
      <c r="O4446" s="5">
        <v>62.175998687744098</v>
      </c>
      <c r="P4446" s="5">
        <v>8.4730319890590007</v>
      </c>
      <c r="Q4446" s="5">
        <v>3.1956194263567999</v>
      </c>
      <c r="R4446" s="5">
        <v>0.49796728579593902</v>
      </c>
      <c r="S4446" s="5">
        <v>0.51666029908411504</v>
      </c>
    </row>
    <row r="4447" spans="15:19" x14ac:dyDescent="0.2">
      <c r="O4447" s="5">
        <v>62.208000183105497</v>
      </c>
      <c r="P4447" s="5">
        <v>8.4715782042274697</v>
      </c>
      <c r="Q4447" s="5">
        <v>3.1506569858281601</v>
      </c>
      <c r="R4447" s="5">
        <v>0.36472395538932201</v>
      </c>
      <c r="S4447" s="5">
        <v>0.445748436405763</v>
      </c>
    </row>
    <row r="4448" spans="15:19" x14ac:dyDescent="0.2">
      <c r="O4448" s="5">
        <v>62.240001678466797</v>
      </c>
      <c r="P4448" s="5">
        <v>8.4196111181171407</v>
      </c>
      <c r="Q4448" s="5">
        <v>3.1839156688238601</v>
      </c>
      <c r="R4448" s="5">
        <v>0.378885479633921</v>
      </c>
      <c r="S4448" s="5">
        <v>0.52761773489432495</v>
      </c>
    </row>
    <row r="4449" spans="15:19" x14ac:dyDescent="0.2">
      <c r="O4449" s="5">
        <v>62.271999359130902</v>
      </c>
      <c r="P4449" s="5">
        <v>8.4853970623629795</v>
      </c>
      <c r="Q4449" s="5">
        <v>3.1644006303495602</v>
      </c>
      <c r="R4449" s="5">
        <v>0.41391379787288801</v>
      </c>
      <c r="S4449" s="5">
        <v>0.42488199610893002</v>
      </c>
    </row>
    <row r="4450" spans="15:19" x14ac:dyDescent="0.2">
      <c r="O4450" s="5">
        <v>62.304000854492202</v>
      </c>
      <c r="P4450" s="5">
        <v>8.5080592435869793</v>
      </c>
      <c r="Q4450" s="5">
        <v>3.2062558760387398</v>
      </c>
      <c r="R4450" s="5">
        <v>0.40524462755806301</v>
      </c>
      <c r="S4450" s="5">
        <v>0.55819334598735804</v>
      </c>
    </row>
    <row r="4451" spans="15:19" x14ac:dyDescent="0.2">
      <c r="O4451" s="5">
        <v>62.3359985351562</v>
      </c>
      <c r="P4451" s="5">
        <v>8.5167278390730896</v>
      </c>
      <c r="Q4451" s="5">
        <v>3.2193768537916898</v>
      </c>
      <c r="R4451" s="5">
        <v>0.45069965430873998</v>
      </c>
      <c r="S4451" s="5">
        <v>0.49335875226053599</v>
      </c>
    </row>
    <row r="4452" spans="15:19" x14ac:dyDescent="0.2">
      <c r="O4452" s="5">
        <v>62.368000030517599</v>
      </c>
      <c r="P4452" s="5">
        <v>8.4795256480533308</v>
      </c>
      <c r="Q4452" s="5">
        <v>3.2619621330059498</v>
      </c>
      <c r="R4452" s="5">
        <v>0.401304635609673</v>
      </c>
      <c r="S4452" s="5">
        <v>0.51588663850201499</v>
      </c>
    </row>
    <row r="4453" spans="15:19" x14ac:dyDescent="0.2">
      <c r="O4453" s="5">
        <v>62.400001525878899</v>
      </c>
      <c r="P4453" s="5">
        <v>8.5012341210813709</v>
      </c>
      <c r="Q4453" s="5">
        <v>3.22884024010837</v>
      </c>
      <c r="R4453" s="5">
        <v>0.40945419090695301</v>
      </c>
      <c r="S4453" s="5">
        <v>0.55065898980421601</v>
      </c>
    </row>
    <row r="4454" spans="15:19" x14ac:dyDescent="0.2">
      <c r="O4454" s="5">
        <v>62.431999206542997</v>
      </c>
      <c r="P4454" s="5">
        <v>8.4811887137474091</v>
      </c>
      <c r="Q4454" s="5">
        <v>3.1992838730781901</v>
      </c>
      <c r="R4454" s="5">
        <v>0.453445106371754</v>
      </c>
      <c r="S4454" s="5">
        <v>0.48803547308439699</v>
      </c>
    </row>
    <row r="4455" spans="15:19" x14ac:dyDescent="0.2">
      <c r="O4455" s="5">
        <v>62.464000701904297</v>
      </c>
      <c r="P4455" s="5">
        <v>8.5059919158083908</v>
      </c>
      <c r="Q4455" s="5">
        <v>3.1767385260032799</v>
      </c>
      <c r="R4455" s="5">
        <v>0.41298317591825601</v>
      </c>
      <c r="S4455" s="5">
        <v>0.537477088965714</v>
      </c>
    </row>
    <row r="4456" spans="15:19" x14ac:dyDescent="0.2">
      <c r="O4456" s="5">
        <v>62.495998382568402</v>
      </c>
      <c r="P4456" s="5">
        <v>8.5253787200448805</v>
      </c>
      <c r="Q4456" s="5">
        <v>3.2252931183033602</v>
      </c>
      <c r="R4456" s="5">
        <v>0.55040855066663597</v>
      </c>
      <c r="S4456" s="5">
        <v>0.51456621548158898</v>
      </c>
    </row>
    <row r="4457" spans="15:19" x14ac:dyDescent="0.2">
      <c r="O4457" s="5">
        <v>62.527999877929702</v>
      </c>
      <c r="P4457" s="5">
        <v>8.5403043813841197</v>
      </c>
      <c r="Q4457" s="5">
        <v>3.1979298078112102</v>
      </c>
      <c r="R4457" s="5">
        <v>0.33810886554317199</v>
      </c>
      <c r="S4457" s="5">
        <v>0.56302308600136797</v>
      </c>
    </row>
    <row r="4458" spans="15:19" x14ac:dyDescent="0.2">
      <c r="O4458" s="5">
        <v>62.560001373291001</v>
      </c>
      <c r="P4458" s="5">
        <v>8.4714614705618807</v>
      </c>
      <c r="Q4458" s="5">
        <v>3.17202582189242</v>
      </c>
      <c r="R4458" s="5">
        <v>0.424457892656668</v>
      </c>
      <c r="S4458" s="5">
        <v>0.51217577113205603</v>
      </c>
    </row>
    <row r="4459" spans="15:19" x14ac:dyDescent="0.2">
      <c r="O4459" s="5">
        <v>62.591999053955099</v>
      </c>
      <c r="P4459" s="5">
        <v>8.5673457215412192</v>
      </c>
      <c r="Q4459" s="5">
        <v>3.2257598566454901</v>
      </c>
      <c r="R4459" s="5">
        <v>0.44472617049236002</v>
      </c>
      <c r="S4459" s="5">
        <v>0.54683897018943795</v>
      </c>
    </row>
    <row r="4460" spans="15:19" x14ac:dyDescent="0.2">
      <c r="O4460" s="5">
        <v>62.624000549316399</v>
      </c>
      <c r="P4460" s="5">
        <v>8.5275725606987507</v>
      </c>
      <c r="Q4460" s="5">
        <v>3.2349414242959602</v>
      </c>
      <c r="R4460" s="5">
        <v>0.43875136861803898</v>
      </c>
      <c r="S4460" s="5">
        <v>0.52438821694228499</v>
      </c>
    </row>
    <row r="4461" spans="15:19" x14ac:dyDescent="0.2">
      <c r="O4461" s="5">
        <v>62.655998229980497</v>
      </c>
      <c r="P4461" s="5">
        <v>8.6132754469779798</v>
      </c>
      <c r="Q4461" s="5">
        <v>3.2006947296474402</v>
      </c>
      <c r="R4461" s="5">
        <v>0.45518793438711702</v>
      </c>
      <c r="S4461" s="5">
        <v>0.53211919361733495</v>
      </c>
    </row>
    <row r="4462" spans="15:19" x14ac:dyDescent="0.2">
      <c r="O4462" s="5">
        <v>62.687999725341797</v>
      </c>
      <c r="P4462" s="5">
        <v>8.5839707780285703</v>
      </c>
      <c r="Q4462" s="5">
        <v>3.2014944545292501</v>
      </c>
      <c r="R4462" s="5">
        <v>0.34616176835979601</v>
      </c>
      <c r="S4462" s="5">
        <v>0.51355790776317001</v>
      </c>
    </row>
    <row r="4463" spans="15:19" x14ac:dyDescent="0.2">
      <c r="O4463" s="5">
        <v>62.720001220703097</v>
      </c>
      <c r="P4463" s="5">
        <v>8.4981241037447308</v>
      </c>
      <c r="Q4463" s="5">
        <v>3.1927265142767398</v>
      </c>
      <c r="R4463" s="5">
        <v>0.31320026587842598</v>
      </c>
      <c r="S4463" s="5">
        <v>0.55407703392735896</v>
      </c>
    </row>
    <row r="4464" spans="15:19" x14ac:dyDescent="0.2">
      <c r="O4464" s="5">
        <v>62.751998901367202</v>
      </c>
      <c r="P4464" s="5">
        <v>8.5304239513960098</v>
      </c>
      <c r="Q4464" s="5">
        <v>3.2021972828444398</v>
      </c>
      <c r="R4464" s="5">
        <v>0.235634862578738</v>
      </c>
      <c r="S4464" s="5">
        <v>0.52197088163388194</v>
      </c>
    </row>
    <row r="4465" spans="15:19" x14ac:dyDescent="0.2">
      <c r="O4465" s="5">
        <v>62.784000396728501</v>
      </c>
      <c r="P4465" s="5">
        <v>8.6294827360308002</v>
      </c>
      <c r="Q4465" s="5">
        <v>3.2283400212965399</v>
      </c>
      <c r="R4465" s="5">
        <v>0.36049811234675999</v>
      </c>
      <c r="S4465" s="5">
        <v>0.56096117576715498</v>
      </c>
    </row>
    <row r="4466" spans="15:19" x14ac:dyDescent="0.2">
      <c r="O4466" s="5">
        <v>62.816001892089801</v>
      </c>
      <c r="P4466" s="5">
        <v>8.5490136835412098</v>
      </c>
      <c r="Q4466" s="5">
        <v>3.2691960598043401</v>
      </c>
      <c r="R4466" s="5">
        <v>0.38380172446346</v>
      </c>
      <c r="S4466" s="5">
        <v>0.530834499650637</v>
      </c>
    </row>
    <row r="4467" spans="15:19" x14ac:dyDescent="0.2">
      <c r="O4467" s="5">
        <v>62.847999572753899</v>
      </c>
      <c r="P4467" s="5">
        <v>8.6188106251083898</v>
      </c>
      <c r="Q4467" s="5">
        <v>3.20520364804598</v>
      </c>
      <c r="R4467" s="5">
        <v>0.46711259988814002</v>
      </c>
      <c r="S4467" s="5">
        <v>0.49188725075948098</v>
      </c>
    </row>
    <row r="4468" spans="15:19" x14ac:dyDescent="0.2">
      <c r="O4468" s="5">
        <v>62.880001068115199</v>
      </c>
      <c r="P4468" s="5">
        <v>8.5152538864433893</v>
      </c>
      <c r="Q4468" s="5">
        <v>3.23036400449626</v>
      </c>
      <c r="R4468" s="5">
        <v>0.42905895055717003</v>
      </c>
      <c r="S4468" s="5">
        <v>0.56953882409593704</v>
      </c>
    </row>
    <row r="4469" spans="15:19" x14ac:dyDescent="0.2">
      <c r="O4469" s="5">
        <v>62.911998748779297</v>
      </c>
      <c r="P4469" s="5">
        <v>8.6800952998944805</v>
      </c>
      <c r="Q4469" s="5">
        <v>3.24825787028281</v>
      </c>
      <c r="R4469" s="5">
        <v>0.477131270316345</v>
      </c>
      <c r="S4469" s="5">
        <v>0.57940039538338906</v>
      </c>
    </row>
    <row r="4470" spans="15:19" x14ac:dyDescent="0.2">
      <c r="O4470" s="5">
        <v>62.944000244140597</v>
      </c>
      <c r="P4470" s="5">
        <v>8.6189400829322995</v>
      </c>
      <c r="Q4470" s="5">
        <v>3.2088015179469598</v>
      </c>
      <c r="R4470" s="5">
        <v>0.44552096463375901</v>
      </c>
      <c r="S4470" s="5">
        <v>0.57191627511406995</v>
      </c>
    </row>
    <row r="4471" spans="15:19" x14ac:dyDescent="0.2">
      <c r="O4471" s="5">
        <v>62.976001739502003</v>
      </c>
      <c r="P4471" s="5">
        <v>8.7207387386000992</v>
      </c>
      <c r="Q4471" s="5">
        <v>3.21816500815713</v>
      </c>
      <c r="R4471" s="5">
        <v>0.31189965922982799</v>
      </c>
      <c r="S4471" s="5">
        <v>0.55565904153777002</v>
      </c>
    </row>
    <row r="4472" spans="15:19" x14ac:dyDescent="0.2">
      <c r="O4472" s="5">
        <v>63.007999420166001</v>
      </c>
      <c r="P4472" s="5">
        <v>8.5837324793168293</v>
      </c>
      <c r="Q4472" s="5">
        <v>3.2168108869432102</v>
      </c>
      <c r="R4472" s="5">
        <v>0.46590954802531098</v>
      </c>
      <c r="S4472" s="5">
        <v>0.59039507832435001</v>
      </c>
    </row>
    <row r="4473" spans="15:19" x14ac:dyDescent="0.2">
      <c r="O4473" s="5">
        <v>63.040000915527301</v>
      </c>
      <c r="P4473" s="5">
        <v>8.5689652694934804</v>
      </c>
      <c r="Q4473" s="5">
        <v>3.2231407088816701</v>
      </c>
      <c r="R4473" s="5">
        <v>0.51922162146731798</v>
      </c>
      <c r="S4473" s="5">
        <v>0.52173697863775503</v>
      </c>
    </row>
    <row r="4474" spans="15:19" x14ac:dyDescent="0.2">
      <c r="O4474" s="5">
        <v>63.071998596191399</v>
      </c>
      <c r="P4474" s="5">
        <v>8.6372708164825909</v>
      </c>
      <c r="Q4474" s="5">
        <v>3.2087328075891501</v>
      </c>
      <c r="R4474" s="5">
        <v>0.467390998950036</v>
      </c>
      <c r="S4474" s="5">
        <v>0.494501901073017</v>
      </c>
    </row>
    <row r="4475" spans="15:19" x14ac:dyDescent="0.2">
      <c r="O4475" s="5">
        <v>63.104000091552699</v>
      </c>
      <c r="P4475" s="5">
        <v>8.5281356423989703</v>
      </c>
      <c r="Q4475" s="5">
        <v>3.1847707937202601</v>
      </c>
      <c r="R4475" s="5">
        <v>0.48759968300280998</v>
      </c>
      <c r="S4475" s="5">
        <v>0.50647990258447395</v>
      </c>
    </row>
    <row r="4476" spans="15:19" x14ac:dyDescent="0.2">
      <c r="O4476" s="5">
        <v>63.136001586914098</v>
      </c>
      <c r="P4476" s="5">
        <v>8.6485325620993194</v>
      </c>
      <c r="Q4476" s="5">
        <v>3.2739197750574101</v>
      </c>
      <c r="R4476" s="5">
        <v>0.39896277868198898</v>
      </c>
      <c r="S4476" s="5">
        <v>0.50717306783515603</v>
      </c>
    </row>
    <row r="4477" spans="15:19" x14ac:dyDescent="0.2">
      <c r="O4477" s="5">
        <v>63.167999267578097</v>
      </c>
      <c r="P4477" s="5">
        <v>8.6892136857280509</v>
      </c>
      <c r="Q4477" s="5">
        <v>3.2217551629527099</v>
      </c>
      <c r="R4477" s="5">
        <v>0.46191939136022397</v>
      </c>
      <c r="S4477" s="5">
        <v>0.55695226668991704</v>
      </c>
    </row>
    <row r="4478" spans="15:19" x14ac:dyDescent="0.2">
      <c r="O4478" s="5">
        <v>63.200000762939503</v>
      </c>
      <c r="P4478" s="5">
        <v>8.6627198099192508</v>
      </c>
      <c r="Q4478" s="5">
        <v>3.27286751318637</v>
      </c>
      <c r="R4478" s="5">
        <v>0.37875810648540098</v>
      </c>
      <c r="S4478" s="5">
        <v>0.55272790678644002</v>
      </c>
    </row>
    <row r="4479" spans="15:19" x14ac:dyDescent="0.2">
      <c r="O4479" s="5">
        <v>63.231998443603501</v>
      </c>
      <c r="P4479" s="5">
        <v>8.6763326256488806</v>
      </c>
      <c r="Q4479" s="5">
        <v>3.29083813690107</v>
      </c>
      <c r="R4479" s="5">
        <v>0.39955909269800599</v>
      </c>
      <c r="S4479" s="5">
        <v>0.56214352867682105</v>
      </c>
    </row>
    <row r="4480" spans="15:19" x14ac:dyDescent="0.2">
      <c r="O4480" s="5">
        <v>63.263999938964801</v>
      </c>
      <c r="P4480" s="5">
        <v>8.6470882118230801</v>
      </c>
      <c r="Q4480" s="5">
        <v>3.3064380917262501</v>
      </c>
      <c r="R4480" s="5">
        <v>0.39034073173162598</v>
      </c>
      <c r="S4480" s="5">
        <v>0.575413642575754</v>
      </c>
    </row>
    <row r="4481" spans="15:19" x14ac:dyDescent="0.2">
      <c r="O4481" s="5">
        <v>63.2960014343262</v>
      </c>
      <c r="P4481" s="5">
        <v>8.7212491028025294</v>
      </c>
      <c r="Q4481" s="5">
        <v>3.25941801659775</v>
      </c>
      <c r="R4481" s="5">
        <v>0.38100454576220499</v>
      </c>
      <c r="S4481" s="5">
        <v>0.61254182431594295</v>
      </c>
    </row>
    <row r="4482" spans="15:19" x14ac:dyDescent="0.2">
      <c r="O4482" s="5">
        <v>63.327999114990199</v>
      </c>
      <c r="P4482" s="5">
        <v>8.7551372637929692</v>
      </c>
      <c r="Q4482" s="5">
        <v>3.27340178428646</v>
      </c>
      <c r="R4482" s="5">
        <v>0.42928468541800902</v>
      </c>
      <c r="S4482" s="5">
        <v>0.593645916818898</v>
      </c>
    </row>
    <row r="4483" spans="15:19" x14ac:dyDescent="0.2">
      <c r="O4483" s="5">
        <v>63.360000610351598</v>
      </c>
      <c r="P4483" s="5">
        <v>8.57221902372188</v>
      </c>
      <c r="Q4483" s="5">
        <v>3.2576287263184001</v>
      </c>
      <c r="R4483" s="5">
        <v>0.44580237148067797</v>
      </c>
      <c r="S4483" s="5">
        <v>0.58653559247179998</v>
      </c>
    </row>
    <row r="4484" spans="15:19" x14ac:dyDescent="0.2">
      <c r="O4484" s="5">
        <v>63.391998291015597</v>
      </c>
      <c r="P4484" s="5">
        <v>8.6314191935138993</v>
      </c>
      <c r="Q4484" s="5">
        <v>3.2311810797226799</v>
      </c>
      <c r="R4484" s="5">
        <v>0.50374471277256705</v>
      </c>
      <c r="S4484" s="5">
        <v>0.52172388249660995</v>
      </c>
    </row>
    <row r="4485" spans="15:19" x14ac:dyDescent="0.2">
      <c r="O4485" s="5">
        <v>63.423999786377003</v>
      </c>
      <c r="P4485" s="5">
        <v>8.7021819945099992</v>
      </c>
      <c r="Q4485" s="5">
        <v>3.3099422254337498</v>
      </c>
      <c r="R4485" s="5">
        <v>0.36870623096838601</v>
      </c>
      <c r="S4485" s="5">
        <v>0.51900742561005198</v>
      </c>
    </row>
    <row r="4486" spans="15:19" x14ac:dyDescent="0.2">
      <c r="O4486" s="5">
        <v>63.456001281738303</v>
      </c>
      <c r="P4486" s="5">
        <v>8.79841435731338</v>
      </c>
      <c r="Q4486" s="5">
        <v>3.3151015678006499</v>
      </c>
      <c r="R4486" s="5">
        <v>0.47746654721760101</v>
      </c>
      <c r="S4486" s="5">
        <v>0.56173361837254199</v>
      </c>
    </row>
    <row r="4487" spans="15:19" x14ac:dyDescent="0.2">
      <c r="O4487" s="5">
        <v>63.487998962402301</v>
      </c>
      <c r="P4487" s="5">
        <v>8.8250706120094105</v>
      </c>
      <c r="Q4487" s="5">
        <v>3.3182007463901</v>
      </c>
      <c r="R4487" s="5">
        <v>0.59670073632648202</v>
      </c>
      <c r="S4487" s="5">
        <v>0.568970535028124</v>
      </c>
    </row>
    <row r="4488" spans="15:19" x14ac:dyDescent="0.2">
      <c r="O4488" s="5">
        <v>63.5200004577637</v>
      </c>
      <c r="P4488" s="5">
        <v>8.7881732930657908</v>
      </c>
      <c r="Q4488" s="5">
        <v>3.31150588209705</v>
      </c>
      <c r="R4488" s="5">
        <v>0.53489997322340399</v>
      </c>
      <c r="S4488" s="5">
        <v>0.53572883978983599</v>
      </c>
    </row>
    <row r="4489" spans="15:19" x14ac:dyDescent="0.2">
      <c r="O4489" s="5">
        <v>63.551998138427699</v>
      </c>
      <c r="P4489" s="5">
        <v>8.6569229354340091</v>
      </c>
      <c r="Q4489" s="5">
        <v>3.30008276491967</v>
      </c>
      <c r="R4489" s="5">
        <v>0.45193393821351502</v>
      </c>
      <c r="S4489" s="5">
        <v>0.54287866991015399</v>
      </c>
    </row>
    <row r="4490" spans="15:19" x14ac:dyDescent="0.2">
      <c r="O4490" s="5">
        <v>63.583999633789098</v>
      </c>
      <c r="P4490" s="5">
        <v>8.8057391714982707</v>
      </c>
      <c r="Q4490" s="5">
        <v>3.2798975745734</v>
      </c>
      <c r="R4490" s="5">
        <v>0.38252151051559102</v>
      </c>
      <c r="S4490" s="5">
        <v>0.51817668872299905</v>
      </c>
    </row>
    <row r="4491" spans="15:19" x14ac:dyDescent="0.2">
      <c r="O4491" s="5">
        <v>63.616001129150398</v>
      </c>
      <c r="P4491" s="5">
        <v>8.7554526428000194</v>
      </c>
      <c r="Q4491" s="5">
        <v>3.30611254463013</v>
      </c>
      <c r="R4491" s="5">
        <v>0.66779528720839498</v>
      </c>
      <c r="S4491" s="5">
        <v>0.50750372874115501</v>
      </c>
    </row>
    <row r="4492" spans="15:19" x14ac:dyDescent="0.2">
      <c r="O4492" s="5">
        <v>63.647998809814503</v>
      </c>
      <c r="P4492" s="5">
        <v>8.8112141001587396</v>
      </c>
      <c r="Q4492" s="5">
        <v>3.3187269345575698</v>
      </c>
      <c r="R4492" s="5">
        <v>0.57172500624298495</v>
      </c>
      <c r="S4492" s="5">
        <v>0.543088905946152</v>
      </c>
    </row>
    <row r="4493" spans="15:19" x14ac:dyDescent="0.2">
      <c r="O4493" s="5">
        <v>63.680000305175803</v>
      </c>
      <c r="P4493" s="5">
        <v>8.7009138740890801</v>
      </c>
      <c r="Q4493" s="5">
        <v>3.3009187643385598</v>
      </c>
      <c r="R4493" s="5">
        <v>0.54438105938009396</v>
      </c>
      <c r="S4493" s="5">
        <v>0.51662820397471798</v>
      </c>
    </row>
    <row r="4494" spans="15:19" x14ac:dyDescent="0.2">
      <c r="O4494" s="5">
        <v>63.712001800537102</v>
      </c>
      <c r="P4494" s="5">
        <v>8.7332300123479101</v>
      </c>
      <c r="Q4494" s="5">
        <v>3.3446102285263999</v>
      </c>
      <c r="R4494" s="5">
        <v>0.64849929068871404</v>
      </c>
      <c r="S4494" s="5">
        <v>0.49000308143367699</v>
      </c>
    </row>
    <row r="4495" spans="15:19" x14ac:dyDescent="0.2">
      <c r="O4495" s="5">
        <v>63.7439994812012</v>
      </c>
      <c r="P4495" s="5">
        <v>8.7866384137007607</v>
      </c>
      <c r="Q4495" s="5">
        <v>3.3205213168079601</v>
      </c>
      <c r="R4495" s="5">
        <v>0.44926153191509899</v>
      </c>
      <c r="S4495" s="5">
        <v>0.56619395501445902</v>
      </c>
    </row>
    <row r="4496" spans="15:19" x14ac:dyDescent="0.2">
      <c r="O4496" s="5">
        <v>63.7760009765625</v>
      </c>
      <c r="P4496" s="5">
        <v>8.9090060002036502</v>
      </c>
      <c r="Q4496" s="5">
        <v>3.2953331848960699</v>
      </c>
      <c r="R4496" s="5">
        <v>0.49773214454674602</v>
      </c>
      <c r="S4496" s="5">
        <v>0.48734646695045802</v>
      </c>
    </row>
    <row r="4497" spans="15:19" x14ac:dyDescent="0.2">
      <c r="O4497" s="5">
        <v>63.807998657226598</v>
      </c>
      <c r="P4497" s="5">
        <v>8.8466492019788401</v>
      </c>
      <c r="Q4497" s="5">
        <v>3.2912303888774401</v>
      </c>
      <c r="R4497" s="5">
        <v>0.52821470460963504</v>
      </c>
      <c r="S4497" s="5">
        <v>0.52856839728370197</v>
      </c>
    </row>
    <row r="4498" spans="15:19" x14ac:dyDescent="0.2">
      <c r="O4498" s="5">
        <v>63.840000152587898</v>
      </c>
      <c r="P4498" s="5">
        <v>8.7935363338839796</v>
      </c>
      <c r="Q4498" s="5">
        <v>3.3283320059072898</v>
      </c>
      <c r="R4498" s="5">
        <v>0.62883613202508004</v>
      </c>
      <c r="S4498" s="5">
        <v>0.55923478285194606</v>
      </c>
    </row>
    <row r="4499" spans="15:19" x14ac:dyDescent="0.2">
      <c r="O4499" s="5">
        <v>63.872001647949197</v>
      </c>
      <c r="P4499" s="5">
        <v>8.8008341100728593</v>
      </c>
      <c r="Q4499" s="5">
        <v>3.3446038495005501</v>
      </c>
      <c r="R4499" s="5">
        <v>0.53707351764145295</v>
      </c>
      <c r="S4499" s="5">
        <v>0.52551062248529001</v>
      </c>
    </row>
    <row r="4500" spans="15:19" x14ac:dyDescent="0.2">
      <c r="O4500" s="5">
        <v>63.903999328613303</v>
      </c>
      <c r="P4500" s="5">
        <v>8.80299398022491</v>
      </c>
      <c r="Q4500" s="5">
        <v>3.3377943423445999</v>
      </c>
      <c r="R4500" s="5">
        <v>0.412532067052368</v>
      </c>
      <c r="S4500" s="5">
        <v>0.46948164866810399</v>
      </c>
    </row>
    <row r="4501" spans="15:19" x14ac:dyDescent="0.2">
      <c r="O4501" s="5">
        <v>63.936000823974602</v>
      </c>
      <c r="P4501" s="5">
        <v>8.8290368702256092</v>
      </c>
      <c r="Q4501" s="5">
        <v>3.35478293576065</v>
      </c>
      <c r="R4501" s="5">
        <v>0.395180583405986</v>
      </c>
      <c r="S4501" s="5">
        <v>0.458537804747085</v>
      </c>
    </row>
    <row r="4502" spans="15:19" x14ac:dyDescent="0.2">
      <c r="O4502" s="5">
        <v>63.9679985046387</v>
      </c>
      <c r="P4502" s="5">
        <v>8.9976724814263402</v>
      </c>
      <c r="Q4502" s="5">
        <v>3.3864632904932899</v>
      </c>
      <c r="R4502" s="5">
        <v>0.51191052254678004</v>
      </c>
      <c r="S4502" s="5">
        <v>0.56797349836213795</v>
      </c>
    </row>
    <row r="4503" spans="15:19" x14ac:dyDescent="0.2">
      <c r="O4503" s="5">
        <v>64</v>
      </c>
      <c r="P4503" s="5">
        <v>9.0103329070117795</v>
      </c>
      <c r="Q4503" s="5">
        <v>3.3398563639612</v>
      </c>
      <c r="R4503" s="5">
        <v>0.48099841054303599</v>
      </c>
      <c r="S4503" s="5">
        <v>0.47863621795348799</v>
      </c>
    </row>
    <row r="4504" spans="15:19" x14ac:dyDescent="0.2">
      <c r="O4504" s="5">
        <v>64.031997680664105</v>
      </c>
      <c r="P4504" s="5">
        <v>8.9666970280952896</v>
      </c>
      <c r="Q4504" s="5">
        <v>3.3729906657036102</v>
      </c>
      <c r="R4504" s="5">
        <v>0.45501045916525701</v>
      </c>
      <c r="S4504" s="5">
        <v>0.51443867663836396</v>
      </c>
    </row>
    <row r="4505" spans="15:19" x14ac:dyDescent="0.2">
      <c r="O4505" s="5">
        <v>64.064002990722699</v>
      </c>
      <c r="P4505" s="5">
        <v>8.8600499196296596</v>
      </c>
      <c r="Q4505" s="5">
        <v>3.3299944138704398</v>
      </c>
      <c r="R4505" s="5">
        <v>0.424521060332189</v>
      </c>
      <c r="S4505" s="5">
        <v>0.51899403036902503</v>
      </c>
    </row>
    <row r="4506" spans="15:19" x14ac:dyDescent="0.2">
      <c r="O4506" s="5">
        <v>64.096000671386705</v>
      </c>
      <c r="P4506" s="5">
        <v>8.9621130820748505</v>
      </c>
      <c r="Q4506" s="5">
        <v>3.3889989293533702</v>
      </c>
      <c r="R4506" s="5">
        <v>0.57926283056655004</v>
      </c>
      <c r="S4506" s="5">
        <v>0.50441759309421197</v>
      </c>
    </row>
    <row r="4507" spans="15:19" x14ac:dyDescent="0.2">
      <c r="O4507" s="5">
        <v>64.127998352050795</v>
      </c>
      <c r="P4507" s="5">
        <v>9.0580440382549892</v>
      </c>
      <c r="Q4507" s="5">
        <v>3.3918017277269499</v>
      </c>
      <c r="R4507" s="5">
        <v>0.59316045326580502</v>
      </c>
      <c r="S4507" s="5">
        <v>0.48922836535263797</v>
      </c>
    </row>
    <row r="4508" spans="15:19" x14ac:dyDescent="0.2">
      <c r="O4508" s="5">
        <v>64.160003662109403</v>
      </c>
      <c r="P4508" s="5">
        <v>8.9612340731739302</v>
      </c>
      <c r="Q4508" s="5">
        <v>3.3453001985965201</v>
      </c>
      <c r="R4508" s="5">
        <v>0.43441239359551997</v>
      </c>
      <c r="S4508" s="5">
        <v>0.48528262816493301</v>
      </c>
    </row>
    <row r="4509" spans="15:19" x14ac:dyDescent="0.2">
      <c r="O4509" s="5">
        <v>64.192001342773395</v>
      </c>
      <c r="P4509" s="5">
        <v>8.9645167461437403</v>
      </c>
      <c r="Q4509" s="5">
        <v>3.3584690841976799</v>
      </c>
      <c r="R4509" s="5">
        <v>0.55126495196692604</v>
      </c>
      <c r="S4509" s="5">
        <v>0.47311664266664999</v>
      </c>
    </row>
    <row r="4510" spans="15:19" x14ac:dyDescent="0.2">
      <c r="O4510" s="5">
        <v>64.2239990234375</v>
      </c>
      <c r="P4510" s="5">
        <v>8.9240113807816304</v>
      </c>
      <c r="Q4510" s="5">
        <v>3.36085104258831</v>
      </c>
      <c r="R4510" s="5">
        <v>0.38550630725901502</v>
      </c>
      <c r="S4510" s="5">
        <v>0.51421167373483101</v>
      </c>
    </row>
    <row r="4511" spans="15:19" x14ac:dyDescent="0.2">
      <c r="O4511" s="5">
        <v>64.255996704101605</v>
      </c>
      <c r="P4511" s="5">
        <v>9.0283819065536601</v>
      </c>
      <c r="Q4511" s="5">
        <v>3.3972864283218298</v>
      </c>
      <c r="R4511" s="5">
        <v>0.42777623598331099</v>
      </c>
      <c r="S4511" s="5">
        <v>0.49356157484044</v>
      </c>
    </row>
    <row r="4512" spans="15:19" x14ac:dyDescent="0.2">
      <c r="O4512" s="5">
        <v>64.288002014160199</v>
      </c>
      <c r="P4512" s="5">
        <v>8.8334961508590695</v>
      </c>
      <c r="Q4512" s="5">
        <v>3.37141091819983</v>
      </c>
      <c r="R4512" s="5">
        <v>0.49514225581389998</v>
      </c>
      <c r="S4512" s="5">
        <v>0.53144151333362999</v>
      </c>
    </row>
    <row r="4513" spans="15:19" x14ac:dyDescent="0.2">
      <c r="O4513" s="5">
        <v>64.319999694824205</v>
      </c>
      <c r="P4513" s="5">
        <v>8.9847699731780803</v>
      </c>
      <c r="Q4513" s="5">
        <v>3.4048386056450899</v>
      </c>
      <c r="R4513" s="5">
        <v>0.44050552020538603</v>
      </c>
      <c r="S4513" s="5">
        <v>0.515647184439738</v>
      </c>
    </row>
    <row r="4514" spans="15:19" x14ac:dyDescent="0.2">
      <c r="O4514" s="5">
        <v>64.351997375488295</v>
      </c>
      <c r="P4514" s="5">
        <v>8.9751494705449506</v>
      </c>
      <c r="Q4514" s="5">
        <v>3.4005387386206101</v>
      </c>
      <c r="R4514" s="5">
        <v>0.56099085096406998</v>
      </c>
      <c r="S4514" s="5">
        <v>0.51090220155515298</v>
      </c>
    </row>
    <row r="4515" spans="15:19" x14ac:dyDescent="0.2">
      <c r="O4515" s="5">
        <v>64.384002685546903</v>
      </c>
      <c r="P4515" s="5">
        <v>9.0494681105239394</v>
      </c>
      <c r="Q4515" s="5">
        <v>3.4726373978627798</v>
      </c>
      <c r="R4515" s="5">
        <v>0.459603270660631</v>
      </c>
      <c r="S4515" s="5">
        <v>0.54153357804742996</v>
      </c>
    </row>
    <row r="4516" spans="15:19" x14ac:dyDescent="0.2">
      <c r="O4516" s="5">
        <v>64.416000366210895</v>
      </c>
      <c r="P4516" s="5">
        <v>9.1104366855731094</v>
      </c>
      <c r="Q4516" s="5">
        <v>3.4089296263525002</v>
      </c>
      <c r="R4516" s="5">
        <v>0.59584778927284299</v>
      </c>
      <c r="S4516" s="5">
        <v>0.52132116327478695</v>
      </c>
    </row>
    <row r="4517" spans="15:19" x14ac:dyDescent="0.2">
      <c r="O4517" s="5">
        <v>64.447998046875</v>
      </c>
      <c r="P4517" s="5">
        <v>8.9690849374592894</v>
      </c>
      <c r="Q4517" s="5">
        <v>3.3654452641523802</v>
      </c>
      <c r="R4517" s="5">
        <v>0.74306692446106404</v>
      </c>
      <c r="S4517" s="5">
        <v>0.56667705908355903</v>
      </c>
    </row>
    <row r="4518" spans="15:19" x14ac:dyDescent="0.2">
      <c r="O4518" s="5">
        <v>64.480003356933594</v>
      </c>
      <c r="P4518" s="5">
        <v>9.0534073058072799</v>
      </c>
      <c r="Q4518" s="5">
        <v>3.3951018837615901</v>
      </c>
      <c r="R4518" s="5">
        <v>0.62872336706084397</v>
      </c>
      <c r="S4518" s="5">
        <v>0.55014071359898797</v>
      </c>
    </row>
    <row r="4519" spans="15:19" x14ac:dyDescent="0.2">
      <c r="O4519" s="5">
        <v>64.512001037597699</v>
      </c>
      <c r="P4519" s="5">
        <v>8.9791380431430596</v>
      </c>
      <c r="Q4519" s="5">
        <v>3.37343995002704</v>
      </c>
      <c r="R4519" s="5">
        <v>0.61466908970387102</v>
      </c>
      <c r="S4519" s="5">
        <v>0.53229501229336096</v>
      </c>
    </row>
    <row r="4520" spans="15:19" x14ac:dyDescent="0.2">
      <c r="O4520" s="5">
        <v>64.543998718261705</v>
      </c>
      <c r="P4520" s="5">
        <v>8.9739102685060299</v>
      </c>
      <c r="Q4520" s="5">
        <v>3.36457815509841</v>
      </c>
      <c r="R4520" s="5">
        <v>0.52446235543391695</v>
      </c>
      <c r="S4520" s="5">
        <v>0.51306892257208203</v>
      </c>
    </row>
    <row r="4521" spans="15:19" x14ac:dyDescent="0.2">
      <c r="O4521" s="5">
        <v>64.575996398925795</v>
      </c>
      <c r="P4521" s="5">
        <v>8.8911080909547096</v>
      </c>
      <c r="Q4521" s="5">
        <v>3.37928309884617</v>
      </c>
      <c r="R4521" s="5">
        <v>0.64756557480949595</v>
      </c>
      <c r="S4521" s="5">
        <v>0.527020306440519</v>
      </c>
    </row>
    <row r="4522" spans="15:19" x14ac:dyDescent="0.2">
      <c r="O4522" s="5">
        <v>64.608001708984403</v>
      </c>
      <c r="P4522" s="5">
        <v>9.0604170978340903</v>
      </c>
      <c r="Q4522" s="5">
        <v>3.4210825812993901</v>
      </c>
      <c r="R4522" s="5">
        <v>0.56265765932270295</v>
      </c>
      <c r="S4522" s="5">
        <v>0.54068003880400295</v>
      </c>
    </row>
    <row r="4523" spans="15:19" x14ac:dyDescent="0.2">
      <c r="O4523" s="5">
        <v>64.639999389648395</v>
      </c>
      <c r="P4523" s="5">
        <v>9.0144134037666603</v>
      </c>
      <c r="Q4523" s="5">
        <v>3.3980647806884101</v>
      </c>
      <c r="R4523" s="5">
        <v>0.61782806208805696</v>
      </c>
      <c r="S4523" s="5">
        <v>0.52952589085362101</v>
      </c>
    </row>
    <row r="4524" spans="15:19" x14ac:dyDescent="0.2">
      <c r="O4524" s="5">
        <v>64.6719970703125</v>
      </c>
      <c r="P4524" s="5">
        <v>9.00470110711864</v>
      </c>
      <c r="Q4524" s="5">
        <v>3.4080299892056098</v>
      </c>
      <c r="R4524" s="5">
        <v>0.68335028368416495</v>
      </c>
      <c r="S4524" s="5">
        <v>0.490803978126372</v>
      </c>
    </row>
    <row r="4525" spans="15:19" x14ac:dyDescent="0.2">
      <c r="O4525" s="5">
        <v>64.704002380371094</v>
      </c>
      <c r="P4525" s="5">
        <v>9.1120711581088596</v>
      </c>
      <c r="Q4525" s="5">
        <v>3.4366897455039802</v>
      </c>
      <c r="R4525" s="5">
        <v>0.55315490227227304</v>
      </c>
      <c r="S4525" s="5">
        <v>0.52560552879301703</v>
      </c>
    </row>
    <row r="4526" spans="15:19" x14ac:dyDescent="0.2">
      <c r="O4526" s="5">
        <v>64.736000061035199</v>
      </c>
      <c r="P4526" s="5">
        <v>8.9113211924031894</v>
      </c>
      <c r="Q4526" s="5">
        <v>3.4270445529540501</v>
      </c>
      <c r="R4526" s="5">
        <v>0.54214816882825301</v>
      </c>
      <c r="S4526" s="5">
        <v>0.56093627465183005</v>
      </c>
    </row>
    <row r="4527" spans="15:19" x14ac:dyDescent="0.2">
      <c r="O4527" s="5">
        <v>64.767997741699205</v>
      </c>
      <c r="P4527" s="5">
        <v>9.01243424617169</v>
      </c>
      <c r="Q4527" s="5">
        <v>3.42191793675909</v>
      </c>
      <c r="R4527" s="5">
        <v>0.551338409094839</v>
      </c>
      <c r="S4527" s="5">
        <v>0.52481904451497796</v>
      </c>
    </row>
    <row r="4528" spans="15:19" x14ac:dyDescent="0.2">
      <c r="O4528" s="5">
        <v>64.800003051757798</v>
      </c>
      <c r="P4528" s="5">
        <v>8.9460221796464694</v>
      </c>
      <c r="Q4528" s="5">
        <v>3.4247380550467299</v>
      </c>
      <c r="R4528" s="5">
        <v>0.54569357579181099</v>
      </c>
      <c r="S4528" s="5">
        <v>0.51030036861230399</v>
      </c>
    </row>
    <row r="4529" spans="15:19" x14ac:dyDescent="0.2">
      <c r="O4529" s="5">
        <v>64.832000732421903</v>
      </c>
      <c r="P4529" s="5">
        <v>9.0451301064080507</v>
      </c>
      <c r="Q4529" s="5">
        <v>3.42989647219341</v>
      </c>
      <c r="R4529" s="5">
        <v>0.71867691330802497</v>
      </c>
      <c r="S4529" s="5">
        <v>0.59659211551129199</v>
      </c>
    </row>
    <row r="4530" spans="15:19" x14ac:dyDescent="0.2">
      <c r="O4530" s="5">
        <v>64.863998413085895</v>
      </c>
      <c r="P4530" s="5">
        <v>8.9224532181904799</v>
      </c>
      <c r="Q4530" s="5">
        <v>3.4225363714830599</v>
      </c>
      <c r="R4530" s="5">
        <v>0.56321739641063395</v>
      </c>
      <c r="S4530" s="5">
        <v>0.59018620727360505</v>
      </c>
    </row>
    <row r="4531" spans="15:19" x14ac:dyDescent="0.2">
      <c r="O4531" s="5">
        <v>64.896003723144503</v>
      </c>
      <c r="P4531" s="5">
        <v>8.9421967599105496</v>
      </c>
      <c r="Q4531" s="5">
        <v>3.3832313598339399</v>
      </c>
      <c r="R4531" s="5">
        <v>0.65319595172489298</v>
      </c>
      <c r="S4531" s="5">
        <v>0.56332828707873295</v>
      </c>
    </row>
    <row r="4532" spans="15:19" x14ac:dyDescent="0.2">
      <c r="O4532" s="5">
        <v>64.928001403808594</v>
      </c>
      <c r="P4532" s="5">
        <v>8.9529320145294893</v>
      </c>
      <c r="Q4532" s="5">
        <v>3.4135264356741901</v>
      </c>
      <c r="R4532" s="5">
        <v>0.64741967976248105</v>
      </c>
      <c r="S4532" s="5">
        <v>0.56117110901934097</v>
      </c>
    </row>
    <row r="4533" spans="15:19" x14ac:dyDescent="0.2">
      <c r="O4533" s="5">
        <v>64.959999084472699</v>
      </c>
      <c r="P4533" s="5">
        <v>8.9699390534659607</v>
      </c>
      <c r="Q4533" s="5">
        <v>3.4144772700421502</v>
      </c>
      <c r="R4533" s="5">
        <v>0.554498817358408</v>
      </c>
      <c r="S4533" s="5">
        <v>0.60640101734930896</v>
      </c>
    </row>
    <row r="4534" spans="15:19" x14ac:dyDescent="0.2">
      <c r="O4534" s="5">
        <v>64.991996765136705</v>
      </c>
      <c r="P4534" s="5">
        <v>8.9887773480100694</v>
      </c>
      <c r="Q4534" s="5">
        <v>3.4264405380908398</v>
      </c>
      <c r="R4534" s="5">
        <v>0.57042425834848898</v>
      </c>
      <c r="S4534" s="5">
        <v>0.56164639487484003</v>
      </c>
    </row>
    <row r="4535" spans="15:19" x14ac:dyDescent="0.2">
      <c r="O4535" s="5">
        <v>65.024002075195298</v>
      </c>
      <c r="P4535" s="5">
        <v>9.1925631904641492</v>
      </c>
      <c r="Q4535" s="5">
        <v>3.4560498771769499</v>
      </c>
      <c r="R4535" s="5">
        <v>0.562881099129521</v>
      </c>
      <c r="S4535" s="5">
        <v>0.60549405752292795</v>
      </c>
    </row>
    <row r="4536" spans="15:19" x14ac:dyDescent="0.2">
      <c r="O4536" s="5">
        <v>65.055999755859403</v>
      </c>
      <c r="P4536" s="5">
        <v>9.0591983856706797</v>
      </c>
      <c r="Q4536" s="5">
        <v>3.49138872543196</v>
      </c>
      <c r="R4536" s="5">
        <v>0.62016277886320104</v>
      </c>
      <c r="S4536" s="5">
        <v>0.57789347153831006</v>
      </c>
    </row>
    <row r="4537" spans="15:19" x14ac:dyDescent="0.2">
      <c r="O4537" s="5">
        <v>65.087997436523395</v>
      </c>
      <c r="P4537" s="5">
        <v>8.9922590670913198</v>
      </c>
      <c r="Q4537" s="5">
        <v>3.4491902206837901</v>
      </c>
      <c r="R4537" s="5">
        <v>0.57893027750405601</v>
      </c>
      <c r="S4537" s="5">
        <v>0.62735255469376106</v>
      </c>
    </row>
    <row r="4538" spans="15:19" x14ac:dyDescent="0.2">
      <c r="O4538" s="5">
        <v>65.120002746582003</v>
      </c>
      <c r="P4538" s="5">
        <v>9.0361192082491897</v>
      </c>
      <c r="Q4538" s="5">
        <v>3.4433277098993602</v>
      </c>
      <c r="R4538" s="5">
        <v>0.69273478769896102</v>
      </c>
      <c r="S4538" s="5">
        <v>0.57134136955566195</v>
      </c>
    </row>
    <row r="4539" spans="15:19" x14ac:dyDescent="0.2">
      <c r="O4539" s="5">
        <v>65.152000427246094</v>
      </c>
      <c r="P4539" s="5">
        <v>9.1767824851868305</v>
      </c>
      <c r="Q4539" s="5">
        <v>3.5123270217832898</v>
      </c>
      <c r="R4539" s="5">
        <v>0.674064545647723</v>
      </c>
      <c r="S4539" s="5">
        <v>0.57914997529416901</v>
      </c>
    </row>
    <row r="4540" spans="15:19" x14ac:dyDescent="0.2">
      <c r="O4540" s="5">
        <v>65.183998107910199</v>
      </c>
      <c r="P4540" s="5">
        <v>9.1673809727349092</v>
      </c>
      <c r="Q4540" s="5">
        <v>3.5444361814500298</v>
      </c>
      <c r="R4540" s="5">
        <v>0.70108361783794104</v>
      </c>
      <c r="S4540" s="5">
        <v>0.61258156318557699</v>
      </c>
    </row>
    <row r="4541" spans="15:19" x14ac:dyDescent="0.2">
      <c r="O4541" s="5">
        <v>65.216003417968807</v>
      </c>
      <c r="P4541" s="5">
        <v>9.17155818486874</v>
      </c>
      <c r="Q4541" s="5">
        <v>3.4707817839100601</v>
      </c>
      <c r="R4541" s="5">
        <v>0.64843047469112702</v>
      </c>
      <c r="S4541" s="5">
        <v>0.55721855791897501</v>
      </c>
    </row>
    <row r="4542" spans="15:19" x14ac:dyDescent="0.2">
      <c r="O4542" s="5">
        <v>65.248001098632798</v>
      </c>
      <c r="P4542" s="5">
        <v>9.0921718254570791</v>
      </c>
      <c r="Q4542" s="5">
        <v>3.4319464746555401</v>
      </c>
      <c r="R4542" s="5">
        <v>0.54375667389243498</v>
      </c>
      <c r="S4542" s="5">
        <v>0.59634678192988799</v>
      </c>
    </row>
    <row r="4543" spans="15:19" x14ac:dyDescent="0.2">
      <c r="O4543" s="5">
        <v>65.279998779296903</v>
      </c>
      <c r="P4543" s="5">
        <v>9.1991205061729104</v>
      </c>
      <c r="Q4543" s="5">
        <v>3.4738376285783401</v>
      </c>
      <c r="R4543" s="5">
        <v>0.55157447337329202</v>
      </c>
      <c r="S4543" s="5">
        <v>0.60160876444959099</v>
      </c>
    </row>
    <row r="4544" spans="15:19" x14ac:dyDescent="0.2">
      <c r="O4544" s="5">
        <v>65.311996459960895</v>
      </c>
      <c r="P4544" s="5">
        <v>9.1999206057484493</v>
      </c>
      <c r="Q4544" s="5">
        <v>3.41557372740413</v>
      </c>
      <c r="R4544" s="5">
        <v>0.60449379466362496</v>
      </c>
      <c r="S4544" s="5">
        <v>0.55762109509631896</v>
      </c>
    </row>
    <row r="4545" spans="15:19" x14ac:dyDescent="0.2">
      <c r="O4545" s="5">
        <v>65.344001770019503</v>
      </c>
      <c r="P4545" s="5">
        <v>9.1123403586565601</v>
      </c>
      <c r="Q4545" s="5">
        <v>3.4783987473531699</v>
      </c>
      <c r="R4545" s="5">
        <v>0.55710826491097898</v>
      </c>
      <c r="S4545" s="5">
        <v>0.58447393768308398</v>
      </c>
    </row>
    <row r="4546" spans="15:19" x14ac:dyDescent="0.2">
      <c r="O4546" s="5">
        <v>65.375999450683594</v>
      </c>
      <c r="P4546" s="5">
        <v>9.2172642703255807</v>
      </c>
      <c r="Q4546" s="5">
        <v>3.4850568832155902</v>
      </c>
      <c r="R4546" s="5">
        <v>0.62935921226681801</v>
      </c>
      <c r="S4546" s="5">
        <v>0.55861112284245795</v>
      </c>
    </row>
    <row r="4547" spans="15:19" x14ac:dyDescent="0.2">
      <c r="O4547" s="5">
        <v>65.407997131347699</v>
      </c>
      <c r="P4547" s="5">
        <v>9.2008885249812593</v>
      </c>
      <c r="Q4547" s="5">
        <v>3.4862856497544401</v>
      </c>
      <c r="R4547" s="5">
        <v>0.62284144345991899</v>
      </c>
      <c r="S4547" s="5">
        <v>0.58916209616280202</v>
      </c>
    </row>
    <row r="4548" spans="15:19" x14ac:dyDescent="0.2">
      <c r="O4548" s="5">
        <v>65.440002441406193</v>
      </c>
      <c r="P4548" s="5">
        <v>9.2445856943301692</v>
      </c>
      <c r="Q4548" s="5">
        <v>3.4972264312443202</v>
      </c>
      <c r="R4548" s="5">
        <v>0.70161074527853895</v>
      </c>
      <c r="S4548" s="5">
        <v>0.58572223518738498</v>
      </c>
    </row>
    <row r="4549" spans="15:19" x14ac:dyDescent="0.2">
      <c r="O4549" s="5">
        <v>65.472000122070298</v>
      </c>
      <c r="P4549" s="5">
        <v>9.30723019135438</v>
      </c>
      <c r="Q4549" s="5">
        <v>3.5060044513717399</v>
      </c>
      <c r="R4549" s="5">
        <v>0.55917851142560004</v>
      </c>
      <c r="S4549" s="5">
        <v>0.64466004395854803</v>
      </c>
    </row>
    <row r="4550" spans="15:19" x14ac:dyDescent="0.2">
      <c r="O4550" s="5">
        <v>65.503997802734403</v>
      </c>
      <c r="P4550" s="5">
        <v>9.2053279900243297</v>
      </c>
      <c r="Q4550" s="5">
        <v>3.4952868159899699</v>
      </c>
      <c r="R4550" s="5">
        <v>0.68176854583008595</v>
      </c>
      <c r="S4550" s="5">
        <v>0.60566266594366402</v>
      </c>
    </row>
    <row r="4551" spans="15:19" x14ac:dyDescent="0.2">
      <c r="O4551" s="5">
        <v>65.536003112792997</v>
      </c>
      <c r="P4551" s="5">
        <v>9.1650824831404893</v>
      </c>
      <c r="Q4551" s="5">
        <v>3.4687754622676401</v>
      </c>
      <c r="R4551" s="5">
        <v>0.65449863884026105</v>
      </c>
      <c r="S4551" s="5">
        <v>0.60106578126614296</v>
      </c>
    </row>
    <row r="4552" spans="15:19" x14ac:dyDescent="0.2">
      <c r="O4552" s="5">
        <v>65.568000793457003</v>
      </c>
      <c r="P4552" s="5">
        <v>9.1352819861121795</v>
      </c>
      <c r="Q4552" s="5">
        <v>3.4484788695989499</v>
      </c>
      <c r="R4552" s="5">
        <v>0.65827897314170003</v>
      </c>
      <c r="S4552" s="5">
        <v>0.633037725066942</v>
      </c>
    </row>
    <row r="4553" spans="15:19" x14ac:dyDescent="0.2">
      <c r="O4553" s="5">
        <v>65.599998474121094</v>
      </c>
      <c r="P4553" s="5">
        <v>9.1847039714319507</v>
      </c>
      <c r="Q4553" s="5">
        <v>3.4741539581443899</v>
      </c>
      <c r="R4553" s="5">
        <v>0.64845661111212405</v>
      </c>
      <c r="S4553" s="5">
        <v>0.62124882025945505</v>
      </c>
    </row>
    <row r="4554" spans="15:19" x14ac:dyDescent="0.2">
      <c r="O4554" s="5">
        <v>65.632003784179702</v>
      </c>
      <c r="P4554" s="5">
        <v>9.1691875858829004</v>
      </c>
      <c r="Q4554" s="5">
        <v>3.4375190997632199</v>
      </c>
      <c r="R4554" s="5">
        <v>0.68746667455299404</v>
      </c>
      <c r="S4554" s="5">
        <v>0.64424276621866405</v>
      </c>
    </row>
    <row r="4555" spans="15:19" x14ac:dyDescent="0.2">
      <c r="O4555" s="5">
        <v>65.664001464843807</v>
      </c>
      <c r="P4555" s="5">
        <v>9.2913724267192404</v>
      </c>
      <c r="Q4555" s="5">
        <v>3.4539670694349298</v>
      </c>
      <c r="R4555" s="5">
        <v>0.69675199060363502</v>
      </c>
      <c r="S4555" s="5">
        <v>0.60344775279195595</v>
      </c>
    </row>
    <row r="4556" spans="15:19" x14ac:dyDescent="0.2">
      <c r="O4556" s="5">
        <v>65.695999145507798</v>
      </c>
      <c r="P4556" s="5">
        <v>9.1870654688922908</v>
      </c>
      <c r="Q4556" s="5">
        <v>3.4300141798284902</v>
      </c>
      <c r="R4556" s="5">
        <v>0.67104391510602901</v>
      </c>
      <c r="S4556" s="5">
        <v>0.566018945583461</v>
      </c>
    </row>
    <row r="4557" spans="15:19" x14ac:dyDescent="0.2">
      <c r="O4557" s="5">
        <v>65.727996826171903</v>
      </c>
      <c r="P4557" s="5">
        <v>9.2243747833182894</v>
      </c>
      <c r="Q4557" s="5">
        <v>3.4731939628048401</v>
      </c>
      <c r="R4557" s="5">
        <v>0.53406114328208498</v>
      </c>
      <c r="S4557" s="5">
        <v>0.58409414161857498</v>
      </c>
    </row>
    <row r="4558" spans="15:19" x14ac:dyDescent="0.2">
      <c r="O4558" s="5">
        <v>65.760002136230497</v>
      </c>
      <c r="P4558" s="5">
        <v>9.2792875812320297</v>
      </c>
      <c r="Q4558" s="5">
        <v>3.5035848919755801</v>
      </c>
      <c r="R4558" s="5">
        <v>0.66106816322498996</v>
      </c>
      <c r="S4558" s="5">
        <v>0.57577628704426398</v>
      </c>
    </row>
    <row r="4559" spans="15:19" x14ac:dyDescent="0.2">
      <c r="O4559" s="5">
        <v>65.791999816894503</v>
      </c>
      <c r="P4559" s="5">
        <v>9.2075962397337694</v>
      </c>
      <c r="Q4559" s="5">
        <v>3.49337463119145</v>
      </c>
      <c r="R4559" s="5">
        <v>0.69010672708785603</v>
      </c>
      <c r="S4559" s="5">
        <v>0.60683037316889599</v>
      </c>
    </row>
    <row r="4560" spans="15:19" x14ac:dyDescent="0.2">
      <c r="O4560" s="5">
        <v>65.823997497558594</v>
      </c>
      <c r="P4560" s="5">
        <v>9.3198711623680204</v>
      </c>
      <c r="Q4560" s="5">
        <v>3.4823312994884201</v>
      </c>
      <c r="R4560" s="5">
        <v>0.672597714411446</v>
      </c>
      <c r="S4560" s="5">
        <v>0.58144619760691796</v>
      </c>
    </row>
    <row r="4561" spans="15:19" x14ac:dyDescent="0.2">
      <c r="O4561" s="5">
        <v>65.856002807617202</v>
      </c>
      <c r="P4561" s="5">
        <v>9.2781460648470304</v>
      </c>
      <c r="Q4561" s="5">
        <v>3.53736691874315</v>
      </c>
      <c r="R4561" s="5">
        <v>0.60358062261287704</v>
      </c>
      <c r="S4561" s="5">
        <v>0.56912619199343195</v>
      </c>
    </row>
    <row r="4562" spans="15:19" x14ac:dyDescent="0.2">
      <c r="O4562" s="5">
        <v>65.888000488281193</v>
      </c>
      <c r="P4562" s="5">
        <v>9.2528848282133005</v>
      </c>
      <c r="Q4562" s="5">
        <v>3.5320120783370199</v>
      </c>
      <c r="R4562" s="5">
        <v>0.68498103366594698</v>
      </c>
      <c r="S4562" s="5">
        <v>0.58098861079053399</v>
      </c>
    </row>
    <row r="4563" spans="15:19" x14ac:dyDescent="0.2">
      <c r="O4563" s="5">
        <v>65.919998168945298</v>
      </c>
      <c r="P4563" s="5">
        <v>9.1736702737095808</v>
      </c>
      <c r="Q4563" s="5">
        <v>3.5166242049362699</v>
      </c>
      <c r="R4563" s="5">
        <v>0.69257481092912598</v>
      </c>
      <c r="S4563" s="5">
        <v>0.580798487810254</v>
      </c>
    </row>
    <row r="4564" spans="15:19" x14ac:dyDescent="0.2">
      <c r="O4564" s="5">
        <v>65.952003479003906</v>
      </c>
      <c r="P4564" s="5">
        <v>9.2872491477568992</v>
      </c>
      <c r="Q4564" s="5">
        <v>3.4648739794135102</v>
      </c>
      <c r="R4564" s="5">
        <v>0.586624064370599</v>
      </c>
      <c r="S4564" s="5">
        <v>0.60014641508814703</v>
      </c>
    </row>
    <row r="4565" spans="15:19" x14ac:dyDescent="0.2">
      <c r="O4565" s="5">
        <v>65.984001159667997</v>
      </c>
      <c r="P4565" s="5">
        <v>9.4001212906051901</v>
      </c>
      <c r="Q4565" s="5">
        <v>3.5040648435704398</v>
      </c>
      <c r="R4565" s="5">
        <v>0.61160211108912099</v>
      </c>
      <c r="S4565" s="5">
        <v>0.62951420283369397</v>
      </c>
    </row>
    <row r="4566" spans="15:19" x14ac:dyDescent="0.2">
      <c r="O4566" s="5">
        <v>66.015998840332003</v>
      </c>
      <c r="P4566" s="5">
        <v>9.2507230355124399</v>
      </c>
      <c r="Q4566" s="5">
        <v>3.5372865996818401</v>
      </c>
      <c r="R4566" s="5">
        <v>0.73143818727909404</v>
      </c>
      <c r="S4566" s="5">
        <v>0.62931335064337701</v>
      </c>
    </row>
    <row r="4567" spans="15:19" x14ac:dyDescent="0.2">
      <c r="O4567" s="5">
        <v>66.047996520996094</v>
      </c>
      <c r="P4567" s="5">
        <v>9.4215870734083804</v>
      </c>
      <c r="Q4567" s="5">
        <v>3.52464368595952</v>
      </c>
      <c r="R4567" s="5">
        <v>0.69847506203982201</v>
      </c>
      <c r="S4567" s="5">
        <v>0.59273526881544303</v>
      </c>
    </row>
    <row r="4568" spans="15:19" x14ac:dyDescent="0.2">
      <c r="O4568" s="5">
        <v>66.080001831054702</v>
      </c>
      <c r="P4568" s="5">
        <v>9.4147035876350493</v>
      </c>
      <c r="Q4568" s="5">
        <v>3.57811646551384</v>
      </c>
      <c r="R4568" s="5">
        <v>0.67878728073925698</v>
      </c>
      <c r="S4568" s="5">
        <v>0.57134357975066996</v>
      </c>
    </row>
    <row r="4569" spans="15:19" x14ac:dyDescent="0.2">
      <c r="O4569" s="5">
        <v>66.111999511718807</v>
      </c>
      <c r="P4569" s="5">
        <v>9.4948894809752993</v>
      </c>
      <c r="Q4569" s="5">
        <v>3.6149156360356498</v>
      </c>
      <c r="R4569" s="5">
        <v>0.63892395059154405</v>
      </c>
      <c r="S4569" s="5">
        <v>0.62431530407844804</v>
      </c>
    </row>
    <row r="4570" spans="15:19" x14ac:dyDescent="0.2">
      <c r="O4570" s="5">
        <v>66.143997192382798</v>
      </c>
      <c r="P4570" s="5">
        <v>9.37538747864577</v>
      </c>
      <c r="Q4570" s="5">
        <v>3.5968358104535598</v>
      </c>
      <c r="R4570" s="5">
        <v>0.65640374146078095</v>
      </c>
      <c r="S4570" s="5">
        <v>0.618856471215952</v>
      </c>
    </row>
    <row r="4571" spans="15:19" x14ac:dyDescent="0.2">
      <c r="O4571" s="5">
        <v>66.176002502441406</v>
      </c>
      <c r="P4571" s="5">
        <v>9.3520393265419202</v>
      </c>
      <c r="Q4571" s="5">
        <v>3.5225405529435898</v>
      </c>
      <c r="R4571" s="5">
        <v>0.70570016687113901</v>
      </c>
      <c r="S4571" s="5">
        <v>0.56997406527202898</v>
      </c>
    </row>
    <row r="4572" spans="15:19" x14ac:dyDescent="0.2">
      <c r="O4572" s="5">
        <v>66.208000183105497</v>
      </c>
      <c r="P4572" s="5">
        <v>9.4045991746395501</v>
      </c>
      <c r="Q4572" s="5">
        <v>3.61758994976624</v>
      </c>
      <c r="R4572" s="5">
        <v>0.64805362627958996</v>
      </c>
      <c r="S4572" s="5">
        <v>0.62629992610216201</v>
      </c>
    </row>
    <row r="4573" spans="15:19" x14ac:dyDescent="0.2">
      <c r="O4573" s="5">
        <v>66.239997863769503</v>
      </c>
      <c r="P4573" s="5">
        <v>9.4208486933619593</v>
      </c>
      <c r="Q4573" s="5">
        <v>3.6424554851920199</v>
      </c>
      <c r="R4573" s="5">
        <v>0.73052917989647204</v>
      </c>
      <c r="S4573" s="5">
        <v>0.57682582182487396</v>
      </c>
    </row>
    <row r="4574" spans="15:19" x14ac:dyDescent="0.2">
      <c r="O4574" s="5">
        <v>66.272003173828097</v>
      </c>
      <c r="P4574" s="5">
        <v>9.4213765393951601</v>
      </c>
      <c r="Q4574" s="5">
        <v>3.5939161400716002</v>
      </c>
      <c r="R4574" s="5">
        <v>0.65547728877582601</v>
      </c>
      <c r="S4574" s="5">
        <v>0.58927953028052804</v>
      </c>
    </row>
    <row r="4575" spans="15:19" x14ac:dyDescent="0.2">
      <c r="O4575" s="5">
        <v>66.304000854492202</v>
      </c>
      <c r="P4575" s="5">
        <v>9.5103046639348499</v>
      </c>
      <c r="Q4575" s="5">
        <v>3.6120840141400201</v>
      </c>
      <c r="R4575" s="5">
        <v>0.752199565693076</v>
      </c>
      <c r="S4575" s="5">
        <v>0.53086039905348004</v>
      </c>
    </row>
    <row r="4576" spans="15:19" x14ac:dyDescent="0.2">
      <c r="O4576" s="5">
        <v>66.335998535156193</v>
      </c>
      <c r="P4576" s="5">
        <v>9.5085016304477996</v>
      </c>
      <c r="Q4576" s="5">
        <v>3.5968834918380002</v>
      </c>
      <c r="R4576" s="5">
        <v>0.67243536982926599</v>
      </c>
      <c r="S4576" s="5">
        <v>0.58391288633599103</v>
      </c>
    </row>
    <row r="4577" spans="15:19" x14ac:dyDescent="0.2">
      <c r="O4577" s="5">
        <v>66.367996215820298</v>
      </c>
      <c r="P4577" s="5">
        <v>9.4607160975277793</v>
      </c>
      <c r="Q4577" s="5">
        <v>3.5881078714952501</v>
      </c>
      <c r="R4577" s="5">
        <v>0.55844077459224095</v>
      </c>
      <c r="S4577" s="5">
        <v>0.57767320356788698</v>
      </c>
    </row>
    <row r="4578" spans="15:19" x14ac:dyDescent="0.2">
      <c r="O4578" s="5">
        <v>66.400001525878906</v>
      </c>
      <c r="P4578" s="5">
        <v>9.4755126110669607</v>
      </c>
      <c r="Q4578" s="5">
        <v>3.60434175656972</v>
      </c>
      <c r="R4578" s="5">
        <v>0.59899670274974004</v>
      </c>
      <c r="S4578" s="5">
        <v>0.55572424378882002</v>
      </c>
    </row>
    <row r="4579" spans="15:19" x14ac:dyDescent="0.2">
      <c r="O4579" s="5">
        <v>66.431999206542997</v>
      </c>
      <c r="P4579" s="5">
        <v>9.4453396375560796</v>
      </c>
      <c r="Q4579" s="5">
        <v>3.5882470766485701</v>
      </c>
      <c r="R4579" s="5">
        <v>0.61734055271608601</v>
      </c>
      <c r="S4579" s="5">
        <v>0.58934723629921504</v>
      </c>
    </row>
    <row r="4580" spans="15:19" x14ac:dyDescent="0.2">
      <c r="O4580" s="5">
        <v>66.463996887207003</v>
      </c>
      <c r="P4580" s="5">
        <v>9.5138400809667392</v>
      </c>
      <c r="Q4580" s="5">
        <v>3.62060250413924</v>
      </c>
      <c r="R4580" s="5">
        <v>0.66633006941607298</v>
      </c>
      <c r="S4580" s="5">
        <v>0.64028311925138304</v>
      </c>
    </row>
    <row r="4581" spans="15:19" x14ac:dyDescent="0.2">
      <c r="O4581" s="5">
        <v>66.496002197265597</v>
      </c>
      <c r="P4581" s="5">
        <v>9.5818237534261304</v>
      </c>
      <c r="Q4581" s="5">
        <v>3.6181508328768701</v>
      </c>
      <c r="R4581" s="5">
        <v>0.58197132308173405</v>
      </c>
      <c r="S4581" s="5">
        <v>0.61357941939159499</v>
      </c>
    </row>
    <row r="4582" spans="15:19" x14ac:dyDescent="0.2">
      <c r="O4582" s="5">
        <v>66.527999877929702</v>
      </c>
      <c r="P4582" s="5">
        <v>9.4917494713767496</v>
      </c>
      <c r="Q4582" s="5">
        <v>3.6917939109653002</v>
      </c>
      <c r="R4582" s="5">
        <v>0.52758537592168497</v>
      </c>
      <c r="S4582" s="5">
        <v>0.59304701832117501</v>
      </c>
    </row>
    <row r="4583" spans="15:19" x14ac:dyDescent="0.2">
      <c r="O4583" s="5">
        <v>66.559997558593807</v>
      </c>
      <c r="P4583" s="5">
        <v>9.5464987071691105</v>
      </c>
      <c r="Q4583" s="5">
        <v>3.69036284292766</v>
      </c>
      <c r="R4583" s="5">
        <v>0.72221537527192103</v>
      </c>
      <c r="S4583" s="5">
        <v>0.63767883326077301</v>
      </c>
    </row>
    <row r="4584" spans="15:19" x14ac:dyDescent="0.2">
      <c r="O4584" s="5">
        <v>66.592002868652301</v>
      </c>
      <c r="P4584" s="5">
        <v>9.5330905787345603</v>
      </c>
      <c r="Q4584" s="5">
        <v>3.6863487046307899</v>
      </c>
      <c r="R4584" s="5">
        <v>0.72637849925696496</v>
      </c>
      <c r="S4584" s="5">
        <v>0.60401867913742802</v>
      </c>
    </row>
    <row r="4585" spans="15:19" x14ac:dyDescent="0.2">
      <c r="O4585" s="5">
        <v>66.624000549316406</v>
      </c>
      <c r="P4585" s="5">
        <v>9.5681947336413309</v>
      </c>
      <c r="Q4585" s="5">
        <v>3.6527013026618702</v>
      </c>
      <c r="R4585" s="5">
        <v>0.60375049333846897</v>
      </c>
      <c r="S4585" s="5">
        <v>0.62818360012000296</v>
      </c>
    </row>
    <row r="4586" spans="15:19" x14ac:dyDescent="0.2">
      <c r="O4586" s="5">
        <v>66.655998229980497</v>
      </c>
      <c r="P4586" s="5">
        <v>9.5286118930624806</v>
      </c>
      <c r="Q4586" s="5">
        <v>3.6557218706998</v>
      </c>
      <c r="R4586" s="5">
        <v>0.59744016822965895</v>
      </c>
      <c r="S4586" s="5">
        <v>0.61320863682898696</v>
      </c>
    </row>
    <row r="4587" spans="15:19" x14ac:dyDescent="0.2">
      <c r="O4587" s="5">
        <v>66.688003540039105</v>
      </c>
      <c r="P4587" s="5">
        <v>9.5460627004189291</v>
      </c>
      <c r="Q4587" s="5">
        <v>3.61829089130471</v>
      </c>
      <c r="R4587" s="5">
        <v>0.74160445614397397</v>
      </c>
      <c r="S4587" s="5">
        <v>0.58394433783472999</v>
      </c>
    </row>
    <row r="4588" spans="15:19" x14ac:dyDescent="0.2">
      <c r="O4588" s="5">
        <v>66.720001220703097</v>
      </c>
      <c r="P4588" s="5">
        <v>9.5974237141904695</v>
      </c>
      <c r="Q4588" s="5">
        <v>3.6415918167605099</v>
      </c>
      <c r="R4588" s="5">
        <v>0.71073678915498995</v>
      </c>
      <c r="S4588" s="5">
        <v>0.67169876092914904</v>
      </c>
    </row>
    <row r="4589" spans="15:19" x14ac:dyDescent="0.2">
      <c r="O4589" s="5">
        <v>66.751998901367202</v>
      </c>
      <c r="P4589" s="5">
        <v>9.4811499524851293</v>
      </c>
      <c r="Q4589" s="5">
        <v>3.6167786907446602</v>
      </c>
      <c r="R4589" s="5">
        <v>0.59923084942761395</v>
      </c>
      <c r="S4589" s="5">
        <v>0.68329501721298702</v>
      </c>
    </row>
    <row r="4590" spans="15:19" x14ac:dyDescent="0.2">
      <c r="O4590" s="5">
        <v>66.783996582031193</v>
      </c>
      <c r="P4590" s="5">
        <v>9.4997366996175607</v>
      </c>
      <c r="Q4590" s="5">
        <v>3.6406781961430199</v>
      </c>
      <c r="R4590" s="5">
        <v>0.63613912613376999</v>
      </c>
      <c r="S4590" s="5">
        <v>0.63848063271778699</v>
      </c>
    </row>
    <row r="4591" spans="15:19" x14ac:dyDescent="0.2">
      <c r="O4591" s="5">
        <v>66.816001892089801</v>
      </c>
      <c r="P4591" s="5">
        <v>9.51533435199023</v>
      </c>
      <c r="Q4591" s="5">
        <v>3.6338152274517399</v>
      </c>
      <c r="R4591" s="5">
        <v>0.60456874047183895</v>
      </c>
      <c r="S4591" s="5">
        <v>0.64853827714798895</v>
      </c>
    </row>
    <row r="4592" spans="15:19" x14ac:dyDescent="0.2">
      <c r="O4592" s="5">
        <v>66.847999572753906</v>
      </c>
      <c r="P4592" s="5">
        <v>9.6062660782670903</v>
      </c>
      <c r="Q4592" s="5">
        <v>3.6472103631489401</v>
      </c>
      <c r="R4592" s="5">
        <v>0.61903067395062294</v>
      </c>
      <c r="S4592" s="5">
        <v>0.627747474201513</v>
      </c>
    </row>
    <row r="4593" spans="15:19" x14ac:dyDescent="0.2">
      <c r="O4593" s="5">
        <v>66.879997253417997</v>
      </c>
      <c r="P4593" s="5">
        <v>9.4889195676884803</v>
      </c>
      <c r="Q4593" s="5">
        <v>3.64205660075883</v>
      </c>
      <c r="R4593" s="5">
        <v>0.62297047987277798</v>
      </c>
      <c r="S4593" s="5">
        <v>0.66879628952403603</v>
      </c>
    </row>
    <row r="4594" spans="15:19" x14ac:dyDescent="0.2">
      <c r="O4594" s="5">
        <v>66.912002563476605</v>
      </c>
      <c r="P4594" s="5">
        <v>9.6787548629718803</v>
      </c>
      <c r="Q4594" s="5">
        <v>3.7481444236247898</v>
      </c>
      <c r="R4594" s="5">
        <v>0.58034701496667995</v>
      </c>
      <c r="S4594" s="5">
        <v>0.62553639314467102</v>
      </c>
    </row>
    <row r="4595" spans="15:19" x14ac:dyDescent="0.2">
      <c r="O4595" s="5">
        <v>66.944000244140597</v>
      </c>
      <c r="P4595" s="5">
        <v>9.5202768838719791</v>
      </c>
      <c r="Q4595" s="5">
        <v>3.7166491357388902</v>
      </c>
      <c r="R4595" s="5">
        <v>0.609058660297216</v>
      </c>
      <c r="S4595" s="5">
        <v>0.64042477029275102</v>
      </c>
    </row>
    <row r="4596" spans="15:19" x14ac:dyDescent="0.2">
      <c r="O4596" s="5">
        <v>66.975997924804702</v>
      </c>
      <c r="P4596" s="5">
        <v>9.5747072903659305</v>
      </c>
      <c r="Q4596" s="5">
        <v>3.6995033243857098</v>
      </c>
      <c r="R4596" s="5">
        <v>0.57687289086152604</v>
      </c>
      <c r="S4596" s="5">
        <v>0.63055419389221301</v>
      </c>
    </row>
    <row r="4597" spans="15:19" x14ac:dyDescent="0.2">
      <c r="O4597" s="5">
        <v>67.008003234863295</v>
      </c>
      <c r="P4597" s="5">
        <v>9.5761400513604595</v>
      </c>
      <c r="Q4597" s="5">
        <v>3.6097879826373398</v>
      </c>
      <c r="R4597" s="5">
        <v>0.54529370048382597</v>
      </c>
      <c r="S4597" s="5">
        <v>0.61761151471053399</v>
      </c>
    </row>
    <row r="4598" spans="15:19" x14ac:dyDescent="0.2">
      <c r="O4598" s="5">
        <v>67.040000915527301</v>
      </c>
      <c r="P4598" s="5">
        <v>9.6607870270617706</v>
      </c>
      <c r="Q4598" s="5">
        <v>3.6912933482452002</v>
      </c>
      <c r="R4598" s="5">
        <v>0.51103888854351698</v>
      </c>
      <c r="S4598" s="5">
        <v>0.62845329674022099</v>
      </c>
    </row>
    <row r="4599" spans="15:19" x14ac:dyDescent="0.2">
      <c r="O4599" s="5">
        <v>67.071998596191406</v>
      </c>
      <c r="P4599" s="5">
        <v>9.5938185035996906</v>
      </c>
      <c r="Q4599" s="5">
        <v>3.6954833368212801</v>
      </c>
      <c r="R4599" s="5">
        <v>0.559669198518016</v>
      </c>
      <c r="S4599" s="5">
        <v>0.63314192545471304</v>
      </c>
    </row>
    <row r="4600" spans="15:19" x14ac:dyDescent="0.2">
      <c r="O4600" s="5">
        <v>67.103996276855497</v>
      </c>
      <c r="P4600" s="5">
        <v>9.7142587345206</v>
      </c>
      <c r="Q4600" s="5">
        <v>3.6864936606550498</v>
      </c>
      <c r="R4600" s="5">
        <v>0.62529638772277496</v>
      </c>
      <c r="S4600" s="5">
        <v>0.67903678660990596</v>
      </c>
    </row>
    <row r="4601" spans="15:19" x14ac:dyDescent="0.2">
      <c r="O4601" s="5">
        <v>67.136001586914105</v>
      </c>
      <c r="P4601" s="5">
        <v>9.7085891570234004</v>
      </c>
      <c r="Q4601" s="5">
        <v>3.7488568325715801</v>
      </c>
      <c r="R4601" s="5">
        <v>0.63706482003026899</v>
      </c>
      <c r="S4601" s="5">
        <v>0.60057346854987403</v>
      </c>
    </row>
    <row r="4602" spans="15:19" x14ac:dyDescent="0.2">
      <c r="O4602" s="5">
        <v>67.167999267578097</v>
      </c>
      <c r="P4602" s="5">
        <v>9.6218686468745904</v>
      </c>
      <c r="Q4602" s="5">
        <v>3.6780327762937999</v>
      </c>
      <c r="R4602" s="5">
        <v>0.59914948942461299</v>
      </c>
      <c r="S4602" s="5">
        <v>0.65851879125423696</v>
      </c>
    </row>
    <row r="4603" spans="15:19" x14ac:dyDescent="0.2">
      <c r="O4603" s="5">
        <v>67.199996948242202</v>
      </c>
      <c r="P4603" s="5">
        <v>9.6190704698928595</v>
      </c>
      <c r="Q4603" s="5">
        <v>3.69452388204799</v>
      </c>
      <c r="R4603" s="5">
        <v>0.63543442395056604</v>
      </c>
      <c r="S4603" s="5">
        <v>0.63874746717868303</v>
      </c>
    </row>
    <row r="4604" spans="15:19" x14ac:dyDescent="0.2">
      <c r="O4604" s="5">
        <v>67.232002258300795</v>
      </c>
      <c r="P4604" s="5">
        <v>9.6683313499802708</v>
      </c>
      <c r="Q4604" s="5">
        <v>3.6622665385983799</v>
      </c>
      <c r="R4604" s="5">
        <v>0.66466312602759003</v>
      </c>
      <c r="S4604" s="5">
        <v>0.64474591992345398</v>
      </c>
    </row>
    <row r="4605" spans="15:19" x14ac:dyDescent="0.2">
      <c r="O4605" s="5">
        <v>67.263999938964801</v>
      </c>
      <c r="P4605" s="5">
        <v>9.7739605081259793</v>
      </c>
      <c r="Q4605" s="5">
        <v>3.7361363370363199</v>
      </c>
      <c r="R4605" s="5">
        <v>0.540134298252681</v>
      </c>
      <c r="S4605" s="5">
        <v>0.597885892315279</v>
      </c>
    </row>
    <row r="4606" spans="15:19" x14ac:dyDescent="0.2">
      <c r="O4606" s="5">
        <v>67.295997619628906</v>
      </c>
      <c r="P4606" s="5">
        <v>9.8384040759737204</v>
      </c>
      <c r="Q4606" s="5">
        <v>3.7640452800269601</v>
      </c>
      <c r="R4606" s="5">
        <v>0.70824048867346601</v>
      </c>
      <c r="S4606" s="5">
        <v>0.63403505952447203</v>
      </c>
    </row>
    <row r="4607" spans="15:19" x14ac:dyDescent="0.2">
      <c r="O4607" s="5">
        <v>67.3280029296875</v>
      </c>
      <c r="P4607" s="5">
        <v>9.7941812047212</v>
      </c>
      <c r="Q4607" s="5">
        <v>3.7503592605237399</v>
      </c>
      <c r="R4607" s="5">
        <v>0.67514582096110598</v>
      </c>
      <c r="S4607" s="5">
        <v>0.638750557865572</v>
      </c>
    </row>
    <row r="4608" spans="15:19" x14ac:dyDescent="0.2">
      <c r="O4608" s="5">
        <v>67.360000610351605</v>
      </c>
      <c r="P4608" s="5">
        <v>9.7578100694939796</v>
      </c>
      <c r="Q4608" s="5">
        <v>3.7203930868622601</v>
      </c>
      <c r="R4608" s="5">
        <v>0.59708804825769102</v>
      </c>
      <c r="S4608" s="5">
        <v>0.56905883581405603</v>
      </c>
    </row>
    <row r="4609" spans="15:19" x14ac:dyDescent="0.2">
      <c r="O4609" s="5">
        <v>67.391998291015597</v>
      </c>
      <c r="P4609" s="5">
        <v>9.6705316249822708</v>
      </c>
      <c r="Q4609" s="5">
        <v>3.6944744969326799</v>
      </c>
      <c r="R4609" s="5">
        <v>0.660216555553924</v>
      </c>
      <c r="S4609" s="5">
        <v>0.65689345390989595</v>
      </c>
    </row>
    <row r="4610" spans="15:19" x14ac:dyDescent="0.2">
      <c r="O4610" s="5">
        <v>67.424003601074205</v>
      </c>
      <c r="P4610" s="5">
        <v>9.7704915327071706</v>
      </c>
      <c r="Q4610" s="5">
        <v>3.7617481663241499</v>
      </c>
      <c r="R4610" s="5">
        <v>0.65837879336529603</v>
      </c>
      <c r="S4610" s="5">
        <v>0.60762312174920496</v>
      </c>
    </row>
    <row r="4611" spans="15:19" x14ac:dyDescent="0.2">
      <c r="O4611" s="5">
        <v>67.456001281738295</v>
      </c>
      <c r="P4611" s="5">
        <v>9.7815614291801491</v>
      </c>
      <c r="Q4611" s="5">
        <v>3.7692009157563802</v>
      </c>
      <c r="R4611" s="5">
        <v>0.60336669137496002</v>
      </c>
      <c r="S4611" s="5">
        <v>0.66342346130375496</v>
      </c>
    </row>
    <row r="4612" spans="15:19" x14ac:dyDescent="0.2">
      <c r="O4612" s="5">
        <v>67.487998962402301</v>
      </c>
      <c r="P4612" s="5">
        <v>9.7071690270635909</v>
      </c>
      <c r="Q4612" s="5">
        <v>3.7201468776961399</v>
      </c>
      <c r="R4612" s="5">
        <v>0.65507637104271599</v>
      </c>
      <c r="S4612" s="5">
        <v>0.64229321625325497</v>
      </c>
    </row>
    <row r="4613" spans="15:19" x14ac:dyDescent="0.2">
      <c r="O4613" s="5">
        <v>67.519996643066406</v>
      </c>
      <c r="P4613" s="5">
        <v>9.7311979455948894</v>
      </c>
      <c r="Q4613" s="5">
        <v>3.7516735385992401</v>
      </c>
      <c r="R4613" s="5">
        <v>0.68631093499421503</v>
      </c>
      <c r="S4613" s="5">
        <v>0.64661995199834399</v>
      </c>
    </row>
    <row r="4614" spans="15:19" x14ac:dyDescent="0.2">
      <c r="O4614" s="5">
        <v>67.552001953125</v>
      </c>
      <c r="P4614" s="5">
        <v>9.8161934400450495</v>
      </c>
      <c r="Q4614" s="5">
        <v>3.7630760641074699</v>
      </c>
      <c r="R4614" s="5">
        <v>0.63308485883638699</v>
      </c>
      <c r="S4614" s="5">
        <v>0.67485816981563795</v>
      </c>
    </row>
    <row r="4615" spans="15:19" x14ac:dyDescent="0.2">
      <c r="O4615" s="5">
        <v>67.583999633789105</v>
      </c>
      <c r="P4615" s="5">
        <v>9.7255795909425906</v>
      </c>
      <c r="Q4615" s="5">
        <v>3.7116218123767402</v>
      </c>
      <c r="R4615" s="5">
        <v>0.57540847578198095</v>
      </c>
      <c r="S4615" s="5">
        <v>0.68767972860709203</v>
      </c>
    </row>
    <row r="4616" spans="15:19" x14ac:dyDescent="0.2">
      <c r="O4616" s="5">
        <v>67.615997314453097</v>
      </c>
      <c r="P4616" s="5">
        <v>9.7192169030051296</v>
      </c>
      <c r="Q4616" s="5">
        <v>3.7044705574642398</v>
      </c>
      <c r="R4616" s="5">
        <v>0.72998297835979598</v>
      </c>
      <c r="S4616" s="5">
        <v>0.68620876111332896</v>
      </c>
    </row>
    <row r="4617" spans="15:19" x14ac:dyDescent="0.2">
      <c r="O4617" s="5">
        <v>67.648002624511705</v>
      </c>
      <c r="P4617" s="5">
        <v>9.7998123147069105</v>
      </c>
      <c r="Q4617" s="5">
        <v>3.7038196809698301</v>
      </c>
      <c r="R4617" s="5">
        <v>0.59427118915573096</v>
      </c>
      <c r="S4617" s="5">
        <v>0.61095562691655503</v>
      </c>
    </row>
    <row r="4618" spans="15:19" x14ac:dyDescent="0.2">
      <c r="O4618" s="5">
        <v>67.680000305175795</v>
      </c>
      <c r="P4618" s="5">
        <v>9.6834260495572604</v>
      </c>
      <c r="Q4618" s="5">
        <v>3.72928182690816</v>
      </c>
      <c r="R4618" s="5">
        <v>0.702282009446765</v>
      </c>
      <c r="S4618" s="5">
        <v>0.66238822703800004</v>
      </c>
    </row>
    <row r="4619" spans="15:19" x14ac:dyDescent="0.2">
      <c r="O4619" s="5">
        <v>67.711997985839801</v>
      </c>
      <c r="P4619" s="5">
        <v>9.7913990726899396</v>
      </c>
      <c r="Q4619" s="5">
        <v>3.6877169659060298</v>
      </c>
      <c r="R4619" s="5">
        <v>0.57910920048641901</v>
      </c>
      <c r="S4619" s="5">
        <v>0.67166972340305198</v>
      </c>
    </row>
    <row r="4620" spans="15:19" x14ac:dyDescent="0.2">
      <c r="O4620" s="5">
        <v>67.744003295898395</v>
      </c>
      <c r="P4620" s="5">
        <v>9.7463540388128607</v>
      </c>
      <c r="Q4620" s="5">
        <v>3.7167478776221201</v>
      </c>
      <c r="R4620" s="5">
        <v>0.70515215266181397</v>
      </c>
      <c r="S4620" s="5">
        <v>0.61690242727199496</v>
      </c>
    </row>
    <row r="4621" spans="15:19" x14ac:dyDescent="0.2">
      <c r="O4621" s="5">
        <v>67.7760009765625</v>
      </c>
      <c r="P4621" s="5">
        <v>9.7383459154522605</v>
      </c>
      <c r="Q4621" s="5">
        <v>3.7044341018388902</v>
      </c>
      <c r="R4621" s="5">
        <v>0.70557707075143195</v>
      </c>
      <c r="S4621" s="5">
        <v>0.67061135427580598</v>
      </c>
    </row>
    <row r="4622" spans="15:19" x14ac:dyDescent="0.2">
      <c r="O4622" s="5">
        <v>67.807998657226605</v>
      </c>
      <c r="P4622" s="5">
        <v>9.7610085327596696</v>
      </c>
      <c r="Q4622" s="5">
        <v>3.7017327982324799</v>
      </c>
      <c r="R4622" s="5">
        <v>0.66855277127341495</v>
      </c>
      <c r="S4622" s="5">
        <v>0.64848216448974505</v>
      </c>
    </row>
    <row r="4623" spans="15:19" x14ac:dyDescent="0.2">
      <c r="O4623" s="5">
        <v>67.839996337890597</v>
      </c>
      <c r="P4623" s="5">
        <v>9.7742576911804697</v>
      </c>
      <c r="Q4623" s="5">
        <v>3.6780529505023298</v>
      </c>
      <c r="R4623" s="5">
        <v>0.69844069345713</v>
      </c>
      <c r="S4623" s="5">
        <v>0.59363068956180898</v>
      </c>
    </row>
    <row r="4624" spans="15:19" x14ac:dyDescent="0.2">
      <c r="O4624" s="5">
        <v>67.872001647949205</v>
      </c>
      <c r="P4624" s="5">
        <v>9.7311335767275597</v>
      </c>
      <c r="Q4624" s="5">
        <v>3.6755022534392099</v>
      </c>
      <c r="R4624" s="5">
        <v>0.78447485254516902</v>
      </c>
      <c r="S4624" s="5">
        <v>0.68895063435533999</v>
      </c>
    </row>
    <row r="4625" spans="15:19" x14ac:dyDescent="0.2">
      <c r="O4625" s="5">
        <v>67.903999328613295</v>
      </c>
      <c r="P4625" s="5">
        <v>9.6861384996844393</v>
      </c>
      <c r="Q4625" s="5">
        <v>3.7334977470481099</v>
      </c>
      <c r="R4625" s="5">
        <v>0.86550285714873998</v>
      </c>
      <c r="S4625" s="5">
        <v>0.65669135176825499</v>
      </c>
    </row>
    <row r="4626" spans="15:19" x14ac:dyDescent="0.2">
      <c r="O4626" s="5">
        <v>67.935997009277301</v>
      </c>
      <c r="P4626" s="5">
        <v>9.7781704247865395</v>
      </c>
      <c r="Q4626" s="5">
        <v>3.7156802127485502</v>
      </c>
      <c r="R4626" s="5">
        <v>0.73991361371450604</v>
      </c>
      <c r="S4626" s="5">
        <v>0.67549829054553001</v>
      </c>
    </row>
    <row r="4627" spans="15:19" x14ac:dyDescent="0.2">
      <c r="O4627" s="5">
        <v>67.968002319335895</v>
      </c>
      <c r="P4627" s="5">
        <v>9.6876529787683996</v>
      </c>
      <c r="Q4627" s="5">
        <v>3.66907366041255</v>
      </c>
      <c r="R4627" s="5">
        <v>0.72204060545525495</v>
      </c>
      <c r="S4627" s="5">
        <v>0.64191647626106196</v>
      </c>
    </row>
    <row r="4628" spans="15:19" x14ac:dyDescent="0.2">
      <c r="O4628" s="5">
        <v>68</v>
      </c>
      <c r="P4628" s="5">
        <v>9.7811856341916794</v>
      </c>
      <c r="Q4628" s="5">
        <v>3.73185379279583</v>
      </c>
      <c r="R4628" s="5">
        <v>0.61381825203654095</v>
      </c>
      <c r="S4628" s="5">
        <v>0.64313265547556198</v>
      </c>
    </row>
    <row r="4629" spans="15:19" x14ac:dyDescent="0.2">
      <c r="O4629" s="5">
        <v>68.031997680664105</v>
      </c>
      <c r="P4629" s="5">
        <v>9.7799093612836305</v>
      </c>
      <c r="Q4629" s="5">
        <v>3.7560617983468201</v>
      </c>
      <c r="R4629" s="5">
        <v>0.64583829190361097</v>
      </c>
      <c r="S4629" s="5">
        <v>0.58582525304977395</v>
      </c>
    </row>
    <row r="4630" spans="15:19" x14ac:dyDescent="0.2">
      <c r="O4630" s="5">
        <v>68.064002990722699</v>
      </c>
      <c r="P4630" s="5">
        <v>9.7211840285567899</v>
      </c>
      <c r="Q4630" s="5">
        <v>3.7156954126256099</v>
      </c>
      <c r="R4630" s="5">
        <v>0.58115590625379399</v>
      </c>
      <c r="S4630" s="5">
        <v>0.64457361824237303</v>
      </c>
    </row>
    <row r="4631" spans="15:19" x14ac:dyDescent="0.2">
      <c r="O4631" s="5">
        <v>68.096000671386705</v>
      </c>
      <c r="P4631" s="5">
        <v>9.74591960263845</v>
      </c>
      <c r="Q4631" s="5">
        <v>3.7290432377399401</v>
      </c>
      <c r="R4631" s="5">
        <v>0.55705921142311199</v>
      </c>
      <c r="S4631" s="5">
        <v>0.65593168266670698</v>
      </c>
    </row>
    <row r="4632" spans="15:19" x14ac:dyDescent="0.2">
      <c r="O4632" s="5">
        <v>68.127998352050795</v>
      </c>
      <c r="P4632" s="5">
        <v>9.8394467813396194</v>
      </c>
      <c r="Q4632" s="5">
        <v>3.7901227609473498</v>
      </c>
      <c r="R4632" s="5">
        <v>0.50398168124255105</v>
      </c>
      <c r="S4632" s="5">
        <v>0.676781928621773</v>
      </c>
    </row>
    <row r="4633" spans="15:19" x14ac:dyDescent="0.2">
      <c r="O4633" s="5">
        <v>68.160003662109403</v>
      </c>
      <c r="P4633" s="5">
        <v>9.8394132033948303</v>
      </c>
      <c r="Q4633" s="5">
        <v>3.75450422612017</v>
      </c>
      <c r="R4633" s="5">
        <v>0.56189213489886802</v>
      </c>
      <c r="S4633" s="5">
        <v>0.63031739440833301</v>
      </c>
    </row>
    <row r="4634" spans="15:19" x14ac:dyDescent="0.2">
      <c r="O4634" s="5">
        <v>68.192001342773395</v>
      </c>
      <c r="P4634" s="5">
        <v>9.9781034513209192</v>
      </c>
      <c r="Q4634" s="5">
        <v>3.7806528489749698</v>
      </c>
      <c r="R4634" s="5">
        <v>0.60777217379347104</v>
      </c>
      <c r="S4634" s="5">
        <v>0.61009340784185595</v>
      </c>
    </row>
    <row r="4635" spans="15:19" x14ac:dyDescent="0.2">
      <c r="O4635" s="5">
        <v>68.2239990234375</v>
      </c>
      <c r="P4635" s="5">
        <v>9.9068429551917099</v>
      </c>
      <c r="Q4635" s="5">
        <v>3.8077433420002098</v>
      </c>
      <c r="R4635" s="5">
        <v>0.58754240865597396</v>
      </c>
      <c r="S4635" s="5">
        <v>0.59475687024664003</v>
      </c>
    </row>
    <row r="4636" spans="15:19" x14ac:dyDescent="0.2">
      <c r="O4636" s="5">
        <v>68.255996704101605</v>
      </c>
      <c r="P4636" s="5">
        <v>9.9988116541492094</v>
      </c>
      <c r="Q4636" s="5">
        <v>3.7932521219364599</v>
      </c>
      <c r="R4636" s="5">
        <v>0.48867798548587099</v>
      </c>
      <c r="S4636" s="5">
        <v>0.63354215387719304</v>
      </c>
    </row>
    <row r="4637" spans="15:19" x14ac:dyDescent="0.2">
      <c r="O4637" s="5">
        <v>68.288002014160199</v>
      </c>
      <c r="P4637" s="5">
        <v>9.9516271014300397</v>
      </c>
      <c r="Q4637" s="5">
        <v>3.8139138160961701</v>
      </c>
      <c r="R4637" s="5">
        <v>0.640499755113071</v>
      </c>
      <c r="S4637" s="5">
        <v>0.61828308954179301</v>
      </c>
    </row>
    <row r="4638" spans="15:19" x14ac:dyDescent="0.2">
      <c r="O4638" s="5">
        <v>68.319999694824205</v>
      </c>
      <c r="P4638" s="5">
        <v>9.9998059184386499</v>
      </c>
      <c r="Q4638" s="5">
        <v>3.82626035395245</v>
      </c>
      <c r="R4638" s="5">
        <v>0.50880360100688204</v>
      </c>
      <c r="S4638" s="5">
        <v>0.61836981238030697</v>
      </c>
    </row>
    <row r="4639" spans="15:19" x14ac:dyDescent="0.2">
      <c r="O4639" s="5">
        <v>68.351997375488295</v>
      </c>
      <c r="P4639" s="5">
        <v>9.93651863710698</v>
      </c>
      <c r="Q4639" s="5">
        <v>3.7780814641779998</v>
      </c>
      <c r="R4639" s="5">
        <v>0.60235013132864701</v>
      </c>
      <c r="S4639" s="5">
        <v>0.60284175973986898</v>
      </c>
    </row>
    <row r="4640" spans="15:19" x14ac:dyDescent="0.2">
      <c r="O4640" s="5">
        <v>68.384002685546903</v>
      </c>
      <c r="P4640" s="5">
        <v>10.0593135936174</v>
      </c>
      <c r="Q4640" s="5">
        <v>3.7958218256609402</v>
      </c>
      <c r="R4640" s="5">
        <v>0.63960880281504096</v>
      </c>
      <c r="S4640" s="5">
        <v>0.63597062346725597</v>
      </c>
    </row>
    <row r="4641" spans="15:19" x14ac:dyDescent="0.2">
      <c r="O4641" s="5">
        <v>68.416000366210895</v>
      </c>
      <c r="P4641" s="5">
        <v>9.8329970072961199</v>
      </c>
      <c r="Q4641" s="5">
        <v>3.7993137955302898</v>
      </c>
      <c r="R4641" s="5">
        <v>0.71453485898621905</v>
      </c>
      <c r="S4641" s="5">
        <v>0.69694760316390703</v>
      </c>
    </row>
    <row r="4642" spans="15:19" x14ac:dyDescent="0.2">
      <c r="O4642" s="5">
        <v>68.447998046875</v>
      </c>
      <c r="P4642" s="5">
        <v>9.9195264789016306</v>
      </c>
      <c r="Q4642" s="5">
        <v>3.7552453267901398</v>
      </c>
      <c r="R4642" s="5">
        <v>0.63027646323655495</v>
      </c>
      <c r="S4642" s="5">
        <v>0.59010518868968398</v>
      </c>
    </row>
    <row r="4643" spans="15:19" x14ac:dyDescent="0.2">
      <c r="O4643" s="5">
        <v>68.480003356933594</v>
      </c>
      <c r="P4643" s="5">
        <v>9.8422182585975495</v>
      </c>
      <c r="Q4643" s="5">
        <v>3.73784049360474</v>
      </c>
      <c r="R4643" s="5">
        <v>0.50581891014666702</v>
      </c>
      <c r="S4643" s="5">
        <v>0.65862468735987301</v>
      </c>
    </row>
    <row r="4644" spans="15:19" x14ac:dyDescent="0.2">
      <c r="O4644" s="5">
        <v>68.512001037597699</v>
      </c>
      <c r="P4644" s="5">
        <v>9.9330603755963907</v>
      </c>
      <c r="Q4644" s="5">
        <v>3.7753456686671698</v>
      </c>
      <c r="R4644" s="5">
        <v>0.67285028361044397</v>
      </c>
      <c r="S4644" s="5">
        <v>0.59490873846480696</v>
      </c>
    </row>
    <row r="4645" spans="15:19" x14ac:dyDescent="0.2">
      <c r="O4645" s="5">
        <v>68.543998718261705</v>
      </c>
      <c r="P4645" s="5">
        <v>9.8464020857695793</v>
      </c>
      <c r="Q4645" s="5">
        <v>3.80201518527545</v>
      </c>
      <c r="R4645" s="5">
        <v>0.65180228745437996</v>
      </c>
      <c r="S4645" s="5">
        <v>0.64283047114883596</v>
      </c>
    </row>
    <row r="4646" spans="15:19" x14ac:dyDescent="0.2">
      <c r="O4646" s="5">
        <v>68.575996398925795</v>
      </c>
      <c r="P4646" s="5">
        <v>9.9770742577929408</v>
      </c>
      <c r="Q4646" s="5">
        <v>3.7737271427218602</v>
      </c>
      <c r="R4646" s="5">
        <v>0.54126126196339996</v>
      </c>
      <c r="S4646" s="5">
        <v>0.60727200775590495</v>
      </c>
    </row>
    <row r="4647" spans="15:19" x14ac:dyDescent="0.2">
      <c r="O4647" s="5">
        <v>68.608001708984403</v>
      </c>
      <c r="P4647" s="5">
        <v>9.8478472631344793</v>
      </c>
      <c r="Q4647" s="5">
        <v>3.7508096382859502</v>
      </c>
      <c r="R4647" s="5">
        <v>0.71977883039823498</v>
      </c>
      <c r="S4647" s="5">
        <v>0.63129065885455304</v>
      </c>
    </row>
    <row r="4648" spans="15:19" x14ac:dyDescent="0.2">
      <c r="O4648" s="5">
        <v>68.639999389648395</v>
      </c>
      <c r="P4648" s="5">
        <v>9.9204152618535293</v>
      </c>
      <c r="Q4648" s="5">
        <v>3.7956823937999098</v>
      </c>
      <c r="R4648" s="5">
        <v>0.58727026878333199</v>
      </c>
      <c r="S4648" s="5">
        <v>0.59094871185779396</v>
      </c>
    </row>
    <row r="4649" spans="15:19" x14ac:dyDescent="0.2">
      <c r="O4649" s="5">
        <v>68.6719970703125</v>
      </c>
      <c r="P4649" s="5">
        <v>10.018420718779501</v>
      </c>
      <c r="Q4649" s="5">
        <v>3.8157880828956299</v>
      </c>
      <c r="R4649" s="5">
        <v>0.63813385412047896</v>
      </c>
      <c r="S4649" s="5">
        <v>0.63471545044204403</v>
      </c>
    </row>
    <row r="4650" spans="15:19" x14ac:dyDescent="0.2">
      <c r="O4650" s="5">
        <v>68.704002380371094</v>
      </c>
      <c r="P4650" s="5">
        <v>9.9603668958883897</v>
      </c>
      <c r="Q4650" s="5">
        <v>3.7910583194689602</v>
      </c>
      <c r="R4650" s="5">
        <v>0.63202442835041805</v>
      </c>
      <c r="S4650" s="5">
        <v>0.67004752298773496</v>
      </c>
    </row>
    <row r="4651" spans="15:19" x14ac:dyDescent="0.2">
      <c r="O4651" s="5">
        <v>68.736000061035199</v>
      </c>
      <c r="P4651" s="5">
        <v>9.8902527738838302</v>
      </c>
      <c r="Q4651" s="5">
        <v>3.7801885369300399</v>
      </c>
      <c r="R4651" s="5">
        <v>0.65380190660911397</v>
      </c>
      <c r="S4651" s="5">
        <v>0.63349128738645799</v>
      </c>
    </row>
    <row r="4652" spans="15:19" x14ac:dyDescent="0.2">
      <c r="O4652" s="5">
        <v>68.767997741699205</v>
      </c>
      <c r="P4652" s="5">
        <v>9.9825467008081894</v>
      </c>
      <c r="Q4652" s="5">
        <v>3.7939791844500399</v>
      </c>
      <c r="R4652" s="5">
        <v>0.64638792098217002</v>
      </c>
      <c r="S4652" s="5">
        <v>0.644838853887577</v>
      </c>
    </row>
    <row r="4653" spans="15:19" x14ac:dyDescent="0.2">
      <c r="O4653" s="5">
        <v>68.800003051757798</v>
      </c>
      <c r="P4653" s="5">
        <v>9.9791797720952093</v>
      </c>
      <c r="Q4653" s="5">
        <v>3.8050690556179498</v>
      </c>
      <c r="R4653" s="5">
        <v>0.76374776414681</v>
      </c>
      <c r="S4653" s="5">
        <v>0.63215812799012305</v>
      </c>
    </row>
    <row r="4654" spans="15:19" x14ac:dyDescent="0.2">
      <c r="O4654" s="5">
        <v>68.832000732421903</v>
      </c>
      <c r="P4654" s="5">
        <v>9.9755044023777693</v>
      </c>
      <c r="Q4654" s="5">
        <v>3.8407660973728301</v>
      </c>
      <c r="R4654" s="5">
        <v>0.59133002832241699</v>
      </c>
      <c r="S4654" s="5">
        <v>0.67620609638309204</v>
      </c>
    </row>
    <row r="4655" spans="15:19" x14ac:dyDescent="0.2">
      <c r="O4655" s="5">
        <v>68.863998413085895</v>
      </c>
      <c r="P4655" s="5">
        <v>10.021829203698699</v>
      </c>
      <c r="Q4655" s="5">
        <v>3.8250814855180701</v>
      </c>
      <c r="R4655" s="5">
        <v>0.75255959392846505</v>
      </c>
      <c r="S4655" s="5">
        <v>0.66073860938984397</v>
      </c>
    </row>
    <row r="4656" spans="15:19" x14ac:dyDescent="0.2">
      <c r="O4656" s="5">
        <v>68.896003723144503</v>
      </c>
      <c r="P4656" s="5">
        <v>9.9933491900924096</v>
      </c>
      <c r="Q4656" s="5">
        <v>3.87181884574365</v>
      </c>
      <c r="R4656" s="5">
        <v>0.73847028608955201</v>
      </c>
      <c r="S4656" s="5">
        <v>0.69360968682580804</v>
      </c>
    </row>
    <row r="4657" spans="15:19" x14ac:dyDescent="0.2">
      <c r="O4657" s="5">
        <v>68.928001403808594</v>
      </c>
      <c r="P4657" s="5">
        <v>10.0705551138053</v>
      </c>
      <c r="Q4657" s="5">
        <v>3.87199912452816</v>
      </c>
      <c r="R4657" s="5">
        <v>0.65411092094619705</v>
      </c>
      <c r="S4657" s="5">
        <v>0.61257313000401203</v>
      </c>
    </row>
    <row r="4658" spans="15:19" x14ac:dyDescent="0.2">
      <c r="O4658" s="5">
        <v>68.959999084472699</v>
      </c>
      <c r="P4658" s="5">
        <v>10.1136350350115</v>
      </c>
      <c r="Q4658" s="5">
        <v>3.8479756720580802</v>
      </c>
      <c r="R4658" s="5">
        <v>0.77559451833394499</v>
      </c>
      <c r="S4658" s="5">
        <v>0.62700164217786303</v>
      </c>
    </row>
    <row r="4659" spans="15:19" x14ac:dyDescent="0.2">
      <c r="O4659" s="5">
        <v>68.991996765136705</v>
      </c>
      <c r="P4659" s="5">
        <v>10.0945850182001</v>
      </c>
      <c r="Q4659" s="5">
        <v>3.9022463805332199</v>
      </c>
      <c r="R4659" s="5">
        <v>0.77332264033882403</v>
      </c>
      <c r="S4659" s="5">
        <v>0.69951864045179202</v>
      </c>
    </row>
    <row r="4660" spans="15:19" x14ac:dyDescent="0.2">
      <c r="O4660" s="5">
        <v>69.024002075195298</v>
      </c>
      <c r="P4660" s="5">
        <v>10.075186251481201</v>
      </c>
      <c r="Q4660" s="5">
        <v>3.8621877482746698</v>
      </c>
      <c r="R4660" s="5">
        <v>0.67179798439743699</v>
      </c>
      <c r="S4660" s="5">
        <v>0.70538980816895103</v>
      </c>
    </row>
    <row r="4661" spans="15:19" x14ac:dyDescent="0.2">
      <c r="O4661" s="5">
        <v>69.055999755859403</v>
      </c>
      <c r="P4661" s="5">
        <v>10.0390568391493</v>
      </c>
      <c r="Q4661" s="5">
        <v>3.8058698768283699</v>
      </c>
      <c r="R4661" s="5">
        <v>0.83108888142277504</v>
      </c>
      <c r="S4661" s="5">
        <v>0.62183049585924999</v>
      </c>
    </row>
    <row r="4662" spans="15:19" x14ac:dyDescent="0.2">
      <c r="O4662" s="5">
        <v>69.087997436523395</v>
      </c>
      <c r="P4662" s="5">
        <v>10.086018950418399</v>
      </c>
      <c r="Q4662" s="5">
        <v>3.8684782256369599</v>
      </c>
      <c r="R4662" s="5">
        <v>0.77628377143051497</v>
      </c>
      <c r="S4662" s="5">
        <v>0.647296344277692</v>
      </c>
    </row>
    <row r="4663" spans="15:19" x14ac:dyDescent="0.2">
      <c r="O4663" s="5">
        <v>69.120002746582003</v>
      </c>
      <c r="P4663" s="5">
        <v>10.1453704560855</v>
      </c>
      <c r="Q4663" s="5">
        <v>3.8837486139879598</v>
      </c>
      <c r="R4663" s="5">
        <v>0.64686596691070197</v>
      </c>
      <c r="S4663" s="5">
        <v>0.71081052966390901</v>
      </c>
    </row>
    <row r="4664" spans="15:19" x14ac:dyDescent="0.2">
      <c r="O4664" s="5">
        <v>69.152000427246094</v>
      </c>
      <c r="P4664" s="5">
        <v>9.9764471462224602</v>
      </c>
      <c r="Q4664" s="5">
        <v>3.8669354010805099</v>
      </c>
      <c r="R4664" s="5">
        <v>0.78337419914219897</v>
      </c>
      <c r="S4664" s="5">
        <v>0.68480122058836901</v>
      </c>
    </row>
    <row r="4665" spans="15:19" x14ac:dyDescent="0.2">
      <c r="O4665" s="5">
        <v>69.183998107910199</v>
      </c>
      <c r="P4665" s="5">
        <v>10.1025253811466</v>
      </c>
      <c r="Q4665" s="5">
        <v>3.86538605524877</v>
      </c>
      <c r="R4665" s="5">
        <v>0.91158126512331905</v>
      </c>
      <c r="S4665" s="5">
        <v>0.68318004583022696</v>
      </c>
    </row>
    <row r="4666" spans="15:19" x14ac:dyDescent="0.2">
      <c r="O4666" s="5">
        <v>69.216003417968807</v>
      </c>
      <c r="P4666" s="5">
        <v>10.074554655843</v>
      </c>
      <c r="Q4666" s="5">
        <v>3.8885591507264299</v>
      </c>
      <c r="R4666" s="5">
        <v>0.75435010631535204</v>
      </c>
      <c r="S4666" s="5">
        <v>0.67934221668882599</v>
      </c>
    </row>
    <row r="4667" spans="15:19" x14ac:dyDescent="0.2">
      <c r="O4667" s="5">
        <v>69.248001098632798</v>
      </c>
      <c r="P4667" s="5">
        <v>10.1108843891116</v>
      </c>
      <c r="Q4667" s="5">
        <v>3.9014281617565398</v>
      </c>
      <c r="R4667" s="5">
        <v>0.66105853862186903</v>
      </c>
      <c r="S4667" s="5">
        <v>0.65920169586461097</v>
      </c>
    </row>
    <row r="4668" spans="15:19" x14ac:dyDescent="0.2">
      <c r="O4668" s="5">
        <v>69.279998779296903</v>
      </c>
      <c r="P4668" s="5">
        <v>9.9998214872436293</v>
      </c>
      <c r="Q4668" s="5">
        <v>3.8342122626750399</v>
      </c>
      <c r="R4668" s="5">
        <v>0.69508780422480398</v>
      </c>
      <c r="S4668" s="5">
        <v>0.66360634385577999</v>
      </c>
    </row>
    <row r="4669" spans="15:19" x14ac:dyDescent="0.2">
      <c r="O4669" s="5">
        <v>69.311996459960895</v>
      </c>
      <c r="P4669" s="5">
        <v>10.1564176578617</v>
      </c>
      <c r="Q4669" s="5">
        <v>3.9315998576525799</v>
      </c>
      <c r="R4669" s="5">
        <v>0.87671848392190299</v>
      </c>
      <c r="S4669" s="5">
        <v>0.60234356079363305</v>
      </c>
    </row>
    <row r="4670" spans="15:19" x14ac:dyDescent="0.2">
      <c r="O4670" s="5">
        <v>69.344001770019503</v>
      </c>
      <c r="P4670" s="5">
        <v>10.182531531831399</v>
      </c>
      <c r="Q4670" s="5">
        <v>3.9239209236693502</v>
      </c>
      <c r="R4670" s="5">
        <v>0.81498530814254</v>
      </c>
      <c r="S4670" s="5">
        <v>0.67269855099226294</v>
      </c>
    </row>
    <row r="4671" spans="15:19" x14ac:dyDescent="0.2">
      <c r="O4671" s="5">
        <v>69.375999450683594</v>
      </c>
      <c r="P4671" s="5">
        <v>10.189613142844699</v>
      </c>
      <c r="Q4671" s="5">
        <v>3.8960801512204499</v>
      </c>
      <c r="R4671" s="5">
        <v>0.71894839076155503</v>
      </c>
      <c r="S4671" s="5">
        <v>0.66424455543510597</v>
      </c>
    </row>
    <row r="4672" spans="15:19" x14ac:dyDescent="0.2">
      <c r="O4672" s="5">
        <v>69.407997131347699</v>
      </c>
      <c r="P4672" s="5">
        <v>10.0885216082076</v>
      </c>
      <c r="Q4672" s="5">
        <v>3.8912078985832599</v>
      </c>
      <c r="R4672" s="5">
        <v>0.73277622672510601</v>
      </c>
      <c r="S4672" s="5">
        <v>0.61068064665002297</v>
      </c>
    </row>
    <row r="4673" spans="15:19" x14ac:dyDescent="0.2">
      <c r="O4673" s="5">
        <v>69.440002441406193</v>
      </c>
      <c r="P4673" s="5">
        <v>10.1393155342844</v>
      </c>
      <c r="Q4673" s="5">
        <v>3.84142441966369</v>
      </c>
      <c r="R4673" s="5">
        <v>0.769598931801733</v>
      </c>
      <c r="S4673" s="5">
        <v>0.61893278169655097</v>
      </c>
    </row>
    <row r="4674" spans="15:19" x14ac:dyDescent="0.2">
      <c r="O4674" s="5">
        <v>69.472000122070298</v>
      </c>
      <c r="P4674" s="5">
        <v>10.147170576549099</v>
      </c>
      <c r="Q4674" s="5">
        <v>3.8151954966869899</v>
      </c>
      <c r="R4674" s="5">
        <v>0.75325081122623505</v>
      </c>
      <c r="S4674" s="5">
        <v>0.69317482332179403</v>
      </c>
    </row>
    <row r="4675" spans="15:19" x14ac:dyDescent="0.2">
      <c r="O4675" s="5">
        <v>69.503997802734403</v>
      </c>
      <c r="P4675" s="5">
        <v>10.1468557392029</v>
      </c>
      <c r="Q4675" s="5">
        <v>3.9291894388242601</v>
      </c>
      <c r="R4675" s="5">
        <v>0.73332257483671004</v>
      </c>
      <c r="S4675" s="5">
        <v>0.66056904050504495</v>
      </c>
    </row>
    <row r="4676" spans="15:19" x14ac:dyDescent="0.2">
      <c r="O4676" s="5">
        <v>69.536003112792997</v>
      </c>
      <c r="P4676" s="5">
        <v>10.2010289013917</v>
      </c>
      <c r="Q4676" s="5">
        <v>3.9242751032751602</v>
      </c>
      <c r="R4676" s="5">
        <v>0.82315975120004703</v>
      </c>
      <c r="S4676" s="5">
        <v>0.65747004638714202</v>
      </c>
    </row>
    <row r="4677" spans="15:19" x14ac:dyDescent="0.2">
      <c r="O4677" s="5">
        <v>69.568000793457003</v>
      </c>
      <c r="P4677" s="5">
        <v>10.176431853730101</v>
      </c>
      <c r="Q4677" s="5">
        <v>3.87167611396834</v>
      </c>
      <c r="R4677" s="5">
        <v>0.71983197344677796</v>
      </c>
      <c r="S4677" s="5">
        <v>0.73173357162682195</v>
      </c>
    </row>
    <row r="4678" spans="15:19" x14ac:dyDescent="0.2">
      <c r="O4678" s="5">
        <v>69.599998474121094</v>
      </c>
      <c r="P4678" s="5">
        <v>10.23869981566</v>
      </c>
      <c r="Q4678" s="5">
        <v>3.9055764130100101</v>
      </c>
      <c r="R4678" s="5">
        <v>0.781053716744886</v>
      </c>
      <c r="S4678" s="5">
        <v>0.67331663738731395</v>
      </c>
    </row>
    <row r="4679" spans="15:19" x14ac:dyDescent="0.2">
      <c r="O4679" s="5">
        <v>69.632003784179702</v>
      </c>
      <c r="P4679" s="5">
        <v>10.249600185742599</v>
      </c>
      <c r="Q4679" s="5">
        <v>3.9325275358109302</v>
      </c>
      <c r="R4679" s="5">
        <v>0.59994005868014799</v>
      </c>
      <c r="S4679" s="5">
        <v>0.70636529483769706</v>
      </c>
    </row>
    <row r="4680" spans="15:19" x14ac:dyDescent="0.2">
      <c r="O4680" s="5">
        <v>69.664001464843807</v>
      </c>
      <c r="P4680" s="5">
        <v>10.206179436849199</v>
      </c>
      <c r="Q4680" s="5">
        <v>3.9199834852219499</v>
      </c>
      <c r="R4680" s="5">
        <v>0.70633171879228396</v>
      </c>
      <c r="S4680" s="5">
        <v>0.67291381793731997</v>
      </c>
    </row>
    <row r="4681" spans="15:19" x14ac:dyDescent="0.2">
      <c r="O4681" s="5">
        <v>69.695999145507798</v>
      </c>
      <c r="P4681" s="5">
        <v>10.184060571960099</v>
      </c>
      <c r="Q4681" s="5">
        <v>3.94521076073588</v>
      </c>
      <c r="R4681" s="5">
        <v>0.76743880333502901</v>
      </c>
      <c r="S4681" s="5">
        <v>0.65872091053927795</v>
      </c>
    </row>
    <row r="4682" spans="15:19" x14ac:dyDescent="0.2">
      <c r="O4682" s="5">
        <v>69.727996826171903</v>
      </c>
      <c r="P4682" s="5">
        <v>10.251468773473899</v>
      </c>
      <c r="Q4682" s="5">
        <v>3.9392123095323601</v>
      </c>
      <c r="R4682" s="5">
        <v>0.50592234999516505</v>
      </c>
      <c r="S4682" s="5">
        <v>0.63446995868013201</v>
      </c>
    </row>
    <row r="4683" spans="15:19" x14ac:dyDescent="0.2">
      <c r="O4683" s="5">
        <v>69.760002136230497</v>
      </c>
      <c r="P4683" s="5">
        <v>10.1562186812993</v>
      </c>
      <c r="Q4683" s="5">
        <v>3.9214130996458501</v>
      </c>
      <c r="R4683" s="5">
        <v>0.66292580430204795</v>
      </c>
      <c r="S4683" s="5">
        <v>0.62896662763933897</v>
      </c>
    </row>
    <row r="4684" spans="15:19" x14ac:dyDescent="0.2">
      <c r="O4684" s="5">
        <v>69.791999816894503</v>
      </c>
      <c r="P4684" s="5">
        <v>10.2661828722715</v>
      </c>
      <c r="Q4684" s="5">
        <v>3.9120008299462001</v>
      </c>
      <c r="R4684" s="5">
        <v>0.89443000678631102</v>
      </c>
      <c r="S4684" s="5">
        <v>0.68711483702121301</v>
      </c>
    </row>
    <row r="4685" spans="15:19" x14ac:dyDescent="0.2">
      <c r="O4685" s="5">
        <v>69.823997497558594</v>
      </c>
      <c r="P4685" s="5">
        <v>10.163339470736201</v>
      </c>
      <c r="Q4685" s="5">
        <v>3.8966032675731399</v>
      </c>
      <c r="R4685" s="5">
        <v>0.70278216817405303</v>
      </c>
      <c r="S4685" s="5">
        <v>0.717311072408227</v>
      </c>
    </row>
    <row r="4686" spans="15:19" x14ac:dyDescent="0.2">
      <c r="O4686" s="5">
        <v>69.856002807617202</v>
      </c>
      <c r="P4686" s="5">
        <v>10.3398572233667</v>
      </c>
      <c r="Q4686" s="5">
        <v>3.8628991617739099</v>
      </c>
      <c r="R4686" s="5">
        <v>0.75468531583158505</v>
      </c>
      <c r="S4686" s="5">
        <v>0.65826008228495303</v>
      </c>
    </row>
    <row r="4687" spans="15:19" x14ac:dyDescent="0.2">
      <c r="O4687" s="5">
        <v>69.888000488281193</v>
      </c>
      <c r="P4687" s="5">
        <v>10.1161503348059</v>
      </c>
      <c r="Q4687" s="5">
        <v>3.90974360463894</v>
      </c>
      <c r="R4687" s="5">
        <v>0.78047760757465001</v>
      </c>
      <c r="S4687" s="5">
        <v>0.67670494944021398</v>
      </c>
    </row>
    <row r="4688" spans="15:19" x14ac:dyDescent="0.2">
      <c r="O4688" s="5">
        <v>69.919998168945298</v>
      </c>
      <c r="P4688" s="5">
        <v>10.2816302325654</v>
      </c>
      <c r="Q4688" s="5">
        <v>3.9107155752029099</v>
      </c>
      <c r="R4688" s="5">
        <v>0.695318840155568</v>
      </c>
      <c r="S4688" s="5">
        <v>0.73878499534642705</v>
      </c>
    </row>
    <row r="4689" spans="15:19" x14ac:dyDescent="0.2">
      <c r="O4689" s="5">
        <v>69.952003479003906</v>
      </c>
      <c r="P4689" s="5">
        <v>10.1614552176771</v>
      </c>
      <c r="Q4689" s="5">
        <v>3.8999875487243401</v>
      </c>
      <c r="R4689" s="5">
        <v>0.78985033184202502</v>
      </c>
      <c r="S4689" s="5">
        <v>0.64172876946339397</v>
      </c>
    </row>
    <row r="4690" spans="15:19" x14ac:dyDescent="0.2">
      <c r="O4690" s="5">
        <v>69.984001159667997</v>
      </c>
      <c r="P4690" s="5">
        <v>10.229060152976199</v>
      </c>
      <c r="Q4690" s="5">
        <v>3.9187282318843901</v>
      </c>
      <c r="R4690" s="5">
        <v>0.70548878669882498</v>
      </c>
      <c r="S4690" s="5">
        <v>0.67860595318405503</v>
      </c>
    </row>
    <row r="4691" spans="15:19" x14ac:dyDescent="0.2">
      <c r="O4691" s="5">
        <v>70.015998840332003</v>
      </c>
      <c r="P4691" s="5">
        <v>10.298616051220501</v>
      </c>
      <c r="Q4691" s="5">
        <v>3.8802728252432201</v>
      </c>
      <c r="R4691" s="5">
        <v>0.73030105845407101</v>
      </c>
      <c r="S4691" s="5">
        <v>0.69976664526454502</v>
      </c>
    </row>
    <row r="4692" spans="15:19" x14ac:dyDescent="0.2">
      <c r="O4692" s="5">
        <v>70.047996520996094</v>
      </c>
      <c r="P4692" s="5">
        <v>10.270242050392399</v>
      </c>
      <c r="Q4692" s="5">
        <v>3.8660116056028802</v>
      </c>
      <c r="R4692" s="5">
        <v>0.761061802427206</v>
      </c>
      <c r="S4692" s="5">
        <v>0.65209526759331904</v>
      </c>
    </row>
    <row r="4693" spans="15:19" x14ac:dyDescent="0.2">
      <c r="O4693" s="5">
        <v>70.080001831054702</v>
      </c>
      <c r="P4693" s="5">
        <v>10.174148358412699</v>
      </c>
      <c r="Q4693" s="5">
        <v>3.8517676955281499</v>
      </c>
      <c r="R4693" s="5">
        <v>0.86040268751239601</v>
      </c>
      <c r="S4693" s="5">
        <v>0.65564420410550595</v>
      </c>
    </row>
    <row r="4694" spans="15:19" x14ac:dyDescent="0.2">
      <c r="O4694" s="5">
        <v>70.111999511718807</v>
      </c>
      <c r="P4694" s="5">
        <v>10.2966938579714</v>
      </c>
      <c r="Q4694" s="5">
        <v>3.8739108126630901</v>
      </c>
      <c r="R4694" s="5">
        <v>0.68182461330272504</v>
      </c>
      <c r="S4694" s="5">
        <v>0.64021770435588499</v>
      </c>
    </row>
    <row r="4695" spans="15:19" x14ac:dyDescent="0.2">
      <c r="O4695" s="5">
        <v>70.143997192382798</v>
      </c>
      <c r="P4695" s="5">
        <v>10.380576894233201</v>
      </c>
      <c r="Q4695" s="5">
        <v>3.8686300895031298</v>
      </c>
      <c r="R4695" s="5">
        <v>0.58603073277221995</v>
      </c>
      <c r="S4695" s="5">
        <v>0.67329901285069704</v>
      </c>
    </row>
    <row r="4696" spans="15:19" x14ac:dyDescent="0.2">
      <c r="O4696" s="5">
        <v>70.176002502441406</v>
      </c>
      <c r="P4696" s="5">
        <v>10.245509605345701</v>
      </c>
      <c r="Q4696" s="5">
        <v>3.9256138188879302</v>
      </c>
      <c r="R4696" s="5">
        <v>0.74094001641909601</v>
      </c>
      <c r="S4696" s="5">
        <v>0.65190744909653298</v>
      </c>
    </row>
    <row r="4697" spans="15:19" x14ac:dyDescent="0.2">
      <c r="O4697" s="5">
        <v>70.208000183105497</v>
      </c>
      <c r="P4697" s="5">
        <v>10.2797427387067</v>
      </c>
      <c r="Q4697" s="5">
        <v>3.8779503786755098</v>
      </c>
      <c r="R4697" s="5">
        <v>0.70396371441480099</v>
      </c>
      <c r="S4697" s="5">
        <v>0.58713964003629704</v>
      </c>
    </row>
    <row r="4698" spans="15:19" x14ac:dyDescent="0.2">
      <c r="O4698" s="5">
        <v>70.239997863769503</v>
      </c>
      <c r="P4698" s="5">
        <v>10.2155209223274</v>
      </c>
      <c r="Q4698" s="5">
        <v>3.83254207257295</v>
      </c>
      <c r="R4698" s="5">
        <v>0.72650123304500802</v>
      </c>
      <c r="S4698" s="5">
        <v>0.60499950168856398</v>
      </c>
    </row>
    <row r="4699" spans="15:19" x14ac:dyDescent="0.2">
      <c r="O4699" s="5">
        <v>70.272003173828097</v>
      </c>
      <c r="P4699" s="5">
        <v>10.3075033579065</v>
      </c>
      <c r="Q4699" s="5">
        <v>3.9285521765272899</v>
      </c>
      <c r="R4699" s="5">
        <v>0.63695032904540005</v>
      </c>
      <c r="S4699" s="5">
        <v>0.60007813421128298</v>
      </c>
    </row>
    <row r="4700" spans="15:19" x14ac:dyDescent="0.2">
      <c r="O4700" s="5">
        <v>70.304000854492202</v>
      </c>
      <c r="P4700" s="5">
        <v>10.2603331296304</v>
      </c>
      <c r="Q4700" s="5">
        <v>3.92672808523877</v>
      </c>
      <c r="R4700" s="5">
        <v>0.67141687449258403</v>
      </c>
      <c r="S4700" s="5">
        <v>0.58138166427892302</v>
      </c>
    </row>
    <row r="4701" spans="15:19" x14ac:dyDescent="0.2">
      <c r="O4701" s="5">
        <v>70.335998535156193</v>
      </c>
      <c r="P4701" s="5">
        <v>10.3520005140628</v>
      </c>
      <c r="Q4701" s="5">
        <v>3.9578470709842</v>
      </c>
      <c r="R4701" s="5">
        <v>0.733598571521896</v>
      </c>
      <c r="S4701" s="5">
        <v>0.60467854714088898</v>
      </c>
    </row>
    <row r="4702" spans="15:19" x14ac:dyDescent="0.2">
      <c r="O4702" s="5">
        <v>70.367996215820298</v>
      </c>
      <c r="P4702" s="5">
        <v>10.3417509281372</v>
      </c>
      <c r="Q4702" s="5">
        <v>3.9829593582070499</v>
      </c>
      <c r="R4702" s="5">
        <v>0.59247789472896994</v>
      </c>
      <c r="S4702" s="5">
        <v>0.63383912065991499</v>
      </c>
    </row>
    <row r="4703" spans="15:19" x14ac:dyDescent="0.2">
      <c r="O4703" s="5">
        <v>70.400001525878906</v>
      </c>
      <c r="P4703" s="5">
        <v>10.337474293119501</v>
      </c>
      <c r="Q4703" s="5">
        <v>4.0367045922073599</v>
      </c>
      <c r="R4703" s="5">
        <v>0.76954172500414197</v>
      </c>
      <c r="S4703" s="5">
        <v>0.63465416025237797</v>
      </c>
    </row>
    <row r="4704" spans="15:19" x14ac:dyDescent="0.2">
      <c r="O4704" s="5">
        <v>70.431999206542997</v>
      </c>
      <c r="P4704" s="5">
        <v>10.3605323103376</v>
      </c>
      <c r="Q4704" s="5">
        <v>3.97090358318819</v>
      </c>
      <c r="R4704" s="5">
        <v>0.77245243001344299</v>
      </c>
      <c r="S4704" s="5">
        <v>0.63238579165821696</v>
      </c>
    </row>
    <row r="4705" spans="15:19" x14ac:dyDescent="0.2">
      <c r="O4705" s="5">
        <v>70.463996887207003</v>
      </c>
      <c r="P4705" s="5">
        <v>10.4189596569227</v>
      </c>
      <c r="Q4705" s="5">
        <v>3.9029888431286102</v>
      </c>
      <c r="R4705" s="5">
        <v>0.80357803711391695</v>
      </c>
      <c r="S4705" s="5">
        <v>0.67398935578145103</v>
      </c>
    </row>
    <row r="4706" spans="15:19" x14ac:dyDescent="0.2">
      <c r="O4706" s="5">
        <v>70.496002197265597</v>
      </c>
      <c r="P4706" s="5">
        <v>10.397762726075801</v>
      </c>
      <c r="Q4706" s="5">
        <v>3.9766624789338301</v>
      </c>
      <c r="R4706" s="5">
        <v>0.80913525579706003</v>
      </c>
      <c r="S4706" s="5">
        <v>0.69004366929035099</v>
      </c>
    </row>
    <row r="4707" spans="15:19" x14ac:dyDescent="0.2">
      <c r="O4707" s="5">
        <v>70.527999877929702</v>
      </c>
      <c r="P4707" s="5">
        <v>10.4330560800909</v>
      </c>
      <c r="Q4707" s="5">
        <v>3.93190760624997</v>
      </c>
      <c r="R4707" s="5">
        <v>0.85368896018836005</v>
      </c>
      <c r="S4707" s="5">
        <v>0.63986458585137296</v>
      </c>
    </row>
    <row r="4708" spans="15:19" x14ac:dyDescent="0.2">
      <c r="O4708" s="5">
        <v>70.559997558593807</v>
      </c>
      <c r="P4708" s="5">
        <v>10.338829308066799</v>
      </c>
      <c r="Q4708" s="5">
        <v>3.9190018380029299</v>
      </c>
      <c r="R4708" s="5">
        <v>0.78930944455749896</v>
      </c>
      <c r="S4708" s="5">
        <v>0.62468245547645196</v>
      </c>
    </row>
    <row r="4709" spans="15:19" x14ac:dyDescent="0.2">
      <c r="O4709" s="5">
        <v>70.592002868652301</v>
      </c>
      <c r="P4709" s="5">
        <v>10.3890089234756</v>
      </c>
      <c r="Q4709" s="5">
        <v>3.9873478904433699</v>
      </c>
      <c r="R4709" s="5">
        <v>0.75926458951002196</v>
      </c>
      <c r="S4709" s="5">
        <v>0.67727012867916803</v>
      </c>
    </row>
    <row r="4710" spans="15:19" x14ac:dyDescent="0.2">
      <c r="O4710" s="5">
        <v>70.624000549316406</v>
      </c>
      <c r="P4710" s="5">
        <v>10.380474052098499</v>
      </c>
      <c r="Q4710" s="5">
        <v>3.98171335002545</v>
      </c>
      <c r="R4710" s="5">
        <v>0.77508106171498103</v>
      </c>
      <c r="S4710" s="5">
        <v>0.66093336826311899</v>
      </c>
    </row>
    <row r="4711" spans="15:19" x14ac:dyDescent="0.2">
      <c r="O4711" s="5">
        <v>70.655998229980497</v>
      </c>
      <c r="P4711" s="5">
        <v>10.486276600881</v>
      </c>
      <c r="Q4711" s="5">
        <v>4.0316518429490298</v>
      </c>
      <c r="R4711" s="5">
        <v>0.75363564895276303</v>
      </c>
      <c r="S4711" s="5">
        <v>0.66805716613301902</v>
      </c>
    </row>
    <row r="4712" spans="15:19" x14ac:dyDescent="0.2">
      <c r="O4712" s="5">
        <v>70.688003540039105</v>
      </c>
      <c r="P4712" s="5">
        <v>10.4493274157859</v>
      </c>
      <c r="Q4712" s="5">
        <v>4.0433529580221004</v>
      </c>
      <c r="R4712" s="5">
        <v>0.72001634540779602</v>
      </c>
      <c r="S4712" s="5">
        <v>0.68008721987754195</v>
      </c>
    </row>
    <row r="4713" spans="15:19" x14ac:dyDescent="0.2">
      <c r="O4713" s="5">
        <v>70.720001220703097</v>
      </c>
      <c r="P4713" s="5">
        <v>10.425558992097899</v>
      </c>
      <c r="Q4713" s="5">
        <v>3.9903829429825399</v>
      </c>
      <c r="R4713" s="5">
        <v>0.73364843881522901</v>
      </c>
      <c r="S4713" s="5">
        <v>0.714847840230599</v>
      </c>
    </row>
    <row r="4714" spans="15:19" x14ac:dyDescent="0.2">
      <c r="O4714" s="5">
        <v>70.751998901367202</v>
      </c>
      <c r="P4714" s="5">
        <v>10.554374965348901</v>
      </c>
      <c r="Q4714" s="5">
        <v>4.0060922389974696</v>
      </c>
      <c r="R4714" s="5">
        <v>0.59298825064020799</v>
      </c>
      <c r="S4714" s="5">
        <v>0.65830766677393204</v>
      </c>
    </row>
    <row r="4715" spans="15:19" x14ac:dyDescent="0.2">
      <c r="O4715" s="5">
        <v>70.783996582031193</v>
      </c>
      <c r="P4715" s="5">
        <v>10.4671823048311</v>
      </c>
      <c r="Q4715" s="5">
        <v>4.0211793642717</v>
      </c>
      <c r="R4715" s="5">
        <v>0.75133160289325296</v>
      </c>
      <c r="S4715" s="5">
        <v>0.70378222298257997</v>
      </c>
    </row>
    <row r="4716" spans="15:19" x14ac:dyDescent="0.2">
      <c r="O4716" s="5">
        <v>70.816001892089801</v>
      </c>
      <c r="P4716" s="5">
        <v>10.489600562666901</v>
      </c>
      <c r="Q4716" s="5">
        <v>4.1140109356852896</v>
      </c>
      <c r="R4716" s="5">
        <v>0.96891190882456901</v>
      </c>
      <c r="S4716" s="5">
        <v>0.64158659326177303</v>
      </c>
    </row>
    <row r="4717" spans="15:19" x14ac:dyDescent="0.2">
      <c r="O4717" s="5">
        <v>70.847999572753906</v>
      </c>
      <c r="P4717" s="5">
        <v>10.6193982727497</v>
      </c>
      <c r="Q4717" s="5">
        <v>4.0853755572068398</v>
      </c>
      <c r="R4717" s="5">
        <v>0.73936617124729498</v>
      </c>
      <c r="S4717" s="5">
        <v>0.66286524470084696</v>
      </c>
    </row>
    <row r="4718" spans="15:19" x14ac:dyDescent="0.2">
      <c r="O4718" s="5">
        <v>70.879997253417997</v>
      </c>
      <c r="P4718" s="5">
        <v>10.586632023250001</v>
      </c>
      <c r="Q4718" s="5">
        <v>4.0585512152337904</v>
      </c>
      <c r="R4718" s="5">
        <v>0.62165548607912802</v>
      </c>
      <c r="S4718" s="5">
        <v>0.65169894739287704</v>
      </c>
    </row>
    <row r="4719" spans="15:19" x14ac:dyDescent="0.2">
      <c r="O4719" s="5">
        <v>70.912002563476605</v>
      </c>
      <c r="P4719" s="5">
        <v>10.537381848730901</v>
      </c>
      <c r="Q4719" s="5">
        <v>4.0685375786254898</v>
      </c>
      <c r="R4719" s="5">
        <v>0.71415510272659899</v>
      </c>
      <c r="S4719" s="5">
        <v>0.66080485118310595</v>
      </c>
    </row>
    <row r="4720" spans="15:19" x14ac:dyDescent="0.2">
      <c r="O4720" s="5">
        <v>70.944000244140597</v>
      </c>
      <c r="P4720" s="5">
        <v>10.6413528228306</v>
      </c>
      <c r="Q4720" s="5">
        <v>4.1816163431204103</v>
      </c>
      <c r="R4720" s="5">
        <v>0.88186603732437896</v>
      </c>
      <c r="S4720" s="5">
        <v>0.67695437054044105</v>
      </c>
    </row>
    <row r="4721" spans="15:19" x14ac:dyDescent="0.2">
      <c r="O4721" s="5">
        <v>70.975997924804702</v>
      </c>
      <c r="P4721" s="5">
        <v>10.6178307584574</v>
      </c>
      <c r="Q4721" s="5">
        <v>4.1177423231194998</v>
      </c>
      <c r="R4721" s="5">
        <v>0.69297249177190801</v>
      </c>
      <c r="S4721" s="5">
        <v>0.66554402527484502</v>
      </c>
    </row>
    <row r="4722" spans="15:19" x14ac:dyDescent="0.2">
      <c r="O4722" s="5">
        <v>71.008003234863295</v>
      </c>
      <c r="P4722" s="5">
        <v>10.6389757937403</v>
      </c>
      <c r="Q4722" s="5">
        <v>4.0987038356669903</v>
      </c>
      <c r="R4722" s="5">
        <v>0.83242953547209997</v>
      </c>
      <c r="S4722" s="5">
        <v>0.65721549756735897</v>
      </c>
    </row>
    <row r="4723" spans="15:19" x14ac:dyDescent="0.2">
      <c r="O4723" s="5">
        <v>71.040000915527301</v>
      </c>
      <c r="P4723" s="5">
        <v>10.650328014202</v>
      </c>
      <c r="Q4723" s="5">
        <v>4.1129515066612798</v>
      </c>
      <c r="R4723" s="5">
        <v>0.98752786196864994</v>
      </c>
      <c r="S4723" s="5">
        <v>0.67298341187142696</v>
      </c>
    </row>
    <row r="4724" spans="15:19" x14ac:dyDescent="0.2">
      <c r="O4724" s="5">
        <v>71.071998596191406</v>
      </c>
      <c r="P4724" s="5">
        <v>10.6016584129253</v>
      </c>
      <c r="Q4724" s="5">
        <v>4.1036629379774503</v>
      </c>
      <c r="R4724" s="5">
        <v>0.90462220571556595</v>
      </c>
      <c r="S4724" s="5">
        <v>0.66862816907070999</v>
      </c>
    </row>
    <row r="4725" spans="15:19" x14ac:dyDescent="0.2">
      <c r="O4725" s="5">
        <v>71.103996276855497</v>
      </c>
      <c r="P4725" s="5">
        <v>10.648070086512201</v>
      </c>
      <c r="Q4725" s="5">
        <v>4.0840016320928596</v>
      </c>
      <c r="R4725" s="5">
        <v>0.80364889699403996</v>
      </c>
      <c r="S4725" s="5">
        <v>0.69492140040849804</v>
      </c>
    </row>
    <row r="4726" spans="15:19" x14ac:dyDescent="0.2">
      <c r="O4726" s="5">
        <v>71.136001586914105</v>
      </c>
      <c r="P4726" s="5">
        <v>10.585108949916499</v>
      </c>
      <c r="Q4726" s="5">
        <v>4.0604343229004201</v>
      </c>
      <c r="R4726" s="5">
        <v>0.89632467656463199</v>
      </c>
      <c r="S4726" s="5">
        <v>0.67542882127071802</v>
      </c>
    </row>
    <row r="4727" spans="15:19" x14ac:dyDescent="0.2">
      <c r="O4727" s="5">
        <v>71.167999267578097</v>
      </c>
      <c r="P4727" s="5">
        <v>10.760146404988401</v>
      </c>
      <c r="Q4727" s="5">
        <v>4.0550927607294698</v>
      </c>
      <c r="R4727" s="5">
        <v>0.76705994714186099</v>
      </c>
      <c r="S4727" s="5">
        <v>0.69915873230792402</v>
      </c>
    </row>
    <row r="4728" spans="15:19" x14ac:dyDescent="0.2">
      <c r="O4728" s="5">
        <v>71.199996948242202</v>
      </c>
      <c r="P4728" s="5">
        <v>10.5630191940239</v>
      </c>
      <c r="Q4728" s="5">
        <v>4.07006664624212</v>
      </c>
      <c r="R4728" s="5">
        <v>0.72400936889458201</v>
      </c>
      <c r="S4728" s="5">
        <v>0.69086047472720202</v>
      </c>
    </row>
    <row r="4729" spans="15:19" x14ac:dyDescent="0.2">
      <c r="O4729" s="5">
        <v>71.232002258300795</v>
      </c>
      <c r="P4729" s="5">
        <v>10.6579141674949</v>
      </c>
      <c r="Q4729" s="5">
        <v>4.0673639098368497</v>
      </c>
      <c r="R4729" s="5">
        <v>0.857890175415019</v>
      </c>
      <c r="S4729" s="5">
        <v>0.71057891272486495</v>
      </c>
    </row>
    <row r="4730" spans="15:19" x14ac:dyDescent="0.2">
      <c r="O4730" s="5">
        <v>71.263999938964801</v>
      </c>
      <c r="P4730" s="5">
        <v>10.601204517572</v>
      </c>
      <c r="Q4730" s="5">
        <v>4.0404495562734803</v>
      </c>
      <c r="R4730" s="5">
        <v>0.80968541046980003</v>
      </c>
      <c r="S4730" s="5">
        <v>0.71294988872768705</v>
      </c>
    </row>
    <row r="4731" spans="15:19" x14ac:dyDescent="0.2">
      <c r="O4731" s="5">
        <v>71.295997619628906</v>
      </c>
      <c r="P4731" s="5">
        <v>10.473749274002801</v>
      </c>
      <c r="Q4731" s="5">
        <v>4.0139067968474897</v>
      </c>
      <c r="R4731" s="5">
        <v>0.91473152032336502</v>
      </c>
      <c r="S4731" s="5">
        <v>0.777992324453182</v>
      </c>
    </row>
    <row r="4732" spans="15:19" x14ac:dyDescent="0.2">
      <c r="O4732" s="5">
        <v>71.3280029296875</v>
      </c>
      <c r="P4732" s="5">
        <v>10.698927626931599</v>
      </c>
      <c r="Q4732" s="5">
        <v>4.0564629227970803</v>
      </c>
      <c r="R4732" s="5">
        <v>0.76787494521433697</v>
      </c>
      <c r="S4732" s="5">
        <v>0.69813090253761201</v>
      </c>
    </row>
    <row r="4733" spans="15:19" x14ac:dyDescent="0.2">
      <c r="O4733" s="5">
        <v>71.360000610351605</v>
      </c>
      <c r="P4733" s="5">
        <v>10.6377863678625</v>
      </c>
      <c r="Q4733" s="5">
        <v>4.0741004249451596</v>
      </c>
      <c r="R4733" s="5">
        <v>0.77569947562614405</v>
      </c>
      <c r="S4733" s="5">
        <v>0.66071384458590898</v>
      </c>
    </row>
    <row r="4734" spans="15:19" x14ac:dyDescent="0.2">
      <c r="O4734" s="5">
        <v>71.391998291015597</v>
      </c>
      <c r="P4734" s="5">
        <v>10.722774987697299</v>
      </c>
      <c r="Q4734" s="5">
        <v>4.1618816584525904</v>
      </c>
      <c r="R4734" s="5">
        <v>0.94156855712245202</v>
      </c>
      <c r="S4734" s="5">
        <v>0.747059306590932</v>
      </c>
    </row>
    <row r="4735" spans="15:19" x14ac:dyDescent="0.2">
      <c r="O4735" s="5">
        <v>71.424003601074205</v>
      </c>
      <c r="P4735" s="5">
        <v>10.7110711069652</v>
      </c>
      <c r="Q4735" s="5">
        <v>4.1381721722746301</v>
      </c>
      <c r="R4735" s="5">
        <v>0.79343185781535996</v>
      </c>
      <c r="S4735" s="5">
        <v>0.69645075965386305</v>
      </c>
    </row>
    <row r="4736" spans="15:19" x14ac:dyDescent="0.2">
      <c r="O4736" s="5">
        <v>71.456001281738295</v>
      </c>
      <c r="P4736" s="5">
        <v>10.747629535737</v>
      </c>
      <c r="Q4736" s="5">
        <v>4.1165068217951202</v>
      </c>
      <c r="R4736" s="5">
        <v>0.83782932687742395</v>
      </c>
      <c r="S4736" s="5">
        <v>0.67854310393642803</v>
      </c>
    </row>
    <row r="4737" spans="15:19" x14ac:dyDescent="0.2">
      <c r="O4737" s="5">
        <v>71.487998962402301</v>
      </c>
      <c r="P4737" s="5">
        <v>10.6874901433206</v>
      </c>
      <c r="Q4737" s="5">
        <v>4.0908621933905698</v>
      </c>
      <c r="R4737" s="5">
        <v>0.85326449912547397</v>
      </c>
      <c r="S4737" s="5">
        <v>0.64165806951484605</v>
      </c>
    </row>
    <row r="4738" spans="15:19" x14ac:dyDescent="0.2">
      <c r="O4738" s="5">
        <v>71.519996643066406</v>
      </c>
      <c r="P4738" s="5">
        <v>10.715118776139001</v>
      </c>
      <c r="Q4738" s="5">
        <v>4.1253626539686303</v>
      </c>
      <c r="R4738" s="5">
        <v>0.89328079679730599</v>
      </c>
      <c r="S4738" s="5">
        <v>0.70600602106466404</v>
      </c>
    </row>
    <row r="4739" spans="15:19" x14ac:dyDescent="0.2">
      <c r="O4739" s="5">
        <v>71.552001953125</v>
      </c>
      <c r="P4739" s="5">
        <v>10.7632666315568</v>
      </c>
      <c r="Q4739" s="5">
        <v>4.1639360754158101</v>
      </c>
      <c r="R4739" s="5">
        <v>0.90401681206773898</v>
      </c>
      <c r="S4739" s="5">
        <v>0.69497587527190297</v>
      </c>
    </row>
    <row r="4740" spans="15:19" x14ac:dyDescent="0.2">
      <c r="O4740" s="5">
        <v>71.583999633789105</v>
      </c>
      <c r="P4740" s="5">
        <v>10.7150142615211</v>
      </c>
      <c r="Q4740" s="5">
        <v>4.1235258937174804</v>
      </c>
      <c r="R4740" s="5">
        <v>0.81016133091490605</v>
      </c>
      <c r="S4740" s="5">
        <v>0.69119674648091001</v>
      </c>
    </row>
    <row r="4741" spans="15:19" x14ac:dyDescent="0.2">
      <c r="O4741" s="5">
        <v>71.615997314453097</v>
      </c>
      <c r="P4741" s="5">
        <v>10.8188618853551</v>
      </c>
      <c r="Q4741" s="5">
        <v>4.1781546584504197</v>
      </c>
      <c r="R4741" s="5">
        <v>0.97603129877877903</v>
      </c>
      <c r="S4741" s="5">
        <v>0.65548821535568702</v>
      </c>
    </row>
    <row r="4742" spans="15:19" x14ac:dyDescent="0.2">
      <c r="O4742" s="5">
        <v>71.648002624511705</v>
      </c>
      <c r="P4742" s="5">
        <v>10.796186385425599</v>
      </c>
      <c r="Q4742" s="5">
        <v>4.1694985219572303</v>
      </c>
      <c r="R4742" s="5">
        <v>0.80616839244555205</v>
      </c>
      <c r="S4742" s="5">
        <v>0.73806740408993698</v>
      </c>
    </row>
    <row r="4743" spans="15:19" x14ac:dyDescent="0.2">
      <c r="O4743" s="5">
        <v>71.680000305175795</v>
      </c>
      <c r="P4743" s="5">
        <v>10.863809348439499</v>
      </c>
      <c r="Q4743" s="5">
        <v>4.1431124257195604</v>
      </c>
      <c r="R4743" s="5">
        <v>0.89747157311882697</v>
      </c>
      <c r="S4743" s="5">
        <v>0.68336637162502201</v>
      </c>
    </row>
    <row r="4744" spans="15:19" x14ac:dyDescent="0.2">
      <c r="O4744" s="5">
        <v>71.711997985839801</v>
      </c>
      <c r="P4744" s="5">
        <v>10.7291479503613</v>
      </c>
      <c r="Q4744" s="5">
        <v>4.1785973805660399</v>
      </c>
      <c r="R4744" s="5">
        <v>0.94809678895691696</v>
      </c>
      <c r="S4744" s="5">
        <v>0.70317651863644703</v>
      </c>
    </row>
    <row r="4745" spans="15:19" x14ac:dyDescent="0.2">
      <c r="O4745" s="5">
        <v>71.744003295898395</v>
      </c>
      <c r="P4745" s="5">
        <v>10.882535471848801</v>
      </c>
      <c r="Q4745" s="5">
        <v>4.1765129251474296</v>
      </c>
      <c r="R4745" s="5">
        <v>0.988545147520695</v>
      </c>
      <c r="S4745" s="5">
        <v>0.66813667704740798</v>
      </c>
    </row>
    <row r="4746" spans="15:19" x14ac:dyDescent="0.2">
      <c r="O4746" s="5">
        <v>71.7760009765625</v>
      </c>
      <c r="P4746" s="5">
        <v>10.706548184243101</v>
      </c>
      <c r="Q4746" s="5">
        <v>4.1876968068423901</v>
      </c>
      <c r="R4746" s="5">
        <v>0.78757276378707897</v>
      </c>
      <c r="S4746" s="5">
        <v>0.68716028864345402</v>
      </c>
    </row>
    <row r="4747" spans="15:19" x14ac:dyDescent="0.2">
      <c r="O4747" s="5">
        <v>71.807998657226605</v>
      </c>
      <c r="P4747" s="5">
        <v>10.843736270012499</v>
      </c>
      <c r="Q4747" s="5">
        <v>4.2926363464608599</v>
      </c>
      <c r="R4747" s="5">
        <v>0.86496457403150795</v>
      </c>
      <c r="S4747" s="5">
        <v>0.69849745930943496</v>
      </c>
    </row>
    <row r="4748" spans="15:19" x14ac:dyDescent="0.2">
      <c r="O4748" s="5">
        <v>71.839996337890597</v>
      </c>
      <c r="P4748" s="5">
        <v>10.7979583969285</v>
      </c>
      <c r="Q4748" s="5">
        <v>4.2610424158838196</v>
      </c>
      <c r="R4748" s="5">
        <v>0.89908788741443102</v>
      </c>
      <c r="S4748" s="5">
        <v>0.68507975275790001</v>
      </c>
    </row>
    <row r="4749" spans="15:19" x14ac:dyDescent="0.2">
      <c r="O4749" s="5">
        <v>71.872001647949205</v>
      </c>
      <c r="P4749" s="5">
        <v>10.831473776291899</v>
      </c>
      <c r="Q4749" s="5">
        <v>4.3080932125912401</v>
      </c>
      <c r="R4749" s="5">
        <v>0.89176163717010704</v>
      </c>
      <c r="S4749" s="5">
        <v>0.67547613563220499</v>
      </c>
    </row>
    <row r="4750" spans="15:19" x14ac:dyDescent="0.2">
      <c r="O4750" s="5">
        <v>71.903999328613295</v>
      </c>
      <c r="P4750" s="5">
        <v>10.844404993753701</v>
      </c>
      <c r="Q4750" s="5">
        <v>4.2860250198686201</v>
      </c>
      <c r="R4750" s="5">
        <v>0.79994766239100701</v>
      </c>
      <c r="S4750" s="5">
        <v>0.78698632763134801</v>
      </c>
    </row>
    <row r="4751" spans="15:19" x14ac:dyDescent="0.2">
      <c r="O4751" s="5">
        <v>71.935997009277301</v>
      </c>
      <c r="P4751" s="5">
        <v>10.7509020301236</v>
      </c>
      <c r="Q4751" s="5">
        <v>4.26551529470649</v>
      </c>
      <c r="R4751" s="5">
        <v>0.84504914207621096</v>
      </c>
      <c r="S4751" s="5">
        <v>0.71474492097788</v>
      </c>
    </row>
    <row r="4752" spans="15:19" x14ac:dyDescent="0.2">
      <c r="O4752" s="5">
        <v>71.968002319335895</v>
      </c>
      <c r="P4752" s="5">
        <v>10.8761662493102</v>
      </c>
      <c r="Q4752" s="5">
        <v>4.2532472329575004</v>
      </c>
      <c r="R4752" s="5">
        <v>0.88989109824325996</v>
      </c>
      <c r="S4752" s="5">
        <v>0.72283662881428401</v>
      </c>
    </row>
    <row r="4753" spans="15:19" x14ac:dyDescent="0.2">
      <c r="O4753" s="5">
        <v>72</v>
      </c>
      <c r="P4753" s="5">
        <v>10.6528640048104</v>
      </c>
      <c r="Q4753" s="5">
        <v>4.2215859088084198</v>
      </c>
      <c r="R4753" s="5">
        <v>1.0225272262810301</v>
      </c>
      <c r="S4753" s="5">
        <v>0.70682660794224705</v>
      </c>
    </row>
    <row r="4754" spans="15:19" x14ac:dyDescent="0.2">
      <c r="O4754" s="5">
        <v>72.031997680664105</v>
      </c>
      <c r="P4754" s="5">
        <v>10.8170319839769</v>
      </c>
      <c r="Q4754" s="5">
        <v>4.2705122678407701</v>
      </c>
      <c r="R4754" s="5">
        <v>0.89648213752862704</v>
      </c>
      <c r="S4754" s="5">
        <v>0.67466067878707603</v>
      </c>
    </row>
    <row r="4755" spans="15:19" x14ac:dyDescent="0.2">
      <c r="O4755" s="5">
        <v>72.064002990722699</v>
      </c>
      <c r="P4755" s="5">
        <v>10.988140870372099</v>
      </c>
      <c r="Q4755" s="5">
        <v>4.2785104484128897</v>
      </c>
      <c r="R4755" s="5">
        <v>0.92928361039375496</v>
      </c>
      <c r="S4755" s="5">
        <v>0.66709292512291496</v>
      </c>
    </row>
    <row r="4756" spans="15:19" x14ac:dyDescent="0.2">
      <c r="O4756" s="5">
        <v>72.096000671386705</v>
      </c>
      <c r="P4756" s="5">
        <v>10.755393379317701</v>
      </c>
      <c r="Q4756" s="5">
        <v>4.3094033621700802</v>
      </c>
      <c r="R4756" s="5">
        <v>1.02116136067064</v>
      </c>
      <c r="S4756" s="5">
        <v>0.76477111129625996</v>
      </c>
    </row>
    <row r="4757" spans="15:19" x14ac:dyDescent="0.2">
      <c r="O4757" s="5">
        <v>72.127998352050795</v>
      </c>
      <c r="P4757" s="5">
        <v>10.840461940004699</v>
      </c>
      <c r="Q4757" s="5">
        <v>4.2801128895791098</v>
      </c>
      <c r="R4757" s="5">
        <v>0.95196337174275603</v>
      </c>
      <c r="S4757" s="5">
        <v>0.70949654382480998</v>
      </c>
    </row>
    <row r="4758" spans="15:19" x14ac:dyDescent="0.2">
      <c r="O4758" s="5">
        <v>72.160003662109403</v>
      </c>
      <c r="P4758" s="5">
        <v>10.801085685632099</v>
      </c>
      <c r="Q4758" s="5">
        <v>4.2806606056164602</v>
      </c>
      <c r="R4758" s="5">
        <v>0.75655972738800104</v>
      </c>
      <c r="S4758" s="5">
        <v>0.73712252888686902</v>
      </c>
    </row>
    <row r="4759" spans="15:19" x14ac:dyDescent="0.2">
      <c r="O4759" s="5">
        <v>72.192001342773395</v>
      </c>
      <c r="P4759" s="5">
        <v>10.7319721156707</v>
      </c>
      <c r="Q4759" s="5">
        <v>4.2731840920614603</v>
      </c>
      <c r="R4759" s="5">
        <v>0.74169958830333405</v>
      </c>
      <c r="S4759" s="5">
        <v>0.70310637645529495</v>
      </c>
    </row>
    <row r="4760" spans="15:19" x14ac:dyDescent="0.2">
      <c r="O4760" s="5">
        <v>72.2239990234375</v>
      </c>
      <c r="P4760" s="5">
        <v>10.738582955697</v>
      </c>
      <c r="Q4760" s="5">
        <v>4.2754473083282001</v>
      </c>
      <c r="R4760" s="5">
        <v>0.784817404248909</v>
      </c>
      <c r="S4760" s="5">
        <v>0.67940859351878502</v>
      </c>
    </row>
    <row r="4761" spans="15:19" x14ac:dyDescent="0.2">
      <c r="O4761" s="5">
        <v>72.255996704101605</v>
      </c>
      <c r="P4761" s="5">
        <v>10.873639252956799</v>
      </c>
      <c r="Q4761" s="5">
        <v>4.3091010127341498</v>
      </c>
      <c r="R4761" s="5">
        <v>0.72011560691498</v>
      </c>
      <c r="S4761" s="5">
        <v>0.71631173809334003</v>
      </c>
    </row>
    <row r="4762" spans="15:19" x14ac:dyDescent="0.2">
      <c r="O4762" s="5">
        <v>72.288002014160199</v>
      </c>
      <c r="P4762" s="5">
        <v>10.762732799898</v>
      </c>
      <c r="Q4762" s="5">
        <v>4.2459342308087704</v>
      </c>
      <c r="R4762" s="5">
        <v>0.77822956928699705</v>
      </c>
      <c r="S4762" s="5">
        <v>0.76260709109025904</v>
      </c>
    </row>
    <row r="4763" spans="15:19" x14ac:dyDescent="0.2">
      <c r="O4763" s="5">
        <v>72.319999694824205</v>
      </c>
      <c r="P4763" s="5">
        <v>10.812771721322299</v>
      </c>
      <c r="Q4763" s="5">
        <v>4.2907143815284901</v>
      </c>
      <c r="R4763" s="5">
        <v>0.87865588975681697</v>
      </c>
      <c r="S4763" s="5">
        <v>0.71476492154516702</v>
      </c>
    </row>
    <row r="4764" spans="15:19" x14ac:dyDescent="0.2">
      <c r="O4764" s="5">
        <v>72.351997375488295</v>
      </c>
      <c r="P4764" s="5">
        <v>10.837554037490101</v>
      </c>
      <c r="Q4764" s="5">
        <v>4.2610882966391701</v>
      </c>
      <c r="R4764" s="5">
        <v>0.65842975462693698</v>
      </c>
      <c r="S4764" s="5">
        <v>0.73253548071615704</v>
      </c>
    </row>
    <row r="4765" spans="15:19" x14ac:dyDescent="0.2">
      <c r="O4765" s="5">
        <v>72.384002685546903</v>
      </c>
      <c r="P4765" s="5">
        <v>10.8768577689462</v>
      </c>
      <c r="Q4765" s="5">
        <v>4.3191210687653001</v>
      </c>
      <c r="R4765" s="5">
        <v>0.72135346980013004</v>
      </c>
      <c r="S4765" s="5">
        <v>0.72619207329858104</v>
      </c>
    </row>
    <row r="4766" spans="15:19" x14ac:dyDescent="0.2">
      <c r="O4766" s="5">
        <v>72.416000366210895</v>
      </c>
      <c r="P4766" s="5">
        <v>10.8470876593551</v>
      </c>
      <c r="Q4766" s="5">
        <v>4.2878773583092098</v>
      </c>
      <c r="R4766" s="5">
        <v>0.85608970975852405</v>
      </c>
      <c r="S4766" s="5">
        <v>0.75349783332096099</v>
      </c>
    </row>
    <row r="4767" spans="15:19" x14ac:dyDescent="0.2">
      <c r="O4767" s="5">
        <v>72.447998046875</v>
      </c>
      <c r="P4767" s="5">
        <v>10.8548588822099</v>
      </c>
      <c r="Q4767" s="5">
        <v>4.2669797133890102</v>
      </c>
      <c r="R4767" s="5">
        <v>0.79509737981457496</v>
      </c>
      <c r="S4767" s="5">
        <v>0.74736993848117295</v>
      </c>
    </row>
    <row r="4768" spans="15:19" x14ac:dyDescent="0.2">
      <c r="O4768" s="5">
        <v>72.480003356933594</v>
      </c>
      <c r="P4768" s="5">
        <v>10.8759138689755</v>
      </c>
      <c r="Q4768" s="5">
        <v>4.2699664772788397</v>
      </c>
      <c r="R4768" s="5">
        <v>0.722010163269455</v>
      </c>
      <c r="S4768" s="5">
        <v>0.740598609263037</v>
      </c>
    </row>
    <row r="4769" spans="15:19" x14ac:dyDescent="0.2">
      <c r="O4769" s="5">
        <v>72.512001037597699</v>
      </c>
      <c r="P4769" s="5">
        <v>10.8984463250549</v>
      </c>
      <c r="Q4769" s="5">
        <v>4.2778412815617202</v>
      </c>
      <c r="R4769" s="5">
        <v>0.76600807532041104</v>
      </c>
      <c r="S4769" s="5">
        <v>0.76937899311775404</v>
      </c>
    </row>
    <row r="4770" spans="15:19" x14ac:dyDescent="0.2">
      <c r="O4770" s="5">
        <v>72.543998718261705</v>
      </c>
      <c r="P4770" s="5">
        <v>10.8722793071793</v>
      </c>
      <c r="Q4770" s="5">
        <v>4.3159051331954004</v>
      </c>
      <c r="R4770" s="5">
        <v>0.78913360385626097</v>
      </c>
      <c r="S4770" s="5">
        <v>0.794401233436836</v>
      </c>
    </row>
    <row r="4771" spans="15:19" x14ac:dyDescent="0.2">
      <c r="O4771" s="5">
        <v>72.575996398925795</v>
      </c>
      <c r="P4771" s="5">
        <v>10.945279938641701</v>
      </c>
      <c r="Q4771" s="5">
        <v>4.2628081567759502</v>
      </c>
      <c r="R4771" s="5">
        <v>0.78335079624144399</v>
      </c>
      <c r="S4771" s="5">
        <v>0.72592132833136502</v>
      </c>
    </row>
    <row r="4772" spans="15:19" x14ac:dyDescent="0.2">
      <c r="O4772" s="5">
        <v>72.608001708984403</v>
      </c>
      <c r="P4772" s="5">
        <v>10.862472359257</v>
      </c>
      <c r="Q4772" s="5">
        <v>4.2894965963985401</v>
      </c>
      <c r="R4772" s="5">
        <v>0.786603318953916</v>
      </c>
      <c r="S4772" s="5">
        <v>0.76125482305895897</v>
      </c>
    </row>
    <row r="4773" spans="15:19" x14ac:dyDescent="0.2">
      <c r="O4773" s="5">
        <v>72.639999389648395</v>
      </c>
      <c r="P4773" s="5">
        <v>10.9676440951876</v>
      </c>
      <c r="Q4773" s="5">
        <v>4.3262578118422503</v>
      </c>
      <c r="R4773" s="5">
        <v>0.88385871442321096</v>
      </c>
      <c r="S4773" s="5">
        <v>0.73374318900094304</v>
      </c>
    </row>
    <row r="4774" spans="15:19" x14ac:dyDescent="0.2">
      <c r="O4774" s="5">
        <v>72.6719970703125</v>
      </c>
      <c r="P4774" s="5">
        <v>10.950131398181</v>
      </c>
      <c r="Q4774" s="5">
        <v>4.2948507828050504</v>
      </c>
      <c r="R4774" s="5">
        <v>0.84067057425470004</v>
      </c>
      <c r="S4774" s="5">
        <v>0.76017557483713505</v>
      </c>
    </row>
    <row r="4775" spans="15:19" x14ac:dyDescent="0.2">
      <c r="O4775" s="5">
        <v>72.704002380371094</v>
      </c>
      <c r="P4775" s="5">
        <v>10.925347367877899</v>
      </c>
      <c r="Q4775" s="5">
        <v>4.3593775034497497</v>
      </c>
      <c r="R4775" s="5">
        <v>1.02134962086235</v>
      </c>
      <c r="S4775" s="5">
        <v>0.77819391326591703</v>
      </c>
    </row>
    <row r="4776" spans="15:19" x14ac:dyDescent="0.2">
      <c r="O4776" s="5">
        <v>72.736000061035199</v>
      </c>
      <c r="P4776" s="5">
        <v>10.948688958971401</v>
      </c>
      <c r="Q4776" s="5">
        <v>4.2851143398659701</v>
      </c>
      <c r="R4776" s="5">
        <v>0.86819515931720403</v>
      </c>
      <c r="S4776" s="5">
        <v>0.76937608445812899</v>
      </c>
    </row>
    <row r="4777" spans="15:19" x14ac:dyDescent="0.2">
      <c r="O4777" s="5">
        <v>72.767997741699205</v>
      </c>
      <c r="P4777" s="5">
        <v>11.0079174354622</v>
      </c>
      <c r="Q4777" s="5">
        <v>4.3545767163118798</v>
      </c>
      <c r="R4777" s="5">
        <v>0.82364179403761995</v>
      </c>
      <c r="S4777" s="5">
        <v>0.74536110973611902</v>
      </c>
    </row>
    <row r="4778" spans="15:19" x14ac:dyDescent="0.2">
      <c r="O4778" s="5">
        <v>72.800003051757798</v>
      </c>
      <c r="P4778" s="5">
        <v>11.0969893696738</v>
      </c>
      <c r="Q4778" s="5">
        <v>4.4087692218987602</v>
      </c>
      <c r="R4778" s="5">
        <v>0.89205148568246695</v>
      </c>
      <c r="S4778" s="5">
        <v>0.75295811853296302</v>
      </c>
    </row>
    <row r="4779" spans="15:19" x14ac:dyDescent="0.2">
      <c r="O4779" s="5">
        <v>72.832000732421903</v>
      </c>
      <c r="P4779" s="5">
        <v>10.9328257107016</v>
      </c>
      <c r="Q4779" s="5">
        <v>4.3235584919216903</v>
      </c>
      <c r="R4779" s="5">
        <v>1.0264433333335301</v>
      </c>
      <c r="S4779" s="5">
        <v>0.79779108655646003</v>
      </c>
    </row>
    <row r="4780" spans="15:19" x14ac:dyDescent="0.2">
      <c r="O4780" s="5">
        <v>72.863998413085895</v>
      </c>
      <c r="P4780" s="5">
        <v>10.984271629999</v>
      </c>
      <c r="Q4780" s="5">
        <v>4.3689587475717797</v>
      </c>
      <c r="R4780" s="5">
        <v>0.80602340304781805</v>
      </c>
      <c r="S4780" s="5">
        <v>0.73009778618879995</v>
      </c>
    </row>
    <row r="4781" spans="15:19" x14ac:dyDescent="0.2">
      <c r="O4781" s="5">
        <v>72.896003723144503</v>
      </c>
      <c r="P4781" s="5">
        <v>11.0098056705658</v>
      </c>
      <c r="Q4781" s="5">
        <v>4.3992669702198404</v>
      </c>
      <c r="R4781" s="5">
        <v>0.80807626966050194</v>
      </c>
      <c r="S4781" s="5">
        <v>0.70382136108358295</v>
      </c>
    </row>
    <row r="4782" spans="15:19" x14ac:dyDescent="0.2">
      <c r="O4782" s="5">
        <v>72.928001403808594</v>
      </c>
      <c r="P4782" s="5">
        <v>11.008864612293699</v>
      </c>
      <c r="Q4782" s="5">
        <v>4.4033848875226198</v>
      </c>
      <c r="R4782" s="5">
        <v>0.88507382243574095</v>
      </c>
      <c r="S4782" s="5">
        <v>0.76447955090803099</v>
      </c>
    </row>
    <row r="4783" spans="15:19" x14ac:dyDescent="0.2">
      <c r="O4783" s="5">
        <v>72.959999084472699</v>
      </c>
      <c r="P4783" s="5">
        <v>11.0343299916763</v>
      </c>
      <c r="Q4783" s="5">
        <v>4.3779703864164299</v>
      </c>
      <c r="R4783" s="5">
        <v>0.84437395327338605</v>
      </c>
      <c r="S4783" s="5">
        <v>0.768180378940446</v>
      </c>
    </row>
    <row r="4784" spans="15:19" x14ac:dyDescent="0.2">
      <c r="O4784" s="5">
        <v>72.991996765136705</v>
      </c>
      <c r="P4784" s="5">
        <v>10.951043866932601</v>
      </c>
      <c r="Q4784" s="5">
        <v>4.3118815593353101</v>
      </c>
      <c r="R4784" s="5">
        <v>0.92948134069890798</v>
      </c>
      <c r="S4784" s="5">
        <v>0.72987133941409499</v>
      </c>
    </row>
    <row r="4785" spans="15:19" x14ac:dyDescent="0.2">
      <c r="O4785" s="5">
        <v>73.024002075195298</v>
      </c>
      <c r="P4785" s="5">
        <v>11.051575909824599</v>
      </c>
      <c r="Q4785" s="5">
        <v>4.3041170508606799</v>
      </c>
      <c r="R4785" s="5">
        <v>1.027903360207</v>
      </c>
      <c r="S4785" s="5">
        <v>0.77984942574607397</v>
      </c>
    </row>
    <row r="4786" spans="15:19" x14ac:dyDescent="0.2">
      <c r="O4786" s="5">
        <v>73.055999755859403</v>
      </c>
      <c r="P4786" s="5">
        <v>11.0359548814605</v>
      </c>
      <c r="Q4786" s="5">
        <v>4.3216344059642804</v>
      </c>
      <c r="R4786" s="5">
        <v>0.843246841764968</v>
      </c>
      <c r="S4786" s="5">
        <v>0.79123308557720895</v>
      </c>
    </row>
    <row r="4787" spans="15:19" x14ac:dyDescent="0.2">
      <c r="O4787" s="5">
        <v>73.087997436523395</v>
      </c>
      <c r="P4787" s="5">
        <v>11.086426964875301</v>
      </c>
      <c r="Q4787" s="5">
        <v>4.3410850549516002</v>
      </c>
      <c r="R4787" s="5">
        <v>1.0261989989612601</v>
      </c>
      <c r="S4787" s="5">
        <v>0.75008012715527295</v>
      </c>
    </row>
    <row r="4788" spans="15:19" x14ac:dyDescent="0.2">
      <c r="O4788" s="5">
        <v>73.120002746582003</v>
      </c>
      <c r="P4788" s="5">
        <v>11.281800718840801</v>
      </c>
      <c r="Q4788" s="5">
        <v>4.4150965820777603</v>
      </c>
      <c r="R4788" s="5">
        <v>0.98517860073857899</v>
      </c>
      <c r="S4788" s="5">
        <v>0.73723357274954004</v>
      </c>
    </row>
    <row r="4789" spans="15:19" x14ac:dyDescent="0.2">
      <c r="O4789" s="5">
        <v>73.152000427246094</v>
      </c>
      <c r="P4789" s="5">
        <v>11.153754707448799</v>
      </c>
      <c r="Q4789" s="5">
        <v>4.3476471287337697</v>
      </c>
      <c r="R4789" s="5">
        <v>1.05494745263689</v>
      </c>
      <c r="S4789" s="5">
        <v>0.75005864397570798</v>
      </c>
    </row>
    <row r="4790" spans="15:19" x14ac:dyDescent="0.2">
      <c r="O4790" s="5">
        <v>73.183998107910199</v>
      </c>
      <c r="P4790" s="5">
        <v>11.1157074339706</v>
      </c>
      <c r="Q4790" s="5">
        <v>4.3758169898983201</v>
      </c>
      <c r="R4790" s="5">
        <v>1.0386442436002601</v>
      </c>
      <c r="S4790" s="5">
        <v>0.74148591584743495</v>
      </c>
    </row>
    <row r="4791" spans="15:19" x14ac:dyDescent="0.2">
      <c r="O4791" s="5">
        <v>73.216003417968807</v>
      </c>
      <c r="P4791" s="5">
        <v>11.2417406418064</v>
      </c>
      <c r="Q4791" s="5">
        <v>4.3169600343204797</v>
      </c>
      <c r="R4791" s="5">
        <v>1.0291292882879699</v>
      </c>
      <c r="S4791" s="5">
        <v>0.80785736398699104</v>
      </c>
    </row>
    <row r="4792" spans="15:19" x14ac:dyDescent="0.2">
      <c r="O4792" s="5">
        <v>73.248001098632798</v>
      </c>
      <c r="P4792" s="5">
        <v>11.1275151079421</v>
      </c>
      <c r="Q4792" s="5">
        <v>4.2668777131742299</v>
      </c>
      <c r="R4792" s="5">
        <v>0.98233281661766503</v>
      </c>
      <c r="S4792" s="5">
        <v>0.75683144606729302</v>
      </c>
    </row>
    <row r="4793" spans="15:19" x14ac:dyDescent="0.2">
      <c r="O4793" s="5">
        <v>73.279998779296903</v>
      </c>
      <c r="P4793" s="5">
        <v>11.1639283971287</v>
      </c>
      <c r="Q4793" s="5">
        <v>4.3706457339480904</v>
      </c>
      <c r="R4793" s="5">
        <v>0.90714471022469101</v>
      </c>
      <c r="S4793" s="5">
        <v>0.72908730301160096</v>
      </c>
    </row>
    <row r="4794" spans="15:19" x14ac:dyDescent="0.2">
      <c r="O4794" s="5">
        <v>73.311996459960895</v>
      </c>
      <c r="P4794" s="5">
        <v>11.1870450280475</v>
      </c>
      <c r="Q4794" s="5">
        <v>4.4238244556729498</v>
      </c>
      <c r="R4794" s="5">
        <v>1.0312177097553401</v>
      </c>
      <c r="S4794" s="5">
        <v>0.74316082730142996</v>
      </c>
    </row>
    <row r="4795" spans="15:19" x14ac:dyDescent="0.2">
      <c r="O4795" s="5">
        <v>73.344001770019503</v>
      </c>
      <c r="P4795" s="5">
        <v>11.145833868349399</v>
      </c>
      <c r="Q4795" s="5">
        <v>4.4444926198791501</v>
      </c>
      <c r="R4795" s="5">
        <v>1.04655805296779</v>
      </c>
      <c r="S4795" s="5">
        <v>0.70165968167159898</v>
      </c>
    </row>
    <row r="4796" spans="15:19" x14ac:dyDescent="0.2">
      <c r="O4796" s="5">
        <v>73.375999450683594</v>
      </c>
      <c r="P4796" s="5">
        <v>11.1812055039503</v>
      </c>
      <c r="Q4796" s="5">
        <v>4.4535758351605503</v>
      </c>
      <c r="R4796" s="5">
        <v>0.980114427326501</v>
      </c>
      <c r="S4796" s="5">
        <v>0.79913130027673795</v>
      </c>
    </row>
    <row r="4797" spans="15:19" x14ac:dyDescent="0.2">
      <c r="O4797" s="5">
        <v>73.407997131347699</v>
      </c>
      <c r="P4797" s="5">
        <v>11.2142677005665</v>
      </c>
      <c r="Q4797" s="5">
        <v>4.4858022098526096</v>
      </c>
      <c r="R4797" s="5">
        <v>1.0297297011978199</v>
      </c>
      <c r="S4797" s="5">
        <v>0.73571930533048302</v>
      </c>
    </row>
    <row r="4798" spans="15:19" x14ac:dyDescent="0.2">
      <c r="O4798" s="5">
        <v>73.440002441406193</v>
      </c>
      <c r="P4798" s="5">
        <v>11.314911964496501</v>
      </c>
      <c r="Q4798" s="5">
        <v>4.5179231826990298</v>
      </c>
      <c r="R4798" s="5">
        <v>0.77417046451800597</v>
      </c>
      <c r="S4798" s="5">
        <v>0.82024363556476998</v>
      </c>
    </row>
    <row r="4799" spans="15:19" x14ac:dyDescent="0.2">
      <c r="O4799" s="5">
        <v>73.472000122070298</v>
      </c>
      <c r="P4799" s="5">
        <v>11.224734267517601</v>
      </c>
      <c r="Q4799" s="5">
        <v>4.4626399621309698</v>
      </c>
      <c r="R4799" s="5">
        <v>0.85203313655409496</v>
      </c>
      <c r="S4799" s="5">
        <v>0.78208080705448701</v>
      </c>
    </row>
    <row r="4800" spans="15:19" x14ac:dyDescent="0.2">
      <c r="O4800" s="5">
        <v>73.503997802734403</v>
      </c>
      <c r="P4800" s="5">
        <v>11.2488881269279</v>
      </c>
      <c r="Q4800" s="5">
        <v>4.4013086657659404</v>
      </c>
      <c r="R4800" s="5">
        <v>0.96221452834071797</v>
      </c>
      <c r="S4800" s="5">
        <v>0.76377128582727905</v>
      </c>
    </row>
    <row r="4801" spans="15:19" x14ac:dyDescent="0.2">
      <c r="O4801" s="5">
        <v>73.536003112792997</v>
      </c>
      <c r="P4801" s="5">
        <v>11.3344984555719</v>
      </c>
      <c r="Q4801" s="5">
        <v>4.4833794729901397</v>
      </c>
      <c r="R4801" s="5">
        <v>1.05530226334005</v>
      </c>
      <c r="S4801" s="5">
        <v>0.80235303156674997</v>
      </c>
    </row>
    <row r="4802" spans="15:19" x14ac:dyDescent="0.2">
      <c r="O4802" s="5">
        <v>73.568000793457003</v>
      </c>
      <c r="P4802" s="5">
        <v>11.2684666301412</v>
      </c>
      <c r="Q4802" s="5">
        <v>4.44698489980484</v>
      </c>
      <c r="R4802" s="5">
        <v>0.888612022122099</v>
      </c>
      <c r="S4802" s="5">
        <v>0.81869347999280595</v>
      </c>
    </row>
    <row r="4803" spans="15:19" x14ac:dyDescent="0.2">
      <c r="O4803" s="5">
        <v>73.599998474121094</v>
      </c>
      <c r="P4803" s="5">
        <v>11.3170594267556</v>
      </c>
      <c r="Q4803" s="5">
        <v>4.4167141222620003</v>
      </c>
      <c r="R4803" s="5">
        <v>1.0941063607430199</v>
      </c>
      <c r="S4803" s="5">
        <v>0.79742812813712804</v>
      </c>
    </row>
    <row r="4804" spans="15:19" x14ac:dyDescent="0.2">
      <c r="O4804" s="5">
        <v>73.632003784179702</v>
      </c>
      <c r="P4804" s="5">
        <v>11.2981426284571</v>
      </c>
      <c r="Q4804" s="5">
        <v>4.4562056776479402</v>
      </c>
      <c r="R4804" s="5">
        <v>1.0019767184848001</v>
      </c>
      <c r="S4804" s="5">
        <v>0.861769470151585</v>
      </c>
    </row>
    <row r="4805" spans="15:19" x14ac:dyDescent="0.2">
      <c r="O4805" s="5">
        <v>73.664001464843807</v>
      </c>
      <c r="P4805" s="5">
        <v>11.389570711897299</v>
      </c>
      <c r="Q4805" s="5">
        <v>4.5106498285443699</v>
      </c>
      <c r="R4805" s="5">
        <v>1.0850357156124699</v>
      </c>
      <c r="S4805" s="5">
        <v>0.859788856753818</v>
      </c>
    </row>
    <row r="4806" spans="15:19" x14ac:dyDescent="0.2">
      <c r="O4806" s="5">
        <v>73.695999145507798</v>
      </c>
      <c r="P4806" s="5">
        <v>11.460546949866799</v>
      </c>
      <c r="Q4806" s="5">
        <v>4.4999230332287397</v>
      </c>
      <c r="R4806" s="5">
        <v>1.07100311609975</v>
      </c>
      <c r="S4806" s="5">
        <v>0.78433388749654098</v>
      </c>
    </row>
    <row r="4807" spans="15:19" x14ac:dyDescent="0.2">
      <c r="O4807" s="5">
        <v>73.727996826171903</v>
      </c>
      <c r="P4807" s="5">
        <v>11.391712949716601</v>
      </c>
      <c r="Q4807" s="5">
        <v>4.4544326330011899</v>
      </c>
      <c r="R4807" s="5">
        <v>0.92994060604085504</v>
      </c>
      <c r="S4807" s="5">
        <v>0.79186132048243596</v>
      </c>
    </row>
    <row r="4808" spans="15:19" x14ac:dyDescent="0.2">
      <c r="O4808" s="5">
        <v>73.760002136230497</v>
      </c>
      <c r="P4808" s="5">
        <v>11.316661997650399</v>
      </c>
      <c r="Q4808" s="5">
        <v>4.4893597389681501</v>
      </c>
      <c r="R4808" s="5">
        <v>1.1391706272889199</v>
      </c>
      <c r="S4808" s="5">
        <v>0.76993267845561097</v>
      </c>
    </row>
    <row r="4809" spans="15:19" x14ac:dyDescent="0.2">
      <c r="O4809" s="5">
        <v>73.791999816894503</v>
      </c>
      <c r="P4809" s="5">
        <v>11.3881059331316</v>
      </c>
      <c r="Q4809" s="5">
        <v>4.5701705592108999</v>
      </c>
      <c r="R4809" s="5">
        <v>0.88900405285480699</v>
      </c>
      <c r="S4809" s="5">
        <v>0.83219200536327298</v>
      </c>
    </row>
    <row r="4810" spans="15:19" x14ac:dyDescent="0.2">
      <c r="O4810" s="5">
        <v>73.823997497558594</v>
      </c>
      <c r="P4810" s="5">
        <v>11.525186388211001</v>
      </c>
      <c r="Q4810" s="5">
        <v>4.5948358045277002</v>
      </c>
      <c r="R4810" s="5">
        <v>0.89716575517156205</v>
      </c>
      <c r="S4810" s="5">
        <v>0.80306510765080796</v>
      </c>
    </row>
    <row r="4811" spans="15:19" x14ac:dyDescent="0.2">
      <c r="O4811" s="5">
        <v>73.856002807617202</v>
      </c>
      <c r="P4811" s="5">
        <v>11.4006248805692</v>
      </c>
      <c r="Q4811" s="5">
        <v>4.5140931941868603</v>
      </c>
      <c r="R4811" s="5">
        <v>0.94221251444423104</v>
      </c>
      <c r="S4811" s="5">
        <v>0.759668068692955</v>
      </c>
    </row>
    <row r="4812" spans="15:19" x14ac:dyDescent="0.2">
      <c r="O4812" s="5">
        <v>73.888000488281193</v>
      </c>
      <c r="P4812" s="5">
        <v>11.4039071020514</v>
      </c>
      <c r="Q4812" s="5">
        <v>4.5262895085381496</v>
      </c>
      <c r="R4812" s="5">
        <v>0.91075100436214296</v>
      </c>
      <c r="S4812" s="5">
        <v>0.77905958843452805</v>
      </c>
    </row>
    <row r="4813" spans="15:19" x14ac:dyDescent="0.2">
      <c r="O4813" s="5">
        <v>73.919998168945298</v>
      </c>
      <c r="P4813" s="5">
        <v>11.5220770434961</v>
      </c>
      <c r="Q4813" s="5">
        <v>4.6041771686808604</v>
      </c>
      <c r="R4813" s="5">
        <v>0.77602423953511601</v>
      </c>
      <c r="S4813" s="5">
        <v>0.73577425920387296</v>
      </c>
    </row>
    <row r="4814" spans="15:19" x14ac:dyDescent="0.2">
      <c r="O4814" s="5">
        <v>73.952003479003906</v>
      </c>
      <c r="P4814" s="5">
        <v>11.5134479499816</v>
      </c>
      <c r="Q4814" s="5">
        <v>4.6098184860107496</v>
      </c>
      <c r="R4814" s="5">
        <v>0.84137480327091496</v>
      </c>
      <c r="S4814" s="5">
        <v>0.720409399432696</v>
      </c>
    </row>
    <row r="4815" spans="15:19" x14ac:dyDescent="0.2">
      <c r="O4815" s="5">
        <v>73.984001159667997</v>
      </c>
      <c r="P4815" s="5">
        <v>11.5350195470093</v>
      </c>
      <c r="Q4815" s="5">
        <v>4.5739770950803704</v>
      </c>
      <c r="R4815" s="5">
        <v>0.914341933793412</v>
      </c>
      <c r="S4815" s="5">
        <v>0.73508049573166101</v>
      </c>
    </row>
    <row r="4816" spans="15:19" x14ac:dyDescent="0.2">
      <c r="O4816" s="5">
        <v>74.015998840332003</v>
      </c>
      <c r="P4816" s="5">
        <v>11.510043645690001</v>
      </c>
      <c r="Q4816" s="5">
        <v>4.59305485007628</v>
      </c>
      <c r="R4816" s="5">
        <v>0.81030534697047496</v>
      </c>
      <c r="S4816" s="5">
        <v>0.80188317285601096</v>
      </c>
    </row>
    <row r="4817" spans="15:19" x14ac:dyDescent="0.2">
      <c r="O4817" s="5">
        <v>74.047996520996094</v>
      </c>
      <c r="P4817" s="5">
        <v>11.4693026672323</v>
      </c>
      <c r="Q4817" s="5">
        <v>4.56502146286065</v>
      </c>
      <c r="R4817" s="5">
        <v>0.87630962508709298</v>
      </c>
      <c r="S4817" s="5">
        <v>0.75690496799490903</v>
      </c>
    </row>
    <row r="4818" spans="15:19" x14ac:dyDescent="0.2">
      <c r="O4818" s="5">
        <v>74.080001831054702</v>
      </c>
      <c r="P4818" s="5">
        <v>11.3596345874191</v>
      </c>
      <c r="Q4818" s="5">
        <v>4.48390237627373</v>
      </c>
      <c r="R4818" s="5">
        <v>0.93608692512365999</v>
      </c>
      <c r="S4818" s="5">
        <v>0.79876593482215996</v>
      </c>
    </row>
    <row r="4819" spans="15:19" x14ac:dyDescent="0.2">
      <c r="O4819" s="5">
        <v>74.111999511718807</v>
      </c>
      <c r="P4819" s="5">
        <v>11.343176845956499</v>
      </c>
      <c r="Q4819" s="5">
        <v>4.5092191889934998</v>
      </c>
      <c r="R4819" s="5">
        <v>0.89270451855058697</v>
      </c>
      <c r="S4819" s="5">
        <v>0.75346436170085596</v>
      </c>
    </row>
    <row r="4820" spans="15:19" x14ac:dyDescent="0.2">
      <c r="O4820" s="5">
        <v>74.143997192382798</v>
      </c>
      <c r="P4820" s="5">
        <v>11.458338896608099</v>
      </c>
      <c r="Q4820" s="5">
        <v>4.5242000271061302</v>
      </c>
      <c r="R4820" s="5">
        <v>0.92923360303397096</v>
      </c>
      <c r="S4820" s="5">
        <v>0.76999970838270604</v>
      </c>
    </row>
    <row r="4821" spans="15:19" x14ac:dyDescent="0.2">
      <c r="O4821" s="5">
        <v>74.176002502441406</v>
      </c>
      <c r="P4821" s="5">
        <v>11.373213149601799</v>
      </c>
      <c r="Q4821" s="5">
        <v>4.5148059929378102</v>
      </c>
      <c r="R4821" s="5">
        <v>0.89505519322356097</v>
      </c>
      <c r="S4821" s="5">
        <v>0.75861846525415799</v>
      </c>
    </row>
    <row r="4822" spans="15:19" x14ac:dyDescent="0.2">
      <c r="O4822" s="5">
        <v>74.208000183105497</v>
      </c>
      <c r="P4822" s="5">
        <v>11.2689930805779</v>
      </c>
      <c r="Q4822" s="5">
        <v>4.5388567985329296</v>
      </c>
      <c r="R4822" s="5">
        <v>0.85515428274346705</v>
      </c>
      <c r="S4822" s="5">
        <v>0.79910595102767801</v>
      </c>
    </row>
    <row r="4823" spans="15:19" x14ac:dyDescent="0.2">
      <c r="O4823" s="5">
        <v>74.239997863769503</v>
      </c>
      <c r="P4823" s="5">
        <v>11.4678920162027</v>
      </c>
      <c r="Q4823" s="5">
        <v>4.5378060242883098</v>
      </c>
      <c r="R4823" s="5">
        <v>1.03914346923178</v>
      </c>
      <c r="S4823" s="5">
        <v>0.74497803866024803</v>
      </c>
    </row>
    <row r="4824" spans="15:19" x14ac:dyDescent="0.2">
      <c r="O4824" s="5">
        <v>74.272003173828097</v>
      </c>
      <c r="P4824" s="5">
        <v>11.463806371986401</v>
      </c>
      <c r="Q4824" s="5">
        <v>4.5620024858260999</v>
      </c>
      <c r="R4824" s="5">
        <v>0.96901154641126996</v>
      </c>
      <c r="S4824" s="5">
        <v>0.73809409239961798</v>
      </c>
    </row>
    <row r="4825" spans="15:19" x14ac:dyDescent="0.2">
      <c r="O4825" s="5">
        <v>74.304000854492202</v>
      </c>
      <c r="P4825" s="5">
        <v>11.4922278805013</v>
      </c>
      <c r="Q4825" s="5">
        <v>4.4783717833146603</v>
      </c>
      <c r="R4825" s="5">
        <v>1.02372661507861</v>
      </c>
      <c r="S4825" s="5">
        <v>0.74746620734983105</v>
      </c>
    </row>
    <row r="4826" spans="15:19" x14ac:dyDescent="0.2">
      <c r="O4826" s="5">
        <v>74.335998535156193</v>
      </c>
      <c r="P4826" s="5">
        <v>11.511157159672599</v>
      </c>
      <c r="Q4826" s="5">
        <v>4.5183277788622496</v>
      </c>
      <c r="R4826" s="5">
        <v>0.87122090117367501</v>
      </c>
      <c r="S4826" s="5">
        <v>0.753759389105776</v>
      </c>
    </row>
    <row r="4827" spans="15:19" x14ac:dyDescent="0.2">
      <c r="O4827" s="5">
        <v>74.367996215820298</v>
      </c>
      <c r="P4827" s="5">
        <v>11.527281132089801</v>
      </c>
      <c r="Q4827" s="5">
        <v>4.5627237634123201</v>
      </c>
      <c r="R4827" s="5">
        <v>0.96836988456532003</v>
      </c>
      <c r="S4827" s="5">
        <v>0.77516045924426302</v>
      </c>
    </row>
    <row r="4828" spans="15:19" x14ac:dyDescent="0.2">
      <c r="O4828" s="5">
        <v>74.400001525878906</v>
      </c>
      <c r="P4828" s="5">
        <v>11.576671965472601</v>
      </c>
      <c r="Q4828" s="5">
        <v>4.5005934667777696</v>
      </c>
      <c r="R4828" s="5">
        <v>1.01649052816144</v>
      </c>
      <c r="S4828" s="5">
        <v>0.76985095624948796</v>
      </c>
    </row>
    <row r="4829" spans="15:19" x14ac:dyDescent="0.2">
      <c r="O4829" s="5">
        <v>74.431999206542997</v>
      </c>
      <c r="P4829" s="5">
        <v>11.5253519072503</v>
      </c>
      <c r="Q4829" s="5">
        <v>4.5320066033892799</v>
      </c>
      <c r="R4829" s="5">
        <v>0.902605140134773</v>
      </c>
      <c r="S4829" s="5">
        <v>0.79030209787778505</v>
      </c>
    </row>
    <row r="4830" spans="15:19" x14ac:dyDescent="0.2">
      <c r="O4830" s="5">
        <v>74.463996887207003</v>
      </c>
      <c r="P4830" s="5">
        <v>11.474843465579299</v>
      </c>
      <c r="Q4830" s="5">
        <v>4.5402339862102403</v>
      </c>
      <c r="R4830" s="5">
        <v>0.92822914881494201</v>
      </c>
      <c r="S4830" s="5">
        <v>0.81126155716801496</v>
      </c>
    </row>
    <row r="4831" spans="15:19" x14ac:dyDescent="0.2">
      <c r="O4831" s="5">
        <v>74.496002197265597</v>
      </c>
      <c r="P4831" s="5">
        <v>11.497454518849301</v>
      </c>
      <c r="Q4831" s="5">
        <v>4.5349648074310398</v>
      </c>
      <c r="R4831" s="5">
        <v>0.96590362795481399</v>
      </c>
      <c r="S4831" s="5">
        <v>0.81533575436672201</v>
      </c>
    </row>
    <row r="4832" spans="15:19" x14ac:dyDescent="0.2">
      <c r="O4832" s="5">
        <v>74.527999877929702</v>
      </c>
      <c r="P4832" s="5">
        <v>11.43104342426</v>
      </c>
      <c r="Q4832" s="5">
        <v>4.5531412591519702</v>
      </c>
      <c r="R4832" s="5">
        <v>0.90045432338104803</v>
      </c>
      <c r="S4832" s="5">
        <v>0.82565474997016697</v>
      </c>
    </row>
    <row r="4833" spans="15:19" x14ac:dyDescent="0.2">
      <c r="O4833" s="5">
        <v>74.559997558593807</v>
      </c>
      <c r="P4833" s="5">
        <v>11.5048390319256</v>
      </c>
      <c r="Q4833" s="5">
        <v>4.6261394404370799</v>
      </c>
      <c r="R4833" s="5">
        <v>0.95706356621772903</v>
      </c>
      <c r="S4833" s="5">
        <v>0.75884049898566597</v>
      </c>
    </row>
    <row r="4834" spans="15:19" x14ac:dyDescent="0.2">
      <c r="O4834" s="5">
        <v>74.592002868652301</v>
      </c>
      <c r="P4834" s="5">
        <v>11.4521490239824</v>
      </c>
      <c r="Q4834" s="5">
        <v>4.56365817809872</v>
      </c>
      <c r="R4834" s="5">
        <v>0.89330768762749801</v>
      </c>
      <c r="S4834" s="5">
        <v>0.74895798335131702</v>
      </c>
    </row>
    <row r="4835" spans="15:19" x14ac:dyDescent="0.2">
      <c r="O4835" s="5">
        <v>74.624000549316406</v>
      </c>
      <c r="P4835" s="5">
        <v>11.5147189630698</v>
      </c>
      <c r="Q4835" s="5">
        <v>4.5903364409313197</v>
      </c>
      <c r="R4835" s="5">
        <v>0.860484152376919</v>
      </c>
      <c r="S4835" s="5">
        <v>0.82619880223484199</v>
      </c>
    </row>
    <row r="4836" spans="15:19" x14ac:dyDescent="0.2">
      <c r="O4836" s="5">
        <v>74.655998229980497</v>
      </c>
      <c r="P4836" s="5">
        <v>11.497778553923901</v>
      </c>
      <c r="Q4836" s="5">
        <v>4.6072455944343602</v>
      </c>
      <c r="R4836" s="5">
        <v>1.03860491896771</v>
      </c>
      <c r="S4836" s="5">
        <v>0.74776142092133502</v>
      </c>
    </row>
    <row r="4837" spans="15:19" x14ac:dyDescent="0.2">
      <c r="O4837" s="5">
        <v>74.688003540039105</v>
      </c>
      <c r="P4837" s="5">
        <v>11.5141030990399</v>
      </c>
      <c r="Q4837" s="5">
        <v>4.5318870668875304</v>
      </c>
      <c r="R4837" s="5">
        <v>1.0119451094515901</v>
      </c>
      <c r="S4837" s="5">
        <v>0.75279197276560705</v>
      </c>
    </row>
    <row r="4838" spans="15:19" x14ac:dyDescent="0.2">
      <c r="O4838" s="5">
        <v>74.720001220703097</v>
      </c>
      <c r="P4838" s="5">
        <v>11.499374525530399</v>
      </c>
      <c r="Q4838" s="5">
        <v>4.5447083279949902</v>
      </c>
      <c r="R4838" s="5">
        <v>0.97098549856847505</v>
      </c>
      <c r="S4838" s="5">
        <v>0.73629803662000703</v>
      </c>
    </row>
    <row r="4839" spans="15:19" x14ac:dyDescent="0.2">
      <c r="O4839" s="5">
        <v>74.751998901367202</v>
      </c>
      <c r="P4839" s="5">
        <v>11.5262206009939</v>
      </c>
      <c r="Q4839" s="5">
        <v>4.5620506271559798</v>
      </c>
      <c r="R4839" s="5">
        <v>1.1031125868313101</v>
      </c>
      <c r="S4839" s="5">
        <v>0.77803232785225596</v>
      </c>
    </row>
    <row r="4840" spans="15:19" x14ac:dyDescent="0.2">
      <c r="O4840" s="5">
        <v>74.783996582031193</v>
      </c>
      <c r="P4840" s="5">
        <v>11.496581355103199</v>
      </c>
      <c r="Q4840" s="5">
        <v>4.5202567950474997</v>
      </c>
      <c r="R4840" s="5">
        <v>1.0018970040545701</v>
      </c>
      <c r="S4840" s="5">
        <v>0.77748878661860599</v>
      </c>
    </row>
    <row r="4841" spans="15:19" x14ac:dyDescent="0.2">
      <c r="O4841" s="5">
        <v>74.816001892089801</v>
      </c>
      <c r="P4841" s="5">
        <v>11.4421847371023</v>
      </c>
      <c r="Q4841" s="5">
        <v>4.5057669379998098</v>
      </c>
      <c r="R4841" s="5">
        <v>0.90449032957565101</v>
      </c>
      <c r="S4841" s="5">
        <v>0.76538707138846396</v>
      </c>
    </row>
    <row r="4842" spans="15:19" x14ac:dyDescent="0.2">
      <c r="O4842" s="5">
        <v>74.847999572753906</v>
      </c>
      <c r="P4842" s="5">
        <v>11.4506343382608</v>
      </c>
      <c r="Q4842" s="5">
        <v>4.57165928103037</v>
      </c>
      <c r="R4842" s="5">
        <v>0.86354807346704199</v>
      </c>
      <c r="S4842" s="5">
        <v>0.77303898302447105</v>
      </c>
    </row>
    <row r="4843" spans="15:19" x14ac:dyDescent="0.2">
      <c r="O4843" s="5">
        <v>74.879997253417997</v>
      </c>
      <c r="P4843" s="5">
        <v>11.417246571767199</v>
      </c>
      <c r="Q4843" s="5">
        <v>4.5163845448776199</v>
      </c>
      <c r="R4843" s="5">
        <v>0.97801452158206004</v>
      </c>
      <c r="S4843" s="5">
        <v>0.76361817675014299</v>
      </c>
    </row>
    <row r="4844" spans="15:19" x14ac:dyDescent="0.2">
      <c r="O4844" s="5">
        <v>74.912002563476605</v>
      </c>
      <c r="P4844" s="5">
        <v>11.453150629115999</v>
      </c>
      <c r="Q4844" s="5">
        <v>4.5794136051730598</v>
      </c>
      <c r="R4844" s="5">
        <v>0.90312788428927404</v>
      </c>
      <c r="S4844" s="5">
        <v>0.79836170236583903</v>
      </c>
    </row>
    <row r="4845" spans="15:19" x14ac:dyDescent="0.2">
      <c r="O4845" s="5">
        <v>74.944000244140597</v>
      </c>
      <c r="P4845" s="5">
        <v>11.4953965483754</v>
      </c>
      <c r="Q4845" s="5">
        <v>4.6052669210559101</v>
      </c>
      <c r="R4845" s="5">
        <v>0.93692062782307395</v>
      </c>
      <c r="S4845" s="5">
        <v>0.81706354809486503</v>
      </c>
    </row>
    <row r="4846" spans="15:19" x14ac:dyDescent="0.2">
      <c r="O4846" s="5">
        <v>74.975997924804702</v>
      </c>
      <c r="P4846" s="5">
        <v>11.5455878782413</v>
      </c>
      <c r="Q4846" s="5">
        <v>4.6201769800576997</v>
      </c>
      <c r="R4846" s="5">
        <v>1.0143632822164499</v>
      </c>
      <c r="S4846" s="5">
        <v>0.79560520847238503</v>
      </c>
    </row>
    <row r="4847" spans="15:19" x14ac:dyDescent="0.2">
      <c r="O4847" s="5">
        <v>75.008003234863295</v>
      </c>
      <c r="P4847" s="5">
        <v>11.480798816096099</v>
      </c>
      <c r="Q4847" s="5">
        <v>4.5668772818017001</v>
      </c>
      <c r="R4847" s="5">
        <v>1.02066169899154</v>
      </c>
      <c r="S4847" s="5">
        <v>0.76480273670885301</v>
      </c>
    </row>
    <row r="4848" spans="15:19" x14ac:dyDescent="0.2">
      <c r="O4848" s="5">
        <v>75.040000915527301</v>
      </c>
      <c r="P4848" s="5">
        <v>11.5847787671761</v>
      </c>
      <c r="Q4848" s="5">
        <v>4.5721171788543797</v>
      </c>
      <c r="R4848" s="5">
        <v>1.02144173180388</v>
      </c>
      <c r="S4848" s="5">
        <v>0.81116010051573895</v>
      </c>
    </row>
    <row r="4849" spans="15:19" x14ac:dyDescent="0.2">
      <c r="O4849" s="5">
        <v>75.071998596191406</v>
      </c>
      <c r="P4849" s="5">
        <v>11.6001645196114</v>
      </c>
      <c r="Q4849" s="5">
        <v>4.5115370862839299</v>
      </c>
      <c r="R4849" s="5">
        <v>0.97886899298204</v>
      </c>
      <c r="S4849" s="5">
        <v>0.80784591215017698</v>
      </c>
    </row>
    <row r="4850" spans="15:19" x14ac:dyDescent="0.2">
      <c r="O4850" s="5">
        <v>75.103996276855497</v>
      </c>
      <c r="P4850" s="5">
        <v>11.5670192064264</v>
      </c>
      <c r="Q4850" s="5">
        <v>4.5321366618206298</v>
      </c>
      <c r="R4850" s="5">
        <v>1.0182673859372</v>
      </c>
      <c r="S4850" s="5">
        <v>0.81599047154692905</v>
      </c>
    </row>
    <row r="4851" spans="15:19" x14ac:dyDescent="0.2">
      <c r="O4851" s="5">
        <v>75.136001586914105</v>
      </c>
      <c r="P4851" s="5">
        <v>11.5904407260717</v>
      </c>
      <c r="Q4851" s="5">
        <v>4.5317132324414198</v>
      </c>
      <c r="R4851" s="5">
        <v>1.06892956894164</v>
      </c>
      <c r="S4851" s="5">
        <v>0.85837563159500796</v>
      </c>
    </row>
    <row r="4852" spans="15:19" x14ac:dyDescent="0.2">
      <c r="O4852" s="5">
        <v>75.167999267578097</v>
      </c>
      <c r="P4852" s="5">
        <v>11.4833619944012</v>
      </c>
      <c r="Q4852" s="5">
        <v>4.5225292186457304</v>
      </c>
      <c r="R4852" s="5">
        <v>1.0613108211143201</v>
      </c>
      <c r="S4852" s="5">
        <v>0.79646623848744602</v>
      </c>
    </row>
    <row r="4853" spans="15:19" x14ac:dyDescent="0.2">
      <c r="O4853" s="5">
        <v>75.199996948242202</v>
      </c>
      <c r="P4853" s="5">
        <v>11.6725126311075</v>
      </c>
      <c r="Q4853" s="5">
        <v>4.5396981287515796</v>
      </c>
      <c r="R4853" s="5">
        <v>1.11024780719738</v>
      </c>
      <c r="S4853" s="5">
        <v>0.73090239842976201</v>
      </c>
    </row>
    <row r="4854" spans="15:19" x14ac:dyDescent="0.2">
      <c r="O4854" s="5">
        <v>75.232002258300795</v>
      </c>
      <c r="P4854" s="5">
        <v>11.7412607693373</v>
      </c>
      <c r="Q4854" s="5">
        <v>4.5490005739325303</v>
      </c>
      <c r="R4854" s="5">
        <v>1.0780684787040999</v>
      </c>
      <c r="S4854" s="5">
        <v>0.81473642017103198</v>
      </c>
    </row>
    <row r="4855" spans="15:19" x14ac:dyDescent="0.2">
      <c r="O4855" s="5">
        <v>75.263999938964801</v>
      </c>
      <c r="P4855" s="5">
        <v>11.666085199907799</v>
      </c>
      <c r="Q4855" s="5">
        <v>4.6069092211932601</v>
      </c>
      <c r="R4855" s="5">
        <v>1.08097226601813</v>
      </c>
      <c r="S4855" s="5">
        <v>0.80863355156308903</v>
      </c>
    </row>
    <row r="4856" spans="15:19" x14ac:dyDescent="0.2">
      <c r="O4856" s="5">
        <v>75.295997619628906</v>
      </c>
      <c r="P4856" s="5">
        <v>11.7500037461296</v>
      </c>
      <c r="Q4856" s="5">
        <v>4.5836790083639798</v>
      </c>
      <c r="R4856" s="5">
        <v>1.1360927932851299</v>
      </c>
      <c r="S4856" s="5">
        <v>0.83211685846467698</v>
      </c>
    </row>
    <row r="4857" spans="15:19" x14ac:dyDescent="0.2">
      <c r="O4857" s="5">
        <v>75.3280029296875</v>
      </c>
      <c r="P4857" s="5">
        <v>11.6379916390489</v>
      </c>
      <c r="Q4857" s="5">
        <v>4.6172827494378801</v>
      </c>
      <c r="R4857" s="5">
        <v>1.0424793399971199</v>
      </c>
      <c r="S4857" s="5">
        <v>0.75244215644138601</v>
      </c>
    </row>
    <row r="4858" spans="15:19" x14ac:dyDescent="0.2">
      <c r="O4858" s="5">
        <v>75.360000610351605</v>
      </c>
      <c r="P4858" s="5">
        <v>11.5567485386548</v>
      </c>
      <c r="Q4858" s="5">
        <v>4.5998629971003702</v>
      </c>
      <c r="R4858" s="5">
        <v>0.93563011582633304</v>
      </c>
      <c r="S4858" s="5">
        <v>0.75393349338790205</v>
      </c>
    </row>
    <row r="4859" spans="15:19" x14ac:dyDescent="0.2">
      <c r="O4859" s="5">
        <v>75.391998291015597</v>
      </c>
      <c r="P4859" s="5">
        <v>11.696656460887001</v>
      </c>
      <c r="Q4859" s="5">
        <v>4.6142036838133897</v>
      </c>
      <c r="R4859" s="5">
        <v>1.2170871232273499</v>
      </c>
      <c r="S4859" s="5">
        <v>0.78261318637472599</v>
      </c>
    </row>
    <row r="4860" spans="15:19" x14ac:dyDescent="0.2">
      <c r="O4860" s="5">
        <v>75.424003601074205</v>
      </c>
      <c r="P4860" s="5">
        <v>11.7092062348796</v>
      </c>
      <c r="Q4860" s="5">
        <v>4.5751328820092896</v>
      </c>
      <c r="R4860" s="5">
        <v>1.1182570332548001</v>
      </c>
      <c r="S4860" s="5">
        <v>0.75536685107885804</v>
      </c>
    </row>
    <row r="4861" spans="15:19" x14ac:dyDescent="0.2">
      <c r="O4861" s="5">
        <v>75.456001281738295</v>
      </c>
      <c r="P4861" s="5">
        <v>11.751956780315499</v>
      </c>
      <c r="Q4861" s="5">
        <v>4.6157782351789898</v>
      </c>
      <c r="R4861" s="5">
        <v>1.0668300788184699</v>
      </c>
      <c r="S4861" s="5">
        <v>0.79649068189899297</v>
      </c>
    </row>
    <row r="4862" spans="15:19" x14ac:dyDescent="0.2">
      <c r="O4862" s="5">
        <v>75.487998962402301</v>
      </c>
      <c r="P4862" s="5">
        <v>11.699537447775301</v>
      </c>
      <c r="Q4862" s="5">
        <v>4.6218075788768704</v>
      </c>
      <c r="R4862" s="5">
        <v>0.97417472087610002</v>
      </c>
      <c r="S4862" s="5">
        <v>0.732845922425026</v>
      </c>
    </row>
    <row r="4863" spans="15:19" x14ac:dyDescent="0.2">
      <c r="O4863" s="5">
        <v>75.519996643066406</v>
      </c>
      <c r="P4863" s="5">
        <v>11.7473704459647</v>
      </c>
      <c r="Q4863" s="5">
        <v>4.6561706045074196</v>
      </c>
      <c r="R4863" s="5">
        <v>1.0893752247266599</v>
      </c>
      <c r="S4863" s="5">
        <v>0.83008742210092001</v>
      </c>
    </row>
    <row r="4864" spans="15:19" x14ac:dyDescent="0.2">
      <c r="O4864" s="5">
        <v>75.552001953125</v>
      </c>
      <c r="P4864" s="5">
        <v>11.7361709986164</v>
      </c>
      <c r="Q4864" s="5">
        <v>4.6761581327962496</v>
      </c>
      <c r="R4864" s="5">
        <v>1.2954572325412901</v>
      </c>
      <c r="S4864" s="5">
        <v>0.79320857665290101</v>
      </c>
    </row>
    <row r="4865" spans="15:19" x14ac:dyDescent="0.2">
      <c r="O4865" s="5">
        <v>75.583999633789105</v>
      </c>
      <c r="P4865" s="5">
        <v>11.6906120973778</v>
      </c>
      <c r="Q4865" s="5">
        <v>4.6403605820982996</v>
      </c>
      <c r="R4865" s="5">
        <v>1.0554554256648201</v>
      </c>
      <c r="S4865" s="5">
        <v>0.80218072630680803</v>
      </c>
    </row>
    <row r="4866" spans="15:19" x14ac:dyDescent="0.2">
      <c r="O4866" s="5">
        <v>75.615997314453097</v>
      </c>
      <c r="P4866" s="5">
        <v>11.722766708381799</v>
      </c>
      <c r="Q4866" s="5">
        <v>4.6686329279655503</v>
      </c>
      <c r="R4866" s="5">
        <v>1.1849730484013301</v>
      </c>
      <c r="S4866" s="5">
        <v>0.83139733606514399</v>
      </c>
    </row>
    <row r="4867" spans="15:19" x14ac:dyDescent="0.2">
      <c r="O4867" s="5">
        <v>75.648002624511705</v>
      </c>
      <c r="P4867" s="5">
        <v>11.677109448033899</v>
      </c>
      <c r="Q4867" s="5">
        <v>4.6703871869755504</v>
      </c>
      <c r="R4867" s="5">
        <v>1.1498792673240199</v>
      </c>
      <c r="S4867" s="5">
        <v>0.72976831695376798</v>
      </c>
    </row>
    <row r="4868" spans="15:19" x14ac:dyDescent="0.2">
      <c r="O4868" s="5">
        <v>75.680000305175795</v>
      </c>
      <c r="P4868" s="5">
        <v>11.7655260693519</v>
      </c>
      <c r="Q4868" s="5">
        <v>4.7005677063412703</v>
      </c>
      <c r="R4868" s="5">
        <v>1.26012478578408</v>
      </c>
      <c r="S4868" s="5">
        <v>0.77775784946750504</v>
      </c>
    </row>
    <row r="4869" spans="15:19" x14ac:dyDescent="0.2">
      <c r="O4869" s="5">
        <v>75.711997985839801</v>
      </c>
      <c r="P4869" s="5">
        <v>11.8310654004555</v>
      </c>
      <c r="Q4869" s="5">
        <v>4.6390500278963902</v>
      </c>
      <c r="R4869" s="5">
        <v>1.13005552496239</v>
      </c>
      <c r="S4869" s="5">
        <v>0.79004670083055395</v>
      </c>
    </row>
    <row r="4870" spans="15:19" x14ac:dyDescent="0.2">
      <c r="O4870" s="5">
        <v>75.744003295898395</v>
      </c>
      <c r="P4870" s="5">
        <v>11.803594283947699</v>
      </c>
      <c r="Q4870" s="5">
        <v>4.6607861252755001</v>
      </c>
      <c r="R4870" s="5">
        <v>1.2330441323222701</v>
      </c>
      <c r="S4870" s="5">
        <v>0.78585266359962702</v>
      </c>
    </row>
    <row r="4871" spans="15:19" x14ac:dyDescent="0.2">
      <c r="O4871" s="5">
        <v>75.7760009765625</v>
      </c>
      <c r="P4871" s="5">
        <v>11.7758809912337</v>
      </c>
      <c r="Q4871" s="5">
        <v>4.6445595034768399</v>
      </c>
      <c r="R4871" s="5">
        <v>1.24311718030201</v>
      </c>
      <c r="S4871" s="5">
        <v>0.77157925219020296</v>
      </c>
    </row>
    <row r="4872" spans="15:19" x14ac:dyDescent="0.2">
      <c r="O4872" s="5">
        <v>75.807998657226605</v>
      </c>
      <c r="P4872" s="5">
        <v>11.9290783678629</v>
      </c>
      <c r="Q4872" s="5">
        <v>4.6720973611037699</v>
      </c>
      <c r="R4872" s="5">
        <v>1.2177475271732301</v>
      </c>
      <c r="S4872" s="5">
        <v>0.80802790624028897</v>
      </c>
    </row>
    <row r="4873" spans="15:19" x14ac:dyDescent="0.2">
      <c r="O4873" s="5">
        <v>75.839996337890597</v>
      </c>
      <c r="P4873" s="5">
        <v>11.868198702168399</v>
      </c>
      <c r="Q4873" s="5">
        <v>4.6780557603018504</v>
      </c>
      <c r="R4873" s="5">
        <v>1.1364084139938699</v>
      </c>
      <c r="S4873" s="5">
        <v>0.77943289284836004</v>
      </c>
    </row>
    <row r="4874" spans="15:19" x14ac:dyDescent="0.2">
      <c r="O4874" s="5">
        <v>75.872001647949205</v>
      </c>
      <c r="P4874" s="5">
        <v>11.848039609365999</v>
      </c>
      <c r="Q4874" s="5">
        <v>4.6495436974778102</v>
      </c>
      <c r="R4874" s="5">
        <v>1.13473060059551</v>
      </c>
      <c r="S4874" s="5">
        <v>0.86233061042164505</v>
      </c>
    </row>
    <row r="4875" spans="15:19" x14ac:dyDescent="0.2">
      <c r="O4875" s="5">
        <v>75.903999328613295</v>
      </c>
      <c r="P4875" s="5">
        <v>11.832894233576299</v>
      </c>
      <c r="Q4875" s="5">
        <v>4.6781178048624303</v>
      </c>
      <c r="R4875" s="5">
        <v>1.17682214591572</v>
      </c>
      <c r="S4875" s="5">
        <v>0.84993414734550499</v>
      </c>
    </row>
    <row r="4876" spans="15:19" x14ac:dyDescent="0.2">
      <c r="O4876" s="5">
        <v>75.935997009277301</v>
      </c>
      <c r="P4876" s="5">
        <v>11.880632013492701</v>
      </c>
      <c r="Q4876" s="5">
        <v>4.6620540718240102</v>
      </c>
      <c r="R4876" s="5">
        <v>1.1502585791258899</v>
      </c>
      <c r="S4876" s="5">
        <v>0.90998031480252894</v>
      </c>
    </row>
    <row r="4877" spans="15:19" x14ac:dyDescent="0.2">
      <c r="O4877" s="5">
        <v>75.968002319335895</v>
      </c>
      <c r="P4877" s="5">
        <v>11.891776869740699</v>
      </c>
      <c r="Q4877" s="5">
        <v>4.69438682712049</v>
      </c>
      <c r="R4877" s="5">
        <v>1.2267697073644801</v>
      </c>
      <c r="S4877" s="5">
        <v>0.85632793653511796</v>
      </c>
    </row>
    <row r="4878" spans="15:19" x14ac:dyDescent="0.2">
      <c r="O4878" s="5">
        <v>76</v>
      </c>
      <c r="P4878" s="5">
        <v>11.9796070246936</v>
      </c>
      <c r="Q4878" s="5">
        <v>4.6763722441760001</v>
      </c>
      <c r="R4878" s="5">
        <v>1.1236297999804701</v>
      </c>
      <c r="S4878" s="5">
        <v>0.81082227579638899</v>
      </c>
    </row>
    <row r="4879" spans="15:19" x14ac:dyDescent="0.2">
      <c r="O4879" s="5">
        <v>76.031997680664105</v>
      </c>
      <c r="P4879" s="5">
        <v>11.879935755455501</v>
      </c>
      <c r="Q4879" s="5">
        <v>4.7230377520397999</v>
      </c>
      <c r="R4879" s="5">
        <v>1.24096523653353</v>
      </c>
      <c r="S4879" s="5">
        <v>0.85870697975927002</v>
      </c>
    </row>
    <row r="4880" spans="15:19" x14ac:dyDescent="0.2">
      <c r="O4880" s="5">
        <v>76.064002990722699</v>
      </c>
      <c r="P4880" s="5">
        <v>11.8228994924727</v>
      </c>
      <c r="Q4880" s="5">
        <v>4.6781019119534903</v>
      </c>
      <c r="R4880" s="5">
        <v>1.20399493418612</v>
      </c>
      <c r="S4880" s="5">
        <v>0.85272830561009405</v>
      </c>
    </row>
    <row r="4881" spans="15:19" x14ac:dyDescent="0.2">
      <c r="O4881" s="5">
        <v>76.096000671386705</v>
      </c>
      <c r="P4881" s="5">
        <v>11.894791918840999</v>
      </c>
      <c r="Q4881" s="5">
        <v>4.6562297029239197</v>
      </c>
      <c r="R4881" s="5">
        <v>1.10844859350402</v>
      </c>
      <c r="S4881" s="5">
        <v>0.86628069060301705</v>
      </c>
    </row>
    <row r="4882" spans="15:19" x14ac:dyDescent="0.2">
      <c r="O4882" s="5">
        <v>76.127998352050795</v>
      </c>
      <c r="P4882" s="5">
        <v>11.880519453972299</v>
      </c>
      <c r="Q4882" s="5">
        <v>4.6878211563152004</v>
      </c>
      <c r="R4882" s="5">
        <v>1.1210376490968801</v>
      </c>
      <c r="S4882" s="5">
        <v>0.84261819619224299</v>
      </c>
    </row>
    <row r="4883" spans="15:19" x14ac:dyDescent="0.2">
      <c r="O4883" s="5">
        <v>76.160003662109403</v>
      </c>
      <c r="P4883" s="5">
        <v>11.889509695706501</v>
      </c>
      <c r="Q4883" s="5">
        <v>4.7105556546368499</v>
      </c>
      <c r="R4883" s="5">
        <v>1.0072991799038999</v>
      </c>
      <c r="S4883" s="5">
        <v>0.81593530060700303</v>
      </c>
    </row>
    <row r="4884" spans="15:19" x14ac:dyDescent="0.2">
      <c r="O4884" s="5">
        <v>76.192001342773395</v>
      </c>
      <c r="P4884" s="5">
        <v>12.072369567862101</v>
      </c>
      <c r="Q4884" s="5">
        <v>4.7441258245890197</v>
      </c>
      <c r="R4884" s="5">
        <v>1.02567469954796</v>
      </c>
      <c r="S4884" s="5">
        <v>0.840361331050265</v>
      </c>
    </row>
    <row r="4885" spans="15:19" x14ac:dyDescent="0.2">
      <c r="O4885" s="5">
        <v>76.2239990234375</v>
      </c>
      <c r="P4885" s="5">
        <v>12.0453506049172</v>
      </c>
      <c r="Q4885" s="5">
        <v>4.7877559486418999</v>
      </c>
      <c r="R4885" s="5">
        <v>1.0057723256419699</v>
      </c>
      <c r="S4885" s="5">
        <v>0.81073327043108601</v>
      </c>
    </row>
    <row r="4886" spans="15:19" x14ac:dyDescent="0.2">
      <c r="O4886" s="5">
        <v>76.255996704101605</v>
      </c>
      <c r="P4886" s="5">
        <v>12.077094656419799</v>
      </c>
      <c r="Q4886" s="5">
        <v>4.7374672414301999</v>
      </c>
      <c r="R4886" s="5">
        <v>1.0374597190205299</v>
      </c>
      <c r="S4886" s="5">
        <v>0.81209717914480295</v>
      </c>
    </row>
    <row r="4887" spans="15:19" x14ac:dyDescent="0.2">
      <c r="O4887" s="5">
        <v>76.288002014160199</v>
      </c>
      <c r="P4887" s="5">
        <v>11.9586693833692</v>
      </c>
      <c r="Q4887" s="5">
        <v>4.6954618331443001</v>
      </c>
      <c r="R4887" s="5">
        <v>1.09630513720154</v>
      </c>
      <c r="S4887" s="5">
        <v>0.82885729767577399</v>
      </c>
    </row>
    <row r="4888" spans="15:19" x14ac:dyDescent="0.2">
      <c r="O4888" s="5">
        <v>76.319999694824205</v>
      </c>
      <c r="P4888" s="5">
        <v>11.9451362746115</v>
      </c>
      <c r="Q4888" s="5">
        <v>4.6774193783351201</v>
      </c>
      <c r="R4888" s="5">
        <v>1.08558265969396</v>
      </c>
      <c r="S4888" s="5">
        <v>0.78598493419932303</v>
      </c>
    </row>
    <row r="4889" spans="15:19" x14ac:dyDescent="0.2">
      <c r="O4889" s="5">
        <v>76.351997375488295</v>
      </c>
      <c r="P4889" s="5">
        <v>11.9684179200403</v>
      </c>
      <c r="Q4889" s="5">
        <v>4.6525374525502903</v>
      </c>
      <c r="R4889" s="5">
        <v>1.1027287490298201</v>
      </c>
      <c r="S4889" s="5">
        <v>0.84297577622400499</v>
      </c>
    </row>
    <row r="4890" spans="15:19" x14ac:dyDescent="0.2">
      <c r="O4890" s="5">
        <v>76.384002685546903</v>
      </c>
      <c r="P4890" s="5">
        <v>11.995029252442899</v>
      </c>
      <c r="Q4890" s="5">
        <v>4.6843596372763798</v>
      </c>
      <c r="R4890" s="5">
        <v>1.16540387657815</v>
      </c>
      <c r="S4890" s="5">
        <v>0.82887715614305901</v>
      </c>
    </row>
    <row r="4891" spans="15:19" x14ac:dyDescent="0.2">
      <c r="O4891" s="5">
        <v>76.416000366210895</v>
      </c>
      <c r="P4891" s="5">
        <v>11.956629009465701</v>
      </c>
      <c r="Q4891" s="5">
        <v>4.6878741825435704</v>
      </c>
      <c r="R4891" s="5">
        <v>1.15149644579592</v>
      </c>
      <c r="S4891" s="5">
        <v>0.81542303510791003</v>
      </c>
    </row>
    <row r="4892" spans="15:19" x14ac:dyDescent="0.2">
      <c r="O4892" s="5">
        <v>76.447998046875</v>
      </c>
      <c r="P4892" s="5">
        <v>12.1610814122573</v>
      </c>
      <c r="Q4892" s="5">
        <v>4.7435559421925202</v>
      </c>
      <c r="R4892" s="5">
        <v>1.06298518065714</v>
      </c>
      <c r="S4892" s="5">
        <v>0.81691218370831697</v>
      </c>
    </row>
    <row r="4893" spans="15:19" x14ac:dyDescent="0.2">
      <c r="O4893" s="5">
        <v>76.480003356933594</v>
      </c>
      <c r="P4893" s="5">
        <v>12.063189899827799</v>
      </c>
      <c r="Q4893" s="5">
        <v>4.72962519081495</v>
      </c>
      <c r="R4893" s="5">
        <v>0.97779446181417096</v>
      </c>
      <c r="S4893" s="5">
        <v>0.88233086315636</v>
      </c>
    </row>
    <row r="4894" spans="15:19" x14ac:dyDescent="0.2">
      <c r="O4894" s="5">
        <v>76.512001037597699</v>
      </c>
      <c r="P4894" s="5">
        <v>12.0057683593274</v>
      </c>
      <c r="Q4894" s="5">
        <v>4.7046924086873601</v>
      </c>
      <c r="R4894" s="5">
        <v>1.1713125200735699</v>
      </c>
      <c r="S4894" s="5">
        <v>0.82356655122025302</v>
      </c>
    </row>
    <row r="4895" spans="15:19" x14ac:dyDescent="0.2">
      <c r="O4895" s="5">
        <v>76.543998718261705</v>
      </c>
      <c r="P4895" s="5">
        <v>12.024311030684199</v>
      </c>
      <c r="Q4895" s="5">
        <v>4.6935982319450602</v>
      </c>
      <c r="R4895" s="5">
        <v>1.11199884698332</v>
      </c>
      <c r="S4895" s="5">
        <v>0.85707769189254701</v>
      </c>
    </row>
    <row r="4896" spans="15:19" x14ac:dyDescent="0.2">
      <c r="O4896" s="5">
        <v>76.575996398925795</v>
      </c>
      <c r="P4896" s="5">
        <v>12.044721042012799</v>
      </c>
      <c r="Q4896" s="5">
        <v>4.7322681650677101</v>
      </c>
      <c r="R4896" s="5">
        <v>1.1199063937832601</v>
      </c>
      <c r="S4896" s="5">
        <v>0.87073035185334702</v>
      </c>
    </row>
    <row r="4897" spans="15:19" x14ac:dyDescent="0.2">
      <c r="O4897" s="5">
        <v>76.608001708984403</v>
      </c>
      <c r="P4897" s="5">
        <v>12.0432069285806</v>
      </c>
      <c r="Q4897" s="5">
        <v>4.7361767836600199</v>
      </c>
      <c r="R4897" s="5">
        <v>1.1793856029384999</v>
      </c>
      <c r="S4897" s="5">
        <v>0.942390363205727</v>
      </c>
    </row>
    <row r="4898" spans="15:19" x14ac:dyDescent="0.2">
      <c r="O4898" s="5">
        <v>76.639999389648395</v>
      </c>
      <c r="P4898" s="5">
        <v>12.1019821485731</v>
      </c>
      <c r="Q4898" s="5">
        <v>4.7563257987460998</v>
      </c>
      <c r="R4898" s="5">
        <v>1.1255555675428801</v>
      </c>
      <c r="S4898" s="5">
        <v>0.85005076976507798</v>
      </c>
    </row>
    <row r="4899" spans="15:19" x14ac:dyDescent="0.2">
      <c r="O4899" s="5">
        <v>76.6719970703125</v>
      </c>
      <c r="P4899" s="5">
        <v>12.0106267771544</v>
      </c>
      <c r="Q4899" s="5">
        <v>4.7748748810203301</v>
      </c>
      <c r="R4899" s="5">
        <v>1.0721691731373</v>
      </c>
      <c r="S4899" s="5">
        <v>0.83973141299062803</v>
      </c>
    </row>
    <row r="4900" spans="15:19" x14ac:dyDescent="0.2">
      <c r="O4900" s="5">
        <v>76.704002380371094</v>
      </c>
      <c r="P4900" s="5">
        <v>12.1107590729156</v>
      </c>
      <c r="Q4900" s="5">
        <v>4.7456696999833898</v>
      </c>
      <c r="R4900" s="5">
        <v>1.12112070153217</v>
      </c>
      <c r="S4900" s="5">
        <v>0.85179434499459405</v>
      </c>
    </row>
    <row r="4901" spans="15:19" x14ac:dyDescent="0.2">
      <c r="O4901" s="5">
        <v>76.736000061035199</v>
      </c>
      <c r="P4901" s="5">
        <v>12.132610716013399</v>
      </c>
      <c r="Q4901" s="5">
        <v>4.6921939633838399</v>
      </c>
      <c r="R4901" s="5">
        <v>1.1950673698571901</v>
      </c>
      <c r="S4901" s="5">
        <v>0.91469849160512395</v>
      </c>
    </row>
    <row r="4902" spans="15:19" x14ac:dyDescent="0.2">
      <c r="O4902" s="5">
        <v>76.767997741699205</v>
      </c>
      <c r="P4902" s="5">
        <v>12.069952298951801</v>
      </c>
      <c r="Q4902" s="5">
        <v>4.7288854264565598</v>
      </c>
      <c r="R4902" s="5">
        <v>1.1900258784256399</v>
      </c>
      <c r="S4902" s="5">
        <v>0.84763845129849102</v>
      </c>
    </row>
    <row r="4903" spans="15:19" x14ac:dyDescent="0.2">
      <c r="O4903" s="5">
        <v>76.800003051757798</v>
      </c>
      <c r="P4903" s="5">
        <v>12.0595162752133</v>
      </c>
      <c r="Q4903" s="5">
        <v>4.7066424301983698</v>
      </c>
      <c r="R4903" s="5">
        <v>1.1175273733259601</v>
      </c>
      <c r="S4903" s="5">
        <v>0.81311895696213599</v>
      </c>
    </row>
    <row r="4904" spans="15:19" x14ac:dyDescent="0.2">
      <c r="O4904" s="5">
        <v>76.832000732421903</v>
      </c>
      <c r="P4904" s="5">
        <v>12.2020891165597</v>
      </c>
      <c r="Q4904" s="5">
        <v>4.7390223056119698</v>
      </c>
      <c r="R4904" s="5">
        <v>1.24054141275313</v>
      </c>
      <c r="S4904" s="5">
        <v>0.87635017930661896</v>
      </c>
    </row>
    <row r="4905" spans="15:19" x14ac:dyDescent="0.2">
      <c r="O4905" s="5">
        <v>76.863998413085895</v>
      </c>
      <c r="P4905" s="5">
        <v>12.171443368972801</v>
      </c>
      <c r="Q4905" s="5">
        <v>4.7856746508157997</v>
      </c>
      <c r="R4905" s="5">
        <v>1.25673045561343</v>
      </c>
      <c r="S4905" s="5">
        <v>0.80215373961568803</v>
      </c>
    </row>
    <row r="4906" spans="15:19" x14ac:dyDescent="0.2">
      <c r="O4906" s="5">
        <v>76.896003723144503</v>
      </c>
      <c r="P4906" s="5">
        <v>12.2549046251028</v>
      </c>
      <c r="Q4906" s="5">
        <v>4.8451330550461504</v>
      </c>
      <c r="R4906" s="5">
        <v>1.2123505364409199</v>
      </c>
      <c r="S4906" s="5">
        <v>0.89569000071995597</v>
      </c>
    </row>
    <row r="4907" spans="15:19" x14ac:dyDescent="0.2">
      <c r="O4907" s="5">
        <v>76.928001403808594</v>
      </c>
      <c r="P4907" s="5">
        <v>12.2954980172186</v>
      </c>
      <c r="Q4907" s="5">
        <v>4.8606590670536898</v>
      </c>
      <c r="R4907" s="5">
        <v>1.19210492074068</v>
      </c>
      <c r="S4907" s="5">
        <v>0.83512356082883599</v>
      </c>
    </row>
    <row r="4908" spans="15:19" x14ac:dyDescent="0.2">
      <c r="O4908" s="5">
        <v>76.959999084472699</v>
      </c>
      <c r="P4908" s="5">
        <v>12.152007544230401</v>
      </c>
      <c r="Q4908" s="5">
        <v>4.7590888680146497</v>
      </c>
      <c r="R4908" s="5">
        <v>1.2465991692493199</v>
      </c>
      <c r="S4908" s="5">
        <v>0.80975741116642097</v>
      </c>
    </row>
    <row r="4909" spans="15:19" x14ac:dyDescent="0.2">
      <c r="O4909" s="5">
        <v>76.991996765136705</v>
      </c>
      <c r="P4909" s="5">
        <v>12.2510600030503</v>
      </c>
      <c r="Q4909" s="5">
        <v>4.7881530588806198</v>
      </c>
      <c r="R4909" s="5">
        <v>1.3097966567803101</v>
      </c>
      <c r="S4909" s="5">
        <v>0.85797815993020998</v>
      </c>
    </row>
    <row r="4910" spans="15:19" x14ac:dyDescent="0.2">
      <c r="O4910" s="5">
        <v>77.024002075195298</v>
      </c>
      <c r="P4910" s="5">
        <v>12.2117143176808</v>
      </c>
      <c r="Q4910" s="5">
        <v>4.7848032698388696</v>
      </c>
      <c r="R4910" s="5">
        <v>1.1221961914823899</v>
      </c>
      <c r="S4910" s="5">
        <v>0.89994440484420102</v>
      </c>
    </row>
    <row r="4911" spans="15:19" x14ac:dyDescent="0.2">
      <c r="O4911" s="5">
        <v>77.055999755859403</v>
      </c>
      <c r="P4911" s="5">
        <v>12.0870916081382</v>
      </c>
      <c r="Q4911" s="5">
        <v>4.8071151640984304</v>
      </c>
      <c r="R4911" s="5">
        <v>1.21334300683878</v>
      </c>
      <c r="S4911" s="5">
        <v>0.81934827619748696</v>
      </c>
    </row>
    <row r="4912" spans="15:19" x14ac:dyDescent="0.2">
      <c r="O4912" s="5">
        <v>77.087997436523395</v>
      </c>
      <c r="P4912" s="5">
        <v>12.2088173272777</v>
      </c>
      <c r="Q4912" s="5">
        <v>4.8098610180223202</v>
      </c>
      <c r="R4912" s="5">
        <v>1.17052101273152</v>
      </c>
      <c r="S4912" s="5">
        <v>0.82493233630987906</v>
      </c>
    </row>
    <row r="4913" spans="15:19" x14ac:dyDescent="0.2">
      <c r="O4913" s="5">
        <v>77.120002746582003</v>
      </c>
      <c r="P4913" s="5">
        <v>12.1786914853143</v>
      </c>
      <c r="Q4913" s="5">
        <v>4.78145820558679</v>
      </c>
      <c r="R4913" s="5">
        <v>1.13646452782256</v>
      </c>
      <c r="S4913" s="5">
        <v>0.91415495596947904</v>
      </c>
    </row>
    <row r="4914" spans="15:19" x14ac:dyDescent="0.2">
      <c r="O4914" s="5">
        <v>77.152000427246094</v>
      </c>
      <c r="P4914" s="5">
        <v>12.0919941148444</v>
      </c>
      <c r="Q4914" s="5">
        <v>4.7617960182920598</v>
      </c>
      <c r="R4914" s="5">
        <v>1.2225853066399399</v>
      </c>
      <c r="S4914" s="5">
        <v>0.902222363504945</v>
      </c>
    </row>
    <row r="4915" spans="15:19" x14ac:dyDescent="0.2">
      <c r="O4915" s="5">
        <v>77.183998107910199</v>
      </c>
      <c r="P4915" s="5">
        <v>12.0648755854036</v>
      </c>
      <c r="Q4915" s="5">
        <v>4.7897263648650199</v>
      </c>
      <c r="R4915" s="5">
        <v>1.3343080666629299</v>
      </c>
      <c r="S4915" s="5">
        <v>0.86522197154553104</v>
      </c>
    </row>
    <row r="4916" spans="15:19" x14ac:dyDescent="0.2">
      <c r="O4916" s="5">
        <v>77.216003417968807</v>
      </c>
      <c r="P4916" s="5">
        <v>12.198714260062401</v>
      </c>
      <c r="Q4916" s="5">
        <v>4.8072052740531497</v>
      </c>
      <c r="R4916" s="5">
        <v>1.23585295030441</v>
      </c>
      <c r="S4916" s="5">
        <v>0.91704841233979795</v>
      </c>
    </row>
    <row r="4917" spans="15:19" x14ac:dyDescent="0.2">
      <c r="O4917" s="5">
        <v>77.248001098632798</v>
      </c>
      <c r="P4917" s="5">
        <v>12.160550832624301</v>
      </c>
      <c r="Q4917" s="5">
        <v>4.7685374477768097</v>
      </c>
      <c r="R4917" s="5">
        <v>1.26671415993949</v>
      </c>
      <c r="S4917" s="5">
        <v>0.89975125991027805</v>
      </c>
    </row>
    <row r="4918" spans="15:19" x14ac:dyDescent="0.2">
      <c r="O4918" s="5">
        <v>77.279998779296903</v>
      </c>
      <c r="P4918" s="5">
        <v>12.149447098394299</v>
      </c>
      <c r="Q4918" s="5">
        <v>4.7594028147033001</v>
      </c>
      <c r="R4918" s="5">
        <v>1.22314024268418</v>
      </c>
      <c r="S4918" s="5">
        <v>0.88087999223811997</v>
      </c>
    </row>
    <row r="4919" spans="15:19" x14ac:dyDescent="0.2">
      <c r="O4919" s="5">
        <v>77.311996459960895</v>
      </c>
      <c r="P4919" s="5">
        <v>12.1654729868965</v>
      </c>
      <c r="Q4919" s="5">
        <v>4.82560212018344</v>
      </c>
      <c r="R4919" s="5">
        <v>1.34441836812857</v>
      </c>
      <c r="S4919" s="5">
        <v>0.84315929713191495</v>
      </c>
    </row>
    <row r="4920" spans="15:19" x14ac:dyDescent="0.2">
      <c r="O4920" s="5">
        <v>77.344001770019503</v>
      </c>
      <c r="P4920" s="5">
        <v>12.2587812522042</v>
      </c>
      <c r="Q4920" s="5">
        <v>4.81138138521111</v>
      </c>
      <c r="R4920" s="5">
        <v>1.2451855956535001</v>
      </c>
      <c r="S4920" s="5">
        <v>0.90203344708051403</v>
      </c>
    </row>
    <row r="4921" spans="15:19" x14ac:dyDescent="0.2">
      <c r="O4921" s="5">
        <v>77.375999450683594</v>
      </c>
      <c r="P4921" s="5">
        <v>12.234394443502</v>
      </c>
      <c r="Q4921" s="5">
        <v>4.8160615614829601</v>
      </c>
      <c r="R4921" s="5">
        <v>1.11520671696631</v>
      </c>
      <c r="S4921" s="5">
        <v>0.88438367861624201</v>
      </c>
    </row>
    <row r="4922" spans="15:19" x14ac:dyDescent="0.2">
      <c r="O4922" s="5">
        <v>77.407997131347699</v>
      </c>
      <c r="P4922" s="5">
        <v>12.2365686730948</v>
      </c>
      <c r="Q4922" s="5">
        <v>4.8163900097816299</v>
      </c>
      <c r="R4922" s="5">
        <v>1.1876109565156701</v>
      </c>
      <c r="S4922" s="5">
        <v>0.90664574426370803</v>
      </c>
    </row>
    <row r="4923" spans="15:19" x14ac:dyDescent="0.2">
      <c r="O4923" s="5">
        <v>77.440002441406193</v>
      </c>
      <c r="P4923" s="5">
        <v>12.1813168699946</v>
      </c>
      <c r="Q4923" s="5">
        <v>4.7845207015509796</v>
      </c>
      <c r="R4923" s="5">
        <v>1.19216823075712</v>
      </c>
      <c r="S4923" s="5">
        <v>0.90638757518145097</v>
      </c>
    </row>
    <row r="4924" spans="15:19" x14ac:dyDescent="0.2">
      <c r="O4924" s="5">
        <v>77.472000122070298</v>
      </c>
      <c r="P4924" s="5">
        <v>12.276294537853801</v>
      </c>
      <c r="Q4924" s="5">
        <v>4.7755377533757803</v>
      </c>
      <c r="R4924" s="5">
        <v>1.20118825203355</v>
      </c>
      <c r="S4924" s="5">
        <v>0.91933136907295299</v>
      </c>
    </row>
    <row r="4925" spans="15:19" x14ac:dyDescent="0.2">
      <c r="O4925" s="5">
        <v>77.503997802734403</v>
      </c>
      <c r="P4925" s="5">
        <v>12.2323012746808</v>
      </c>
      <c r="Q4925" s="5">
        <v>4.8735319913267601</v>
      </c>
      <c r="R4925" s="5">
        <v>1.15260039267984</v>
      </c>
      <c r="S4925" s="5">
        <v>0.85386629803245595</v>
      </c>
    </row>
    <row r="4926" spans="15:19" x14ac:dyDescent="0.2">
      <c r="O4926" s="5">
        <v>77.536003112792997</v>
      </c>
      <c r="P4926" s="5">
        <v>12.1993340123298</v>
      </c>
      <c r="Q4926" s="5">
        <v>4.8483053016620703</v>
      </c>
      <c r="R4926" s="5">
        <v>1.22545544199342</v>
      </c>
      <c r="S4926" s="5">
        <v>0.91138182247400901</v>
      </c>
    </row>
    <row r="4927" spans="15:19" x14ac:dyDescent="0.2">
      <c r="O4927" s="5">
        <v>77.568000793457003</v>
      </c>
      <c r="P4927" s="5">
        <v>12.2126798075553</v>
      </c>
      <c r="Q4927" s="5">
        <v>4.79261025929046</v>
      </c>
      <c r="R4927" s="5">
        <v>1.2363144760523599</v>
      </c>
      <c r="S4927" s="5">
        <v>0.91793822192518604</v>
      </c>
    </row>
    <row r="4928" spans="15:19" x14ac:dyDescent="0.2">
      <c r="O4928" s="5">
        <v>77.599998474121094</v>
      </c>
      <c r="P4928" s="5">
        <v>12.3467091585752</v>
      </c>
      <c r="Q4928" s="5">
        <v>4.8221651585472696</v>
      </c>
      <c r="R4928" s="5">
        <v>1.15964772260486</v>
      </c>
      <c r="S4928" s="5">
        <v>0.85695369177435898</v>
      </c>
    </row>
    <row r="4929" spans="15:19" x14ac:dyDescent="0.2">
      <c r="O4929" s="5">
        <v>77.632003784179702</v>
      </c>
      <c r="P4929" s="5">
        <v>12.347539257407799</v>
      </c>
      <c r="Q4929" s="5">
        <v>4.8327855611746697</v>
      </c>
      <c r="R4929" s="5">
        <v>1.1463989517387401</v>
      </c>
      <c r="S4929" s="5">
        <v>0.90358345115956595</v>
      </c>
    </row>
    <row r="4930" spans="15:19" x14ac:dyDescent="0.2">
      <c r="O4930" s="5">
        <v>77.664001464843807</v>
      </c>
      <c r="P4930" s="5">
        <v>12.320670828947099</v>
      </c>
      <c r="Q4930" s="5">
        <v>4.9215635018575803</v>
      </c>
      <c r="R4930" s="5">
        <v>1.1562295416432</v>
      </c>
      <c r="S4930" s="5">
        <v>0.92499932126895801</v>
      </c>
    </row>
    <row r="4931" spans="15:19" x14ac:dyDescent="0.2">
      <c r="O4931" s="5">
        <v>77.695999145507798</v>
      </c>
      <c r="P4931" s="5">
        <v>12.412579886323799</v>
      </c>
      <c r="Q4931" s="5">
        <v>4.9446781322637898</v>
      </c>
      <c r="R4931" s="5">
        <v>1.21084573263935</v>
      </c>
      <c r="S4931" s="5">
        <v>0.89019666265428199</v>
      </c>
    </row>
    <row r="4932" spans="15:19" x14ac:dyDescent="0.2">
      <c r="O4932" s="5">
        <v>77.727996826171903</v>
      </c>
      <c r="P4932" s="5">
        <v>12.3440723856123</v>
      </c>
      <c r="Q4932" s="5">
        <v>4.8802924118182203</v>
      </c>
      <c r="R4932" s="5">
        <v>1.34629015144871</v>
      </c>
      <c r="S4932" s="5">
        <v>0.91053794855653203</v>
      </c>
    </row>
    <row r="4933" spans="15:19" x14ac:dyDescent="0.2">
      <c r="O4933" s="5">
        <v>77.760002136230497</v>
      </c>
      <c r="P4933" s="5">
        <v>12.378685774113499</v>
      </c>
      <c r="Q4933" s="5">
        <v>4.8884975555601704</v>
      </c>
      <c r="R4933" s="5">
        <v>1.3036916242913099</v>
      </c>
      <c r="S4933" s="5">
        <v>0.86299313248683096</v>
      </c>
    </row>
    <row r="4934" spans="15:19" x14ac:dyDescent="0.2">
      <c r="O4934" s="5">
        <v>77.791999816894503</v>
      </c>
      <c r="P4934" s="5">
        <v>12.347686553612499</v>
      </c>
      <c r="Q4934" s="5">
        <v>4.9336915635579004</v>
      </c>
      <c r="R4934" s="5">
        <v>1.2765881525754199</v>
      </c>
      <c r="S4934" s="5">
        <v>0.85494661654336002</v>
      </c>
    </row>
    <row r="4935" spans="15:19" x14ac:dyDescent="0.2">
      <c r="O4935" s="5">
        <v>77.823997497558594</v>
      </c>
      <c r="P4935" s="5">
        <v>12.272710705157699</v>
      </c>
      <c r="Q4935" s="5">
        <v>4.9013197418659198</v>
      </c>
      <c r="R4935" s="5">
        <v>1.3328184267824901</v>
      </c>
      <c r="S4935" s="5">
        <v>0.94513124655091396</v>
      </c>
    </row>
    <row r="4936" spans="15:19" x14ac:dyDescent="0.2">
      <c r="O4936" s="5">
        <v>77.856002807617202</v>
      </c>
      <c r="P4936" s="5">
        <v>12.3652586467225</v>
      </c>
      <c r="Q4936" s="5">
        <v>4.8899870472792699</v>
      </c>
      <c r="R4936" s="5">
        <v>1.34321740270899</v>
      </c>
      <c r="S4936" s="5">
        <v>0.93339448790122004</v>
      </c>
    </row>
    <row r="4937" spans="15:19" x14ac:dyDescent="0.2">
      <c r="O4937" s="5">
        <v>77.888000488281193</v>
      </c>
      <c r="P4937" s="5">
        <v>12.369194264069501</v>
      </c>
      <c r="Q4937" s="5">
        <v>4.9262791580904199</v>
      </c>
      <c r="R4937" s="5">
        <v>1.45492166355165</v>
      </c>
      <c r="S4937" s="5">
        <v>0.87735476356067599</v>
      </c>
    </row>
    <row r="4938" spans="15:19" x14ac:dyDescent="0.2">
      <c r="O4938" s="5">
        <v>77.919998168945298</v>
      </c>
      <c r="P4938" s="5">
        <v>12.368602471107501</v>
      </c>
      <c r="Q4938" s="5">
        <v>4.9125884766238901</v>
      </c>
      <c r="R4938" s="5">
        <v>1.15235717091525</v>
      </c>
      <c r="S4938" s="5">
        <v>0.90276350384874204</v>
      </c>
    </row>
    <row r="4939" spans="15:19" x14ac:dyDescent="0.2">
      <c r="O4939" s="5">
        <v>77.952003479003906</v>
      </c>
      <c r="P4939" s="5">
        <v>12.4351552606943</v>
      </c>
      <c r="Q4939" s="5">
        <v>4.9228707615647096</v>
      </c>
      <c r="R4939" s="5">
        <v>1.4278624009121399</v>
      </c>
      <c r="S4939" s="5">
        <v>0.95773489361422603</v>
      </c>
    </row>
    <row r="4940" spans="15:19" x14ac:dyDescent="0.2">
      <c r="O4940" s="5">
        <v>77.984001159667997</v>
      </c>
      <c r="P4940" s="5">
        <v>12.4072643575721</v>
      </c>
      <c r="Q4940" s="5">
        <v>4.9777678227282802</v>
      </c>
      <c r="R4940" s="5">
        <v>1.2906486171181299</v>
      </c>
      <c r="S4940" s="5">
        <v>0.93451339079024998</v>
      </c>
    </row>
    <row r="4941" spans="15:19" x14ac:dyDescent="0.2">
      <c r="O4941" s="5">
        <v>78.015998840332003</v>
      </c>
      <c r="P4941" s="5">
        <v>12.3376146817336</v>
      </c>
      <c r="Q4941" s="5">
        <v>4.95568412953084</v>
      </c>
      <c r="R4941" s="5">
        <v>1.3310802905594199</v>
      </c>
      <c r="S4941" s="5">
        <v>0.96391161628752497</v>
      </c>
    </row>
    <row r="4942" spans="15:19" x14ac:dyDescent="0.2">
      <c r="O4942" s="5">
        <v>78.047996520996094</v>
      </c>
      <c r="P4942" s="5">
        <v>12.4193920773175</v>
      </c>
      <c r="Q4942" s="5">
        <v>4.9899830319246004</v>
      </c>
      <c r="R4942" s="5">
        <v>1.3988390394778001</v>
      </c>
      <c r="S4942" s="5">
        <v>0.93926204069644703</v>
      </c>
    </row>
    <row r="4943" spans="15:19" x14ac:dyDescent="0.2">
      <c r="O4943" s="5">
        <v>78.080001831054702</v>
      </c>
      <c r="P4943" s="5">
        <v>12.3946386799257</v>
      </c>
      <c r="Q4943" s="5">
        <v>4.9657657299470204</v>
      </c>
      <c r="R4943" s="5">
        <v>1.31498905321524</v>
      </c>
      <c r="S4943" s="5">
        <v>0.92295643318853404</v>
      </c>
    </row>
    <row r="4944" spans="15:19" x14ac:dyDescent="0.2">
      <c r="O4944" s="5">
        <v>78.111999511718807</v>
      </c>
      <c r="P4944" s="5">
        <v>12.474176664817399</v>
      </c>
      <c r="Q4944" s="5">
        <v>4.9475154804776897</v>
      </c>
      <c r="R4944" s="5">
        <v>1.45205774965837</v>
      </c>
      <c r="S4944" s="5">
        <v>0.95566071627794003</v>
      </c>
    </row>
    <row r="4945" spans="15:19" x14ac:dyDescent="0.2">
      <c r="O4945" s="5">
        <v>78.143997192382798</v>
      </c>
      <c r="P4945" s="5">
        <v>12.4127516907227</v>
      </c>
      <c r="Q4945" s="5">
        <v>4.8822391040720401</v>
      </c>
      <c r="R4945" s="5">
        <v>1.33133675696154</v>
      </c>
      <c r="S4945" s="5">
        <v>0.93969858433113496</v>
      </c>
    </row>
    <row r="4946" spans="15:19" x14ac:dyDescent="0.2">
      <c r="O4946" s="5">
        <v>78.176002502441406</v>
      </c>
      <c r="P4946" s="5">
        <v>12.4707535660811</v>
      </c>
      <c r="Q4946" s="5">
        <v>4.9698326701941697</v>
      </c>
      <c r="R4946" s="5">
        <v>1.4639018312694601</v>
      </c>
      <c r="S4946" s="5">
        <v>1.0018039527526501</v>
      </c>
    </row>
    <row r="4947" spans="15:19" x14ac:dyDescent="0.2">
      <c r="O4947" s="5">
        <v>78.208000183105497</v>
      </c>
      <c r="P4947" s="5">
        <v>12.5804613056498</v>
      </c>
      <c r="Q4947" s="5">
        <v>4.9372785019851397</v>
      </c>
      <c r="R4947" s="5">
        <v>1.2790403666215699</v>
      </c>
      <c r="S4947" s="5">
        <v>0.99999877541988103</v>
      </c>
    </row>
    <row r="4948" spans="15:19" x14ac:dyDescent="0.2">
      <c r="O4948" s="5">
        <v>78.239997863769503</v>
      </c>
      <c r="P4948" s="5">
        <v>12.472321115003499</v>
      </c>
      <c r="Q4948" s="5">
        <v>4.9691599187686304</v>
      </c>
      <c r="R4948" s="5">
        <v>1.51480615860651</v>
      </c>
      <c r="S4948" s="5">
        <v>0.93282893777634102</v>
      </c>
    </row>
    <row r="4949" spans="15:19" x14ac:dyDescent="0.2">
      <c r="O4949" s="5">
        <v>78.272003173828097</v>
      </c>
      <c r="P4949" s="5">
        <v>12.5489646892082</v>
      </c>
      <c r="Q4949" s="5">
        <v>5.0308460741201699</v>
      </c>
      <c r="R4949" s="5">
        <v>1.5855141391479499</v>
      </c>
      <c r="S4949" s="5">
        <v>0.98828391199019405</v>
      </c>
    </row>
    <row r="4950" spans="15:19" x14ac:dyDescent="0.2">
      <c r="O4950" s="5">
        <v>78.304000854492202</v>
      </c>
      <c r="P4950" s="5">
        <v>12.552318739682701</v>
      </c>
      <c r="Q4950" s="5">
        <v>5.0212777608894399</v>
      </c>
      <c r="R4950" s="5">
        <v>1.47972894663621</v>
      </c>
      <c r="S4950" s="5">
        <v>0.94914856200033004</v>
      </c>
    </row>
    <row r="4951" spans="15:19" x14ac:dyDescent="0.2">
      <c r="O4951" s="5">
        <v>78.335998535156193</v>
      </c>
      <c r="P4951" s="5">
        <v>12.512032764063401</v>
      </c>
      <c r="Q4951" s="5">
        <v>5.0136374453190404</v>
      </c>
      <c r="R4951" s="5">
        <v>1.45061039710972</v>
      </c>
      <c r="S4951" s="5">
        <v>0.89545091281390599</v>
      </c>
    </row>
    <row r="4952" spans="15:19" x14ac:dyDescent="0.2">
      <c r="O4952" s="5">
        <v>78.367996215820298</v>
      </c>
      <c r="P4952" s="5">
        <v>12.4972123608782</v>
      </c>
      <c r="Q4952" s="5">
        <v>4.9410997677113402</v>
      </c>
      <c r="R4952" s="5">
        <v>1.5202478492843801</v>
      </c>
      <c r="S4952" s="5">
        <v>0.91174978434374199</v>
      </c>
    </row>
    <row r="4953" spans="15:19" x14ac:dyDescent="0.2">
      <c r="O4953" s="5">
        <v>78.400001525878906</v>
      </c>
      <c r="P4953" s="5">
        <v>12.6107001771556</v>
      </c>
      <c r="Q4953" s="5">
        <v>4.9580625821036604</v>
      </c>
      <c r="R4953" s="5">
        <v>1.4233446997932899</v>
      </c>
      <c r="S4953" s="5">
        <v>0.94882325696640502</v>
      </c>
    </row>
    <row r="4954" spans="15:19" x14ac:dyDescent="0.2">
      <c r="O4954" s="5">
        <v>78.431999206542997</v>
      </c>
      <c r="P4954" s="5">
        <v>12.471083114690099</v>
      </c>
      <c r="Q4954" s="5">
        <v>4.9818087064942098</v>
      </c>
      <c r="R4954" s="5">
        <v>1.43010017222964</v>
      </c>
      <c r="S4954" s="5">
        <v>0.95998320244677904</v>
      </c>
    </row>
    <row r="4955" spans="15:19" x14ac:dyDescent="0.2">
      <c r="O4955" s="5">
        <v>78.463996887207003</v>
      </c>
      <c r="P4955" s="5">
        <v>12.494790065151999</v>
      </c>
      <c r="Q4955" s="5">
        <v>4.9902341734227598</v>
      </c>
      <c r="R4955" s="5">
        <v>1.32917812435039</v>
      </c>
      <c r="S4955" s="5">
        <v>0.94028345921476297</v>
      </c>
    </row>
    <row r="4956" spans="15:19" x14ac:dyDescent="0.2">
      <c r="O4956" s="5">
        <v>78.496002197265597</v>
      </c>
      <c r="P4956" s="5">
        <v>12.4516705871014</v>
      </c>
      <c r="Q4956" s="5">
        <v>4.9728392321819399</v>
      </c>
      <c r="R4956" s="5">
        <v>1.3687958220301599</v>
      </c>
      <c r="S4956" s="5">
        <v>0.95493767641718796</v>
      </c>
    </row>
    <row r="4957" spans="15:19" x14ac:dyDescent="0.2">
      <c r="O4957" s="5">
        <v>78.527999877929702</v>
      </c>
      <c r="P4957" s="5">
        <v>12.592797518202399</v>
      </c>
      <c r="Q4957" s="5">
        <v>4.9557611937203703</v>
      </c>
      <c r="R4957" s="5">
        <v>1.4104658522723199</v>
      </c>
      <c r="S4957" s="5">
        <v>0.93263312021088196</v>
      </c>
    </row>
    <row r="4958" spans="15:19" x14ac:dyDescent="0.2">
      <c r="O4958" s="5">
        <v>78.559997558593807</v>
      </c>
      <c r="P4958" s="5">
        <v>12.6815048920522</v>
      </c>
      <c r="Q4958" s="5">
        <v>4.9775816566278497</v>
      </c>
      <c r="R4958" s="5">
        <v>1.3749811023942899</v>
      </c>
      <c r="S4958" s="5">
        <v>0.94203860522758898</v>
      </c>
    </row>
    <row r="4959" spans="15:19" x14ac:dyDescent="0.2">
      <c r="O4959" s="5">
        <v>78.592002868652301</v>
      </c>
      <c r="P4959" s="5">
        <v>12.6965433986859</v>
      </c>
      <c r="Q4959" s="5">
        <v>5.0154454068913301</v>
      </c>
      <c r="R4959" s="5">
        <v>1.4058102411254501</v>
      </c>
      <c r="S4959" s="5">
        <v>1.0032326563429499</v>
      </c>
    </row>
    <row r="4960" spans="15:19" x14ac:dyDescent="0.2">
      <c r="O4960" s="5">
        <v>78.624000549316406</v>
      </c>
      <c r="P4960" s="5">
        <v>12.594027972881101</v>
      </c>
      <c r="Q4960" s="5">
        <v>4.9572648555168799</v>
      </c>
      <c r="R4960" s="5">
        <v>1.3352503443405901</v>
      </c>
      <c r="S4960" s="5">
        <v>0.96544750851660099</v>
      </c>
    </row>
    <row r="4961" spans="15:19" x14ac:dyDescent="0.2">
      <c r="O4961" s="5">
        <v>78.655998229980497</v>
      </c>
      <c r="P4961" s="5">
        <v>12.6618290452131</v>
      </c>
      <c r="Q4961" s="5">
        <v>4.9864946321506096</v>
      </c>
      <c r="R4961" s="5">
        <v>1.32150346278169</v>
      </c>
      <c r="S4961" s="5">
        <v>0.97032611340561703</v>
      </c>
    </row>
    <row r="4962" spans="15:19" x14ac:dyDescent="0.2">
      <c r="O4962" s="5">
        <v>78.688003540039105</v>
      </c>
      <c r="P4962" s="5">
        <v>12.721640584765</v>
      </c>
      <c r="Q4962" s="5">
        <v>4.9654398605451098</v>
      </c>
      <c r="R4962" s="5">
        <v>1.4409859319574401</v>
      </c>
      <c r="S4962" s="5">
        <v>0.99604888653865298</v>
      </c>
    </row>
    <row r="4963" spans="15:19" x14ac:dyDescent="0.2">
      <c r="O4963" s="5">
        <v>78.720001220703097</v>
      </c>
      <c r="P4963" s="5">
        <v>12.758524065376101</v>
      </c>
      <c r="Q4963" s="5">
        <v>5.0522769102113498</v>
      </c>
      <c r="R4963" s="5">
        <v>1.4415459302542899</v>
      </c>
      <c r="S4963" s="5">
        <v>0.910911695471462</v>
      </c>
    </row>
    <row r="4964" spans="15:19" x14ac:dyDescent="0.2">
      <c r="O4964" s="5">
        <v>78.751998901367202</v>
      </c>
      <c r="P4964" s="5">
        <v>12.6903509257192</v>
      </c>
      <c r="Q4964" s="5">
        <v>5.0545843634988596</v>
      </c>
      <c r="R4964" s="5">
        <v>1.41947189136411</v>
      </c>
      <c r="S4964" s="5">
        <v>0.97166480720356896</v>
      </c>
    </row>
    <row r="4965" spans="15:19" x14ac:dyDescent="0.2">
      <c r="O4965" s="5">
        <v>78.783996582031193</v>
      </c>
      <c r="P4965" s="5">
        <v>12.6743073785567</v>
      </c>
      <c r="Q4965" s="5">
        <v>5.0331358280639398</v>
      </c>
      <c r="R4965" s="5">
        <v>1.3763564758164699</v>
      </c>
      <c r="S4965" s="5">
        <v>0.99947118734038998</v>
      </c>
    </row>
    <row r="4966" spans="15:19" x14ac:dyDescent="0.2">
      <c r="O4966" s="5">
        <v>78.816001892089801</v>
      </c>
      <c r="P4966" s="5">
        <v>12.643549071797301</v>
      </c>
      <c r="Q4966" s="5">
        <v>5.0229074561321099</v>
      </c>
      <c r="R4966" s="5">
        <v>1.3309376359037901</v>
      </c>
      <c r="S4966" s="5">
        <v>1.0003155159058399</v>
      </c>
    </row>
    <row r="4967" spans="15:19" x14ac:dyDescent="0.2">
      <c r="O4967" s="5">
        <v>78.847999572753906</v>
      </c>
      <c r="P4967" s="5">
        <v>12.586212203282001</v>
      </c>
      <c r="Q4967" s="5">
        <v>5.0350423915619604</v>
      </c>
      <c r="R4967" s="5">
        <v>1.36937065877817</v>
      </c>
      <c r="S4967" s="5">
        <v>0.95044451181419298</v>
      </c>
    </row>
    <row r="4968" spans="15:19" x14ac:dyDescent="0.2">
      <c r="O4968" s="5">
        <v>78.879997253417997</v>
      </c>
      <c r="P4968" s="5">
        <v>12.7356195023157</v>
      </c>
      <c r="Q4968" s="5">
        <v>5.0142421931670196</v>
      </c>
      <c r="R4968" s="5">
        <v>1.27138986226379</v>
      </c>
      <c r="S4968" s="5">
        <v>0.98589958507776398</v>
      </c>
    </row>
    <row r="4969" spans="15:19" x14ac:dyDescent="0.2">
      <c r="O4969" s="5">
        <v>78.912002563476605</v>
      </c>
      <c r="P4969" s="5">
        <v>12.6413119894797</v>
      </c>
      <c r="Q4969" s="5">
        <v>5.0368866031274999</v>
      </c>
      <c r="R4969" s="5">
        <v>1.2813327789841999</v>
      </c>
      <c r="S4969" s="5">
        <v>0.96947856481308503</v>
      </c>
    </row>
    <row r="4970" spans="15:19" x14ac:dyDescent="0.2">
      <c r="O4970" s="5">
        <v>78.944000244140597</v>
      </c>
      <c r="P4970" s="5">
        <v>12.645306439396901</v>
      </c>
      <c r="Q4970" s="5">
        <v>5.0413163323006396</v>
      </c>
      <c r="R4970" s="5">
        <v>1.41222533570455</v>
      </c>
      <c r="S4970" s="5">
        <v>1.0404045454301101</v>
      </c>
    </row>
    <row r="4971" spans="15:19" x14ac:dyDescent="0.2">
      <c r="O4971" s="5">
        <v>78.975997924804702</v>
      </c>
      <c r="P4971" s="5">
        <v>12.7520704152916</v>
      </c>
      <c r="Q4971" s="5">
        <v>5.1122555425933198</v>
      </c>
      <c r="R4971" s="5">
        <v>1.3991631995320799</v>
      </c>
      <c r="S4971" s="5">
        <v>0.99617604495032896</v>
      </c>
    </row>
    <row r="4972" spans="15:19" x14ac:dyDescent="0.2">
      <c r="O4972" s="5">
        <v>79.008003234863295</v>
      </c>
      <c r="P4972" s="5">
        <v>12.650124666339901</v>
      </c>
      <c r="Q4972" s="5">
        <v>5.0760216687964901</v>
      </c>
      <c r="R4972" s="5">
        <v>1.4699370774932401</v>
      </c>
      <c r="S4972" s="5">
        <v>0.91314745139675502</v>
      </c>
    </row>
    <row r="4973" spans="15:19" x14ac:dyDescent="0.2">
      <c r="O4973" s="5">
        <v>79.040000915527301</v>
      </c>
      <c r="P4973" s="5">
        <v>12.7304942063229</v>
      </c>
      <c r="Q4973" s="5">
        <v>5.0977679639864997</v>
      </c>
      <c r="R4973" s="5">
        <v>1.26173556282965</v>
      </c>
      <c r="S4973" s="5">
        <v>1.00989683469207</v>
      </c>
    </row>
    <row r="4974" spans="15:19" x14ac:dyDescent="0.2">
      <c r="O4974" s="5">
        <v>79.071998596191406</v>
      </c>
      <c r="P4974" s="5">
        <v>12.658818013772599</v>
      </c>
      <c r="Q4974" s="5">
        <v>5.0686827557973499</v>
      </c>
      <c r="R4974" s="5">
        <v>1.34610321360464</v>
      </c>
      <c r="S4974" s="5">
        <v>1.0290110484459101</v>
      </c>
    </row>
    <row r="4975" spans="15:19" x14ac:dyDescent="0.2">
      <c r="O4975" s="5">
        <v>79.103996276855497</v>
      </c>
      <c r="P4975" s="5">
        <v>12.595233680837801</v>
      </c>
      <c r="Q4975" s="5">
        <v>5.0906329782214899</v>
      </c>
      <c r="R4975" s="5">
        <v>1.31105990018487</v>
      </c>
      <c r="S4975" s="5">
        <v>0.88857017397448301</v>
      </c>
    </row>
    <row r="4976" spans="15:19" x14ac:dyDescent="0.2">
      <c r="O4976" s="5">
        <v>79.136001586914105</v>
      </c>
      <c r="P4976" s="5">
        <v>12.715807933517199</v>
      </c>
      <c r="Q4976" s="5">
        <v>5.0717926478179098</v>
      </c>
      <c r="R4976" s="5">
        <v>1.3588894071771001</v>
      </c>
      <c r="S4976" s="5">
        <v>0.94522173299192602</v>
      </c>
    </row>
    <row r="4977" spans="15:19" x14ac:dyDescent="0.2">
      <c r="O4977" s="5">
        <v>79.167999267578097</v>
      </c>
      <c r="P4977" s="5">
        <v>12.6523479704307</v>
      </c>
      <c r="Q4977" s="5">
        <v>5.02324990703623</v>
      </c>
      <c r="R4977" s="5">
        <v>1.4799803418398201</v>
      </c>
      <c r="S4977" s="5">
        <v>0.96189928377685696</v>
      </c>
    </row>
    <row r="4978" spans="15:19" x14ac:dyDescent="0.2">
      <c r="O4978" s="5">
        <v>79.199996948242202</v>
      </c>
      <c r="P4978" s="5">
        <v>12.8202529366379</v>
      </c>
      <c r="Q4978" s="5">
        <v>5.0423153619300196</v>
      </c>
      <c r="R4978" s="5">
        <v>1.35068722684542</v>
      </c>
      <c r="S4978" s="5">
        <v>1.00780358084736</v>
      </c>
    </row>
    <row r="4979" spans="15:19" x14ac:dyDescent="0.2">
      <c r="O4979" s="5">
        <v>79.232002258300795</v>
      </c>
      <c r="P4979" s="5">
        <v>12.769842386767101</v>
      </c>
      <c r="Q4979" s="5">
        <v>5.1250437342734001</v>
      </c>
      <c r="R4979" s="5">
        <v>1.28043914903522</v>
      </c>
      <c r="S4979" s="5">
        <v>0.98198219336043902</v>
      </c>
    </row>
    <row r="4980" spans="15:19" x14ac:dyDescent="0.2">
      <c r="O4980" s="5">
        <v>79.263999938964801</v>
      </c>
      <c r="P4980" s="5">
        <v>12.738230479953501</v>
      </c>
      <c r="Q4980" s="5">
        <v>5.1051057951144703</v>
      </c>
      <c r="R4980" s="5">
        <v>1.2630100305021399</v>
      </c>
      <c r="S4980" s="5">
        <v>0.99274385913096896</v>
      </c>
    </row>
    <row r="4981" spans="15:19" x14ac:dyDescent="0.2">
      <c r="O4981" s="5">
        <v>79.295997619628906</v>
      </c>
      <c r="P4981" s="5">
        <v>12.840844201078299</v>
      </c>
      <c r="Q4981" s="5">
        <v>5.1066501745048702</v>
      </c>
      <c r="R4981" s="5">
        <v>1.2684169787789901</v>
      </c>
      <c r="S4981" s="5">
        <v>0.95262149709720301</v>
      </c>
    </row>
    <row r="4982" spans="15:19" x14ac:dyDescent="0.2">
      <c r="O4982" s="5">
        <v>79.3280029296875</v>
      </c>
      <c r="P4982" s="5">
        <v>12.7364627699581</v>
      </c>
      <c r="Q4982" s="5">
        <v>5.15502941425747</v>
      </c>
      <c r="R4982" s="5">
        <v>1.2996333025073199</v>
      </c>
      <c r="S4982" s="5">
        <v>0.97168379387179404</v>
      </c>
    </row>
    <row r="4983" spans="15:19" x14ac:dyDescent="0.2">
      <c r="O4983" s="5">
        <v>79.360000610351605</v>
      </c>
      <c r="P4983" s="5">
        <v>12.8435432023961</v>
      </c>
      <c r="Q4983" s="5">
        <v>5.0727258554597299</v>
      </c>
      <c r="R4983" s="5">
        <v>1.40894735269781</v>
      </c>
      <c r="S4983" s="5">
        <v>0.93797907495264099</v>
      </c>
    </row>
    <row r="4984" spans="15:19" x14ac:dyDescent="0.2">
      <c r="O4984" s="5">
        <v>79.391998291015597</v>
      </c>
      <c r="P4984" s="5">
        <v>12.8548369868306</v>
      </c>
      <c r="Q4984" s="5">
        <v>5.1178890412229601</v>
      </c>
      <c r="R4984" s="5">
        <v>1.4406527823504101</v>
      </c>
      <c r="S4984" s="5">
        <v>0.95483253351873199</v>
      </c>
    </row>
    <row r="4985" spans="15:19" x14ac:dyDescent="0.2">
      <c r="O4985" s="5">
        <v>79.424003601074205</v>
      </c>
      <c r="P4985" s="5">
        <v>12.813961802221399</v>
      </c>
      <c r="Q4985" s="5">
        <v>5.1687399344951004</v>
      </c>
      <c r="R4985" s="5">
        <v>1.50465347370183</v>
      </c>
      <c r="S4985" s="5">
        <v>1.0058043417731399</v>
      </c>
    </row>
    <row r="4986" spans="15:19" x14ac:dyDescent="0.2">
      <c r="O4986" s="5">
        <v>79.456001281738295</v>
      </c>
      <c r="P4986" s="5">
        <v>12.822280540890301</v>
      </c>
      <c r="Q4986" s="5">
        <v>5.0764325970539703</v>
      </c>
      <c r="R4986" s="5">
        <v>1.39785587402588</v>
      </c>
      <c r="S4986" s="5">
        <v>0.98658988705199802</v>
      </c>
    </row>
    <row r="4987" spans="15:19" x14ac:dyDescent="0.2">
      <c r="O4987" s="5">
        <v>79.487998962402301</v>
      </c>
      <c r="P4987" s="5">
        <v>12.7653444051781</v>
      </c>
      <c r="Q4987" s="5">
        <v>5.09585420806747</v>
      </c>
      <c r="R4987" s="5">
        <v>1.4782387913083801</v>
      </c>
      <c r="S4987" s="5">
        <v>1.0110104324493301</v>
      </c>
    </row>
    <row r="4988" spans="15:19" x14ac:dyDescent="0.2">
      <c r="O4988" s="5">
        <v>79.519996643066406</v>
      </c>
      <c r="P4988" s="5">
        <v>12.7189645541829</v>
      </c>
      <c r="Q4988" s="5">
        <v>5.0602150740920502</v>
      </c>
      <c r="R4988" s="5">
        <v>1.47697545598985</v>
      </c>
      <c r="S4988" s="5">
        <v>1.0050863719502701</v>
      </c>
    </row>
    <row r="4989" spans="15:19" x14ac:dyDescent="0.2">
      <c r="O4989" s="5">
        <v>79.552001953125</v>
      </c>
      <c r="P4989" s="5">
        <v>12.884455867016101</v>
      </c>
      <c r="Q4989" s="5">
        <v>5.0291050381990896</v>
      </c>
      <c r="R4989" s="5">
        <v>1.38384588560746</v>
      </c>
      <c r="S4989" s="5">
        <v>0.97561757459805598</v>
      </c>
    </row>
    <row r="4990" spans="15:19" x14ac:dyDescent="0.2">
      <c r="O4990" s="5">
        <v>79.583999633789105</v>
      </c>
      <c r="P4990" s="5">
        <v>12.875357655673501</v>
      </c>
      <c r="Q4990" s="5">
        <v>5.0727225529412596</v>
      </c>
      <c r="R4990" s="5">
        <v>1.4681043266249001</v>
      </c>
      <c r="S4990" s="5">
        <v>0.99217716299663605</v>
      </c>
    </row>
    <row r="4991" spans="15:19" x14ac:dyDescent="0.2">
      <c r="O4991" s="5">
        <v>79.615997314453097</v>
      </c>
      <c r="P4991" s="5">
        <v>12.9777376324743</v>
      </c>
      <c r="Q4991" s="5">
        <v>5.1218223414441004</v>
      </c>
      <c r="R4991" s="5">
        <v>1.37121221568461</v>
      </c>
      <c r="S4991" s="5">
        <v>0.96871137280667396</v>
      </c>
    </row>
    <row r="4992" spans="15:19" x14ac:dyDescent="0.2">
      <c r="O4992" s="5">
        <v>79.648002624511705</v>
      </c>
      <c r="P4992" s="5">
        <v>12.8977448844423</v>
      </c>
      <c r="Q4992" s="5">
        <v>5.1461566524170204</v>
      </c>
      <c r="R4992" s="5">
        <v>1.4231326879186501</v>
      </c>
      <c r="S4992" s="5">
        <v>0.996873499358927</v>
      </c>
    </row>
    <row r="4993" spans="15:19" x14ac:dyDescent="0.2">
      <c r="O4993" s="5">
        <v>79.680000305175795</v>
      </c>
      <c r="P4993" s="5">
        <v>12.919458521991499</v>
      </c>
      <c r="Q4993" s="5">
        <v>5.1628297089489799</v>
      </c>
      <c r="R4993" s="5">
        <v>1.45997129111586</v>
      </c>
      <c r="S4993" s="5">
        <v>1.05222696815401</v>
      </c>
    </row>
    <row r="4994" spans="15:19" x14ac:dyDescent="0.2">
      <c r="O4994" s="5">
        <v>79.711997985839801</v>
      </c>
      <c r="P4994" s="5">
        <v>12.8472797088442</v>
      </c>
      <c r="Q4994" s="5">
        <v>5.1554657090717102</v>
      </c>
      <c r="R4994" s="5">
        <v>1.52872819477828</v>
      </c>
      <c r="S4994" s="5">
        <v>0.98855291926491395</v>
      </c>
    </row>
    <row r="4995" spans="15:19" x14ac:dyDescent="0.2">
      <c r="O4995" s="5">
        <v>79.744003295898395</v>
      </c>
      <c r="P4995" s="5">
        <v>12.961380199655199</v>
      </c>
      <c r="Q4995" s="5">
        <v>5.2112102642602496</v>
      </c>
      <c r="R4995" s="5">
        <v>1.2091202719030401</v>
      </c>
      <c r="S4995" s="5">
        <v>0.99052631417960901</v>
      </c>
    </row>
    <row r="4996" spans="15:19" x14ac:dyDescent="0.2">
      <c r="O4996" s="5">
        <v>79.7760009765625</v>
      </c>
      <c r="P4996" s="5">
        <v>12.912700953658</v>
      </c>
      <c r="Q4996" s="5">
        <v>5.1478552399840698</v>
      </c>
      <c r="R4996" s="5">
        <v>1.3343524001406299</v>
      </c>
      <c r="S4996" s="5">
        <v>0.95996843661478704</v>
      </c>
    </row>
    <row r="4997" spans="15:19" x14ac:dyDescent="0.2">
      <c r="O4997" s="5">
        <v>79.807998657226605</v>
      </c>
      <c r="P4997" s="5">
        <v>13.0894030634384</v>
      </c>
      <c r="Q4997" s="5">
        <v>5.1865504511878404</v>
      </c>
      <c r="R4997" s="5">
        <v>1.61245623479169</v>
      </c>
      <c r="S4997" s="5">
        <v>1.0164057761349901</v>
      </c>
    </row>
    <row r="4998" spans="15:19" x14ac:dyDescent="0.2">
      <c r="O4998" s="5">
        <v>79.839996337890597</v>
      </c>
      <c r="P4998" s="5">
        <v>12.993840050184099</v>
      </c>
      <c r="Q4998" s="5">
        <v>5.1625888804648499</v>
      </c>
      <c r="R4998" s="5">
        <v>1.4736163290725699</v>
      </c>
      <c r="S4998" s="5">
        <v>1.0122834098964399</v>
      </c>
    </row>
    <row r="4999" spans="15:19" x14ac:dyDescent="0.2">
      <c r="O4999" s="5">
        <v>79.872001647949205</v>
      </c>
      <c r="P4999" s="5">
        <v>12.941804054277799</v>
      </c>
      <c r="Q4999" s="5">
        <v>5.1401358916955804</v>
      </c>
      <c r="R4999" s="5">
        <v>1.48226889167497</v>
      </c>
      <c r="S4999" s="5">
        <v>1.0177107699316399</v>
      </c>
    </row>
    <row r="5000" spans="15:19" x14ac:dyDescent="0.2">
      <c r="O5000" s="5">
        <v>79.903999328613295</v>
      </c>
      <c r="P5000" s="5">
        <v>13.064148834227399</v>
      </c>
      <c r="Q5000" s="5">
        <v>5.1342712905763497</v>
      </c>
      <c r="R5000" s="5">
        <v>1.53892770868824</v>
      </c>
      <c r="S5000" s="5">
        <v>0.96880687260563902</v>
      </c>
    </row>
    <row r="5001" spans="15:19" x14ac:dyDescent="0.2">
      <c r="O5001" s="5">
        <v>79.935997009277301</v>
      </c>
      <c r="P5001" s="5">
        <v>13.312261505044701</v>
      </c>
      <c r="Q5001" s="5">
        <v>5.1617083116913101</v>
      </c>
      <c r="R5001" s="5">
        <v>1.4395631786160701</v>
      </c>
      <c r="S5001" s="5">
        <v>0.93530912308446501</v>
      </c>
    </row>
    <row r="5002" spans="15:19" x14ac:dyDescent="0.2">
      <c r="O5002" s="5">
        <v>79.968002319335895</v>
      </c>
      <c r="P5002" s="5">
        <v>13.0312184370908</v>
      </c>
      <c r="Q5002" s="5">
        <v>5.1720914861154599</v>
      </c>
      <c r="R5002" s="5">
        <v>1.41018709420263</v>
      </c>
      <c r="S5002" s="5">
        <v>0.94342171982324496</v>
      </c>
    </row>
    <row r="5003" spans="15:19" x14ac:dyDescent="0.2">
      <c r="O5003" s="5">
        <v>80</v>
      </c>
      <c r="P5003" s="5">
        <v>13.3799783905637</v>
      </c>
      <c r="Q5003" s="5">
        <v>5.2483300899222298</v>
      </c>
      <c r="R5003" s="5">
        <v>1.6033800518257899</v>
      </c>
      <c r="S5003" s="5">
        <v>0.93326988674019296</v>
      </c>
    </row>
  </sheetData>
  <mergeCells count="2">
    <mergeCell ref="P2:Q2"/>
    <mergeCell ref="R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DC7E5-52FE-2349-A1D9-061E177AA118}">
  <dimension ref="A1:CE347"/>
  <sheetViews>
    <sheetView tabSelected="1" topLeftCell="L70" workbookViewId="0">
      <selection activeCell="AA16" sqref="AA16"/>
    </sheetView>
  </sheetViews>
  <sheetFormatPr baseColWidth="10" defaultRowHeight="16" x14ac:dyDescent="0.2"/>
  <cols>
    <col min="1" max="1" width="13.33203125" bestFit="1" customWidth="1"/>
    <col min="8" max="8" width="14.83203125" bestFit="1" customWidth="1"/>
    <col min="9" max="9" width="17.6640625" bestFit="1" customWidth="1"/>
    <col min="10" max="10" width="24.5" bestFit="1" customWidth="1"/>
    <col min="11" max="11" width="12.1640625" customWidth="1"/>
    <col min="15" max="15" width="13.33203125" bestFit="1" customWidth="1"/>
    <col min="22" max="22" width="14.83203125" bestFit="1" customWidth="1"/>
    <col min="23" max="23" width="17.6640625" bestFit="1" customWidth="1"/>
    <col min="24" max="24" width="24.5" bestFit="1" customWidth="1"/>
    <col min="25" max="25" width="12.1640625" customWidth="1"/>
    <col min="28" max="28" width="14.83203125" bestFit="1" customWidth="1"/>
    <col min="29" max="29" width="17.6640625" bestFit="1" customWidth="1"/>
    <col min="43" max="43" width="13.33203125" bestFit="1" customWidth="1"/>
    <col min="50" max="50" width="14.83203125" bestFit="1" customWidth="1"/>
    <col min="51" max="51" width="17.6640625" bestFit="1" customWidth="1"/>
    <col min="52" max="52" width="24.5" bestFit="1" customWidth="1"/>
    <col min="55" max="55" width="12.1640625" bestFit="1" customWidth="1"/>
    <col min="57" max="57" width="13.33203125" bestFit="1" customWidth="1"/>
    <col min="64" max="64" width="14.83203125" bestFit="1" customWidth="1"/>
    <col min="65" max="65" width="17.6640625" bestFit="1" customWidth="1"/>
    <col min="66" max="66" width="24.5" bestFit="1" customWidth="1"/>
    <col min="69" max="69" width="12.1640625" bestFit="1" customWidth="1"/>
    <col min="71" max="71" width="13.33203125" bestFit="1" customWidth="1"/>
    <col min="78" max="78" width="14.83203125" bestFit="1" customWidth="1"/>
    <col min="79" max="79" width="17.6640625" bestFit="1" customWidth="1"/>
    <col min="80" max="80" width="24.5" bestFit="1" customWidth="1"/>
    <col min="83" max="83" width="12.1640625" bestFit="1" customWidth="1"/>
  </cols>
  <sheetData>
    <row r="1" spans="1:83" x14ac:dyDescent="0.2">
      <c r="X1" s="6"/>
      <c r="Y1" s="6"/>
      <c r="Z1" s="6"/>
      <c r="AA1" s="6"/>
      <c r="AB1" s="6"/>
    </row>
    <row r="2" spans="1:83" ht="27" x14ac:dyDescent="0.35">
      <c r="A2" s="7" t="s">
        <v>44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7" t="s">
        <v>45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C2" s="7" t="s">
        <v>46</v>
      </c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Q2" s="7" t="s">
        <v>47</v>
      </c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E2" s="7" t="s">
        <v>48</v>
      </c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S2" s="7" t="s">
        <v>49</v>
      </c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</row>
    <row r="3" spans="1:83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</row>
    <row r="4" spans="1:83" x14ac:dyDescent="0.2">
      <c r="A4" t="s">
        <v>50</v>
      </c>
      <c r="O4" s="9" t="s">
        <v>50</v>
      </c>
      <c r="AC4" s="9" t="s">
        <v>50</v>
      </c>
      <c r="AQ4" s="9" t="s">
        <v>50</v>
      </c>
      <c r="BE4" s="9" t="s">
        <v>50</v>
      </c>
      <c r="BS4" s="9" t="s">
        <v>50</v>
      </c>
    </row>
    <row r="5" spans="1:83" x14ac:dyDescent="0.2">
      <c r="A5" s="6" t="s">
        <v>28</v>
      </c>
      <c r="B5" s="6" t="s">
        <v>29</v>
      </c>
      <c r="C5" s="6" t="s">
        <v>30</v>
      </c>
      <c r="D5" s="6" t="s">
        <v>31</v>
      </c>
      <c r="E5" s="6" t="s">
        <v>32</v>
      </c>
      <c r="F5" s="6" t="s">
        <v>33</v>
      </c>
      <c r="G5" s="6" t="s">
        <v>34</v>
      </c>
      <c r="H5" s="6" t="s">
        <v>35</v>
      </c>
      <c r="I5" s="6" t="s">
        <v>36</v>
      </c>
      <c r="J5" s="6" t="s">
        <v>37</v>
      </c>
      <c r="M5" s="6"/>
      <c r="O5" s="6" t="s">
        <v>28</v>
      </c>
      <c r="P5" s="6" t="s">
        <v>29</v>
      </c>
      <c r="Q5" s="6" t="s">
        <v>30</v>
      </c>
      <c r="R5" s="6" t="s">
        <v>31</v>
      </c>
      <c r="S5" s="6" t="s">
        <v>32</v>
      </c>
      <c r="T5" s="6" t="s">
        <v>33</v>
      </c>
      <c r="U5" s="6" t="s">
        <v>34</v>
      </c>
      <c r="V5" s="6" t="s">
        <v>35</v>
      </c>
      <c r="W5" s="6" t="s">
        <v>36</v>
      </c>
      <c r="X5" s="6" t="s">
        <v>37</v>
      </c>
      <c r="AA5" s="6"/>
      <c r="AC5" s="6" t="s">
        <v>28</v>
      </c>
      <c r="AD5" s="6" t="s">
        <v>29</v>
      </c>
      <c r="AE5" s="6" t="s">
        <v>30</v>
      </c>
      <c r="AF5" s="6" t="s">
        <v>31</v>
      </c>
      <c r="AG5" s="6" t="s">
        <v>32</v>
      </c>
      <c r="AH5" s="6" t="s">
        <v>33</v>
      </c>
      <c r="AI5" s="6" t="s">
        <v>34</v>
      </c>
      <c r="AJ5" s="6" t="s">
        <v>35</v>
      </c>
      <c r="AK5" s="6" t="s">
        <v>36</v>
      </c>
      <c r="AL5" s="6" t="s">
        <v>37</v>
      </c>
      <c r="AO5" s="6"/>
      <c r="AQ5" s="6" t="s">
        <v>28</v>
      </c>
      <c r="AR5" s="6" t="s">
        <v>29</v>
      </c>
      <c r="AS5" s="6" t="s">
        <v>30</v>
      </c>
      <c r="AT5" s="6" t="s">
        <v>31</v>
      </c>
      <c r="AU5" s="6" t="s">
        <v>32</v>
      </c>
      <c r="AV5" s="6" t="s">
        <v>33</v>
      </c>
      <c r="AW5" s="6" t="s">
        <v>34</v>
      </c>
      <c r="AX5" s="6" t="s">
        <v>35</v>
      </c>
      <c r="AY5" s="6" t="s">
        <v>36</v>
      </c>
      <c r="AZ5" s="6" t="s">
        <v>37</v>
      </c>
      <c r="BC5" s="6"/>
      <c r="BE5" s="6" t="s">
        <v>28</v>
      </c>
      <c r="BF5" s="6" t="s">
        <v>29</v>
      </c>
      <c r="BG5" s="6" t="s">
        <v>30</v>
      </c>
      <c r="BH5" s="6" t="s">
        <v>31</v>
      </c>
      <c r="BI5" s="6" t="s">
        <v>32</v>
      </c>
      <c r="BJ5" s="6" t="s">
        <v>33</v>
      </c>
      <c r="BK5" s="6" t="s">
        <v>34</v>
      </c>
      <c r="BL5" s="6" t="s">
        <v>35</v>
      </c>
      <c r="BM5" s="6" t="s">
        <v>36</v>
      </c>
      <c r="BN5" s="6" t="s">
        <v>37</v>
      </c>
      <c r="BQ5" s="6"/>
      <c r="BS5" s="6" t="s">
        <v>28</v>
      </c>
      <c r="BT5" s="6" t="s">
        <v>29</v>
      </c>
      <c r="BU5" s="6" t="s">
        <v>30</v>
      </c>
      <c r="BV5" s="6" t="s">
        <v>31</v>
      </c>
      <c r="BW5" s="6" t="s">
        <v>32</v>
      </c>
      <c r="BX5" s="6" t="s">
        <v>33</v>
      </c>
      <c r="BY5" s="6" t="s">
        <v>34</v>
      </c>
      <c r="BZ5" s="6" t="s">
        <v>35</v>
      </c>
      <c r="CA5" s="6" t="s">
        <v>36</v>
      </c>
      <c r="CB5" s="6" t="s">
        <v>37</v>
      </c>
      <c r="CE5" s="6"/>
    </row>
    <row r="6" spans="1:83" x14ac:dyDescent="0.2">
      <c r="A6" s="9">
        <v>-2884.9710756470199</v>
      </c>
      <c r="B6">
        <v>-3405.6669361174399</v>
      </c>
      <c r="C6">
        <v>75.597383890853195</v>
      </c>
      <c r="D6">
        <v>6.5624743836569799</v>
      </c>
      <c r="E6">
        <v>5.3098059302238401</v>
      </c>
      <c r="F6">
        <v>3.3758967356146901</v>
      </c>
      <c r="G6">
        <v>1</v>
      </c>
      <c r="H6">
        <v>21.0912095138113</v>
      </c>
      <c r="I6">
        <v>27.977127529405902</v>
      </c>
      <c r="J6">
        <v>19.3034800173996</v>
      </c>
      <c r="L6" s="10" t="s">
        <v>5</v>
      </c>
      <c r="M6" s="11">
        <v>26.418796035614022</v>
      </c>
      <c r="O6" s="9">
        <v>-13557.6188832014</v>
      </c>
      <c r="P6">
        <v>14439.7874014885</v>
      </c>
      <c r="Q6">
        <v>51.478005242620902</v>
      </c>
      <c r="R6">
        <v>6.7194046820898397</v>
      </c>
      <c r="S6">
        <v>6.4006593022232297</v>
      </c>
      <c r="T6">
        <v>7.6126985323093601</v>
      </c>
      <c r="U6">
        <v>3</v>
      </c>
      <c r="V6">
        <v>9.2396590624702402</v>
      </c>
      <c r="W6">
        <v>33.482508244318403</v>
      </c>
      <c r="X6">
        <v>40.0043367811301</v>
      </c>
      <c r="Y6" s="8"/>
      <c r="Z6" s="10" t="s">
        <v>5</v>
      </c>
      <c r="AA6" s="11">
        <f>AVERAGE(X:X)</f>
        <v>35.636515655223995</v>
      </c>
      <c r="AC6" s="9">
        <v>8345.4712198371799</v>
      </c>
      <c r="AD6">
        <v>-1586.4318977521</v>
      </c>
      <c r="AE6">
        <v>-17.409152772143099</v>
      </c>
      <c r="AF6">
        <v>4.28913776216221</v>
      </c>
      <c r="AG6">
        <v>4.47455207608908</v>
      </c>
      <c r="AH6">
        <v>5.7951824922604303</v>
      </c>
      <c r="AI6">
        <v>2</v>
      </c>
      <c r="AJ6">
        <v>148.42883459979299</v>
      </c>
      <c r="AK6">
        <v>13.202146114724499</v>
      </c>
      <c r="AL6">
        <v>15.9061068639532</v>
      </c>
      <c r="AM6" s="8"/>
      <c r="AN6" s="10" t="s">
        <v>5</v>
      </c>
      <c r="AO6" s="11">
        <v>19.848345395032247</v>
      </c>
      <c r="AQ6" s="9">
        <v>-6262.8900042694504</v>
      </c>
      <c r="AR6">
        <v>1353.23111942163</v>
      </c>
      <c r="AS6">
        <v>-46.8472599311187</v>
      </c>
      <c r="AT6">
        <v>5.8378245920475402</v>
      </c>
      <c r="AU6">
        <v>5.8832805911831096</v>
      </c>
      <c r="AV6">
        <v>4.4863792886816896</v>
      </c>
      <c r="AW6">
        <v>2</v>
      </c>
      <c r="AX6">
        <v>155.28441550733001</v>
      </c>
      <c r="AY6">
        <v>28.590706718922799</v>
      </c>
      <c r="AZ6">
        <v>30.4590267624503</v>
      </c>
      <c r="BB6" s="10" t="s">
        <v>5</v>
      </c>
      <c r="BC6" s="11">
        <v>21.258861587662064</v>
      </c>
      <c r="BE6" s="9">
        <v>14468.5977370254</v>
      </c>
      <c r="BF6">
        <v>-3461.2201730514398</v>
      </c>
      <c r="BG6">
        <v>87.596133227055105</v>
      </c>
      <c r="BH6">
        <v>3.1101578704240098</v>
      </c>
      <c r="BI6">
        <v>3.9601007004173701</v>
      </c>
      <c r="BJ6">
        <v>5.2206858315595603</v>
      </c>
      <c r="BK6">
        <v>1</v>
      </c>
      <c r="BL6">
        <v>49.255436397771703</v>
      </c>
      <c r="BM6">
        <v>9.5177291437699107</v>
      </c>
      <c r="BN6">
        <v>15.908759118735601</v>
      </c>
      <c r="BP6" s="10" t="s">
        <v>5</v>
      </c>
      <c r="BQ6" s="11">
        <v>19.553176430179771</v>
      </c>
      <c r="BS6" s="9">
        <v>-9975.1949535640106</v>
      </c>
      <c r="BT6">
        <v>-1719.5357846376901</v>
      </c>
      <c r="BU6">
        <v>37.988844333551199</v>
      </c>
      <c r="BV6">
        <v>6.64335553975135</v>
      </c>
      <c r="BW6">
        <v>5.4065450618507596</v>
      </c>
      <c r="BX6">
        <v>4.97113269047379</v>
      </c>
      <c r="BY6">
        <v>8</v>
      </c>
      <c r="BZ6">
        <v>31.282103649003599</v>
      </c>
      <c r="CA6">
        <v>19.060444869613299</v>
      </c>
      <c r="CB6">
        <v>20.388690664042599</v>
      </c>
      <c r="CD6" s="10" t="s">
        <v>5</v>
      </c>
      <c r="CE6" s="11">
        <v>29.799291856985896</v>
      </c>
    </row>
    <row r="7" spans="1:83" x14ac:dyDescent="0.2">
      <c r="A7">
        <v>-2895.3381027727601</v>
      </c>
      <c r="B7">
        <v>-3394.3923417157098</v>
      </c>
      <c r="C7">
        <v>80.319120655769595</v>
      </c>
      <c r="D7">
        <v>4.0040167016255799</v>
      </c>
      <c r="E7">
        <v>4.2115983400150201</v>
      </c>
      <c r="F7">
        <v>4.7669908829879599</v>
      </c>
      <c r="G7">
        <v>1</v>
      </c>
      <c r="H7">
        <v>134.583223254149</v>
      </c>
      <c r="I7">
        <v>16.027680070012199</v>
      </c>
      <c r="J7" t="s">
        <v>38</v>
      </c>
      <c r="L7" s="10" t="s">
        <v>39</v>
      </c>
      <c r="M7" s="11">
        <v>9.2574371113884126</v>
      </c>
      <c r="O7">
        <v>-13562.8846511061</v>
      </c>
      <c r="P7">
        <v>14498.5832014271</v>
      </c>
      <c r="Q7">
        <v>42.257798695496597</v>
      </c>
      <c r="R7">
        <v>6.3425627076016804</v>
      </c>
      <c r="S7">
        <v>7.5415234923122902</v>
      </c>
      <c r="T7">
        <v>8.4631432248085705</v>
      </c>
      <c r="U7">
        <v>3</v>
      </c>
      <c r="V7">
        <v>11.503118526856101</v>
      </c>
      <c r="W7">
        <v>59.746854401042498</v>
      </c>
      <c r="X7" t="s">
        <v>38</v>
      </c>
      <c r="Z7" s="10" t="s">
        <v>39</v>
      </c>
      <c r="AA7" s="11">
        <f>STDEV(X:X)</f>
        <v>9.1303860025871497</v>
      </c>
      <c r="AC7">
        <v>8335.7730713544806</v>
      </c>
      <c r="AD7">
        <v>-1581.3977474056701</v>
      </c>
      <c r="AE7">
        <v>-19.318179549281201</v>
      </c>
      <c r="AF7">
        <v>4.3755337123960301</v>
      </c>
      <c r="AG7">
        <v>5.8302994630708698</v>
      </c>
      <c r="AH7">
        <v>6.98706336435502</v>
      </c>
      <c r="AI7">
        <v>2</v>
      </c>
      <c r="AJ7">
        <v>17.117667543724501</v>
      </c>
      <c r="AK7">
        <v>11.092390947803001</v>
      </c>
      <c r="AL7" t="s">
        <v>38</v>
      </c>
      <c r="AN7" s="10" t="s">
        <v>39</v>
      </c>
      <c r="AO7" s="11">
        <v>7.8407008977545525</v>
      </c>
      <c r="AQ7">
        <v>-6279.2970310429901</v>
      </c>
      <c r="AR7">
        <v>1346.8696054142099</v>
      </c>
      <c r="AS7">
        <v>-46.292207170784003</v>
      </c>
      <c r="AT7">
        <v>3.5418708946553901</v>
      </c>
      <c r="AU7">
        <v>6.2878073047167504</v>
      </c>
      <c r="AV7">
        <v>3.6585748517991501</v>
      </c>
      <c r="AW7">
        <v>2</v>
      </c>
      <c r="AX7">
        <v>15.341211901560399</v>
      </c>
      <c r="AY7">
        <v>17.6058930924024</v>
      </c>
      <c r="AZ7" t="s">
        <v>38</v>
      </c>
      <c r="BB7" s="10" t="s">
        <v>39</v>
      </c>
      <c r="BC7" s="11">
        <v>3.8735541820654396</v>
      </c>
      <c r="BE7">
        <v>14467.9933576687</v>
      </c>
      <c r="BF7">
        <v>-3439.85098360231</v>
      </c>
      <c r="BG7">
        <v>89.276803355263496</v>
      </c>
      <c r="BH7">
        <v>6.3578810766019798</v>
      </c>
      <c r="BI7">
        <v>5.1043239278784398</v>
      </c>
      <c r="BJ7">
        <v>5.41901493561598</v>
      </c>
      <c r="BK7">
        <v>1</v>
      </c>
      <c r="BL7">
        <v>26.676863132413398</v>
      </c>
      <c r="BM7">
        <v>21.443698006627699</v>
      </c>
      <c r="BN7" t="s">
        <v>38</v>
      </c>
      <c r="BP7" s="10" t="s">
        <v>39</v>
      </c>
      <c r="BQ7" s="11">
        <v>4.199562106097118</v>
      </c>
      <c r="BS7">
        <v>-9959.3884765946405</v>
      </c>
      <c r="BT7">
        <v>-1697.0930162623899</v>
      </c>
      <c r="BU7">
        <v>39.633441968743597</v>
      </c>
      <c r="BV7">
        <v>5.7285588754343397</v>
      </c>
      <c r="BW7">
        <v>4.6771849223532902</v>
      </c>
      <c r="BX7">
        <v>4.1053145189185596</v>
      </c>
      <c r="BY7">
        <v>8</v>
      </c>
      <c r="BZ7">
        <v>42.9368086698478</v>
      </c>
      <c r="CA7">
        <v>27.499586686216102</v>
      </c>
      <c r="CB7" t="s">
        <v>38</v>
      </c>
      <c r="CD7" s="10" t="s">
        <v>39</v>
      </c>
      <c r="CE7" s="11">
        <v>11.174432338250183</v>
      </c>
    </row>
    <row r="8" spans="1:83" x14ac:dyDescent="0.2">
      <c r="A8">
        <v>-2909.1023354926001</v>
      </c>
      <c r="B8">
        <v>-3392.7905646844702</v>
      </c>
      <c r="C8">
        <v>81.479647212211106</v>
      </c>
      <c r="D8">
        <v>4.8403249295886797</v>
      </c>
      <c r="E8">
        <v>6.8177802524737299</v>
      </c>
      <c r="F8">
        <v>6.3744406442086898</v>
      </c>
      <c r="G8">
        <v>1</v>
      </c>
      <c r="H8">
        <v>24.325567232039599</v>
      </c>
      <c r="I8">
        <v>13.905632452780599</v>
      </c>
      <c r="J8" t="s">
        <v>38</v>
      </c>
      <c r="L8" s="10" t="s">
        <v>40</v>
      </c>
      <c r="M8" s="11">
        <v>26.461552233817201</v>
      </c>
      <c r="O8">
        <v>-13561.8601028803</v>
      </c>
      <c r="P8">
        <v>14471.823044956</v>
      </c>
      <c r="Q8">
        <v>42.7139900904873</v>
      </c>
      <c r="R8">
        <v>5.5338987605366796</v>
      </c>
      <c r="S8">
        <v>6.9062697762104497</v>
      </c>
      <c r="T8">
        <v>4.5022703092120704</v>
      </c>
      <c r="U8">
        <v>3</v>
      </c>
      <c r="V8">
        <v>159.25722241067399</v>
      </c>
      <c r="W8">
        <v>26.783647698029199</v>
      </c>
      <c r="X8" t="s">
        <v>38</v>
      </c>
      <c r="Z8" s="10" t="s">
        <v>40</v>
      </c>
      <c r="AA8" s="11">
        <f>MEDIAN(X:X)</f>
        <v>37.053669531276697</v>
      </c>
      <c r="AC8">
        <v>8358.6584238335909</v>
      </c>
      <c r="AD8">
        <v>-1585.8780150810701</v>
      </c>
      <c r="AE8">
        <v>-17.1133035226887</v>
      </c>
      <c r="AF8">
        <v>3.35824074161685</v>
      </c>
      <c r="AG8">
        <v>4.1762889124134501</v>
      </c>
      <c r="AH8">
        <v>5.1660174483632302</v>
      </c>
      <c r="AI8">
        <v>2</v>
      </c>
      <c r="AJ8">
        <v>14.4534978564824</v>
      </c>
      <c r="AK8">
        <v>23.423783529331999</v>
      </c>
      <c r="AL8" t="s">
        <v>38</v>
      </c>
      <c r="AN8" s="10" t="s">
        <v>40</v>
      </c>
      <c r="AO8" s="11">
        <v>17.1014700945111</v>
      </c>
      <c r="AQ8">
        <v>-6240.2228565114401</v>
      </c>
      <c r="AR8">
        <v>1367.47469499313</v>
      </c>
      <c r="AS8">
        <v>-36.809855976776603</v>
      </c>
      <c r="AT8">
        <v>9.1831325229740806</v>
      </c>
      <c r="AU8">
        <v>6.2014097799100902</v>
      </c>
      <c r="AV8">
        <v>6.7638106341181601</v>
      </c>
      <c r="AW8">
        <v>2</v>
      </c>
      <c r="AX8">
        <v>9.3743725911093598</v>
      </c>
      <c r="AY8">
        <v>45.180480476025501</v>
      </c>
      <c r="AZ8" t="s">
        <v>38</v>
      </c>
      <c r="BB8" s="10" t="s">
        <v>40</v>
      </c>
      <c r="BC8" s="11">
        <v>20.809005988191199</v>
      </c>
      <c r="BE8">
        <v>14467.027620704999</v>
      </c>
      <c r="BF8">
        <v>-3455.5505028139701</v>
      </c>
      <c r="BG8">
        <v>95.077893861607393</v>
      </c>
      <c r="BH8">
        <v>4.69117054771404</v>
      </c>
      <c r="BI8">
        <v>6.5178794395350499</v>
      </c>
      <c r="BJ8">
        <v>4.0270788850177803</v>
      </c>
      <c r="BK8">
        <v>1</v>
      </c>
      <c r="BL8">
        <v>104.06770046981499</v>
      </c>
      <c r="BM8">
        <v>16.764850205809001</v>
      </c>
      <c r="BN8" t="s">
        <v>38</v>
      </c>
      <c r="BP8" s="10" t="s">
        <v>40</v>
      </c>
      <c r="BQ8" s="11">
        <v>18.8955413879793</v>
      </c>
      <c r="BS8">
        <v>-9959.8025432237591</v>
      </c>
      <c r="BT8">
        <v>-1710.6967360737201</v>
      </c>
      <c r="BU8">
        <v>44.934741181955999</v>
      </c>
      <c r="BV8">
        <v>3.5026742556452302</v>
      </c>
      <c r="BW8">
        <v>4.4532044343933102</v>
      </c>
      <c r="BX8">
        <v>2.5377548980577198</v>
      </c>
      <c r="BY8">
        <v>8</v>
      </c>
      <c r="BZ8">
        <v>105.781087681149</v>
      </c>
      <c r="CA8">
        <v>14.606040436298301</v>
      </c>
      <c r="CB8" t="s">
        <v>38</v>
      </c>
      <c r="CD8" s="10" t="s">
        <v>40</v>
      </c>
      <c r="CE8" s="11">
        <v>30.616644507699601</v>
      </c>
    </row>
    <row r="9" spans="1:83" x14ac:dyDescent="0.2">
      <c r="A9">
        <v>-66.934863377080703</v>
      </c>
      <c r="B9">
        <v>-3697.0209684074698</v>
      </c>
      <c r="C9">
        <v>57.249791243217999</v>
      </c>
      <c r="D9">
        <v>6.7056390457239399</v>
      </c>
      <c r="E9">
        <v>7.2328638236821501</v>
      </c>
      <c r="F9">
        <v>4.8829462061120301</v>
      </c>
      <c r="G9">
        <v>3</v>
      </c>
      <c r="H9">
        <v>69.346487899563698</v>
      </c>
      <c r="I9">
        <v>46.969088344625597</v>
      </c>
      <c r="J9">
        <v>46.288938037929199</v>
      </c>
      <c r="L9" s="10" t="s">
        <v>41</v>
      </c>
      <c r="M9" s="11">
        <v>3.0240405545776299</v>
      </c>
      <c r="O9">
        <v>-13849.306385038</v>
      </c>
      <c r="P9">
        <v>15281.002221209101</v>
      </c>
      <c r="Q9">
        <v>77.0104844221338</v>
      </c>
      <c r="R9">
        <v>5.4578089398483396</v>
      </c>
      <c r="S9">
        <v>6.4014538958165303</v>
      </c>
      <c r="T9">
        <v>5.1122605309530398</v>
      </c>
      <c r="U9">
        <v>5</v>
      </c>
      <c r="V9">
        <v>51.6396729817451</v>
      </c>
      <c r="W9">
        <v>50.648601342928401</v>
      </c>
      <c r="X9">
        <v>44.659842376691103</v>
      </c>
      <c r="Z9" s="10" t="s">
        <v>41</v>
      </c>
      <c r="AA9" s="11">
        <v>2.8655297783</v>
      </c>
      <c r="AC9">
        <v>9542.6219169011692</v>
      </c>
      <c r="AD9">
        <v>-2236.7987895492302</v>
      </c>
      <c r="AE9">
        <v>35.404955684515102</v>
      </c>
      <c r="AF9">
        <v>6.3397052951490904</v>
      </c>
      <c r="AG9">
        <v>6.2834005013476899</v>
      </c>
      <c r="AH9">
        <v>4.9003786015470601</v>
      </c>
      <c r="AI9">
        <v>3</v>
      </c>
      <c r="AJ9">
        <v>116.477769905758</v>
      </c>
      <c r="AK9">
        <v>49.167097378762499</v>
      </c>
      <c r="AL9">
        <v>41.061347770629098</v>
      </c>
      <c r="AN9" s="10" t="s">
        <v>41</v>
      </c>
      <c r="AO9" s="11">
        <v>3.3534615456685604</v>
      </c>
      <c r="AQ9">
        <v>-3837.5824248005601</v>
      </c>
      <c r="AR9">
        <v>-3167.7581640332601</v>
      </c>
      <c r="AS9">
        <v>-41.649348053631698</v>
      </c>
      <c r="AT9">
        <v>7.0373653818289004</v>
      </c>
      <c r="AU9">
        <v>7.7865795295602496</v>
      </c>
      <c r="AV9">
        <v>6.3490628483942304</v>
      </c>
      <c r="AW9">
        <v>3</v>
      </c>
      <c r="AX9">
        <v>57.160110012330399</v>
      </c>
      <c r="AY9">
        <v>22.774335847638099</v>
      </c>
      <c r="AZ9">
        <v>22.597040354226799</v>
      </c>
      <c r="BB9" s="10" t="s">
        <v>41</v>
      </c>
      <c r="BC9" s="11">
        <v>0.75172265723393272</v>
      </c>
      <c r="BE9">
        <v>11187.1822773194</v>
      </c>
      <c r="BF9">
        <v>-4906.9997976551704</v>
      </c>
      <c r="BG9">
        <v>80.563678015532801</v>
      </c>
      <c r="BH9">
        <v>4.0246273584391101</v>
      </c>
      <c r="BI9">
        <v>8.1820878952537797</v>
      </c>
      <c r="BJ9">
        <v>6.3149082996394004</v>
      </c>
      <c r="BK9">
        <v>3</v>
      </c>
      <c r="BL9">
        <v>39.240601293578102</v>
      </c>
      <c r="BM9">
        <v>21.844255717812398</v>
      </c>
      <c r="BN9">
        <v>20.5107309107471</v>
      </c>
      <c r="BP9" s="10" t="s">
        <v>41</v>
      </c>
      <c r="BQ9" s="11">
        <v>1.1306134940228194</v>
      </c>
      <c r="BS9">
        <v>-12153.957586353599</v>
      </c>
      <c r="BT9">
        <v>-2294.2817731803002</v>
      </c>
      <c r="BU9">
        <v>26.857497182898399</v>
      </c>
      <c r="BV9">
        <v>5.2368014059023498</v>
      </c>
      <c r="BW9">
        <v>6.35684617398545</v>
      </c>
      <c r="BX9">
        <v>5.1386649131980997</v>
      </c>
      <c r="BY9">
        <v>9</v>
      </c>
      <c r="BZ9">
        <v>20.603425052682699</v>
      </c>
      <c r="CA9">
        <v>17.433575020835001</v>
      </c>
      <c r="CB9">
        <v>20.000341174566898</v>
      </c>
      <c r="CD9" s="10" t="s">
        <v>41</v>
      </c>
      <c r="CE9" s="11">
        <v>2.9009225458418455</v>
      </c>
    </row>
    <row r="10" spans="1:83" x14ac:dyDescent="0.2">
      <c r="A10">
        <v>-42.082289983012302</v>
      </c>
      <c r="B10">
        <v>-3663.8932927259302</v>
      </c>
      <c r="C10">
        <v>58.694577842544597</v>
      </c>
      <c r="D10">
        <v>6.8398308637751501</v>
      </c>
      <c r="E10">
        <v>7.2320463411141498</v>
      </c>
      <c r="F10">
        <v>4.1368005861014501</v>
      </c>
      <c r="G10">
        <v>3</v>
      </c>
      <c r="H10">
        <v>60.663676315345299</v>
      </c>
      <c r="I10">
        <v>41.438879191965</v>
      </c>
      <c r="J10" t="s">
        <v>38</v>
      </c>
      <c r="L10" s="10" t="s">
        <v>42</v>
      </c>
      <c r="M10" s="12">
        <v>36</v>
      </c>
      <c r="O10">
        <v>-13838.377941172699</v>
      </c>
      <c r="P10">
        <v>15273.082045822501</v>
      </c>
      <c r="Q10">
        <v>37.0152344062626</v>
      </c>
      <c r="R10">
        <v>6.1117180515619198</v>
      </c>
      <c r="S10">
        <v>5.5270351004965503</v>
      </c>
      <c r="T10">
        <v>7.4805790965127503</v>
      </c>
      <c r="U10">
        <v>5</v>
      </c>
      <c r="V10">
        <v>74.722462290866602</v>
      </c>
      <c r="W10">
        <v>42.211137005561397</v>
      </c>
      <c r="X10" t="s">
        <v>38</v>
      </c>
      <c r="Z10" s="10" t="s">
        <v>42</v>
      </c>
      <c r="AA10" s="12">
        <f>COUNT(X:X)</f>
        <v>39</v>
      </c>
      <c r="AC10">
        <v>9543.9281685729402</v>
      </c>
      <c r="AD10">
        <v>-2228.3478549246502</v>
      </c>
      <c r="AE10">
        <v>48.7428415281315</v>
      </c>
      <c r="AF10">
        <v>6.2957594066574902</v>
      </c>
      <c r="AG10">
        <v>9.5019990816828095</v>
      </c>
      <c r="AH10">
        <v>5.4597903327256896</v>
      </c>
      <c r="AI10">
        <v>3</v>
      </c>
      <c r="AJ10">
        <v>49.136840375111397</v>
      </c>
      <c r="AK10">
        <v>15.843730250050401</v>
      </c>
      <c r="AL10" t="s">
        <v>38</v>
      </c>
      <c r="AN10" s="10" t="s">
        <v>42</v>
      </c>
      <c r="AO10" s="12">
        <v>21</v>
      </c>
      <c r="AQ10">
        <v>-3857.4082776365199</v>
      </c>
      <c r="AR10">
        <v>-3166.0230877580598</v>
      </c>
      <c r="AS10">
        <v>-53.142426307559397</v>
      </c>
      <c r="AT10">
        <v>5.6419030649744304</v>
      </c>
      <c r="AU10">
        <v>5.6869954196926003</v>
      </c>
      <c r="AV10">
        <v>4.8746479203372299</v>
      </c>
      <c r="AW10">
        <v>3</v>
      </c>
      <c r="AX10">
        <v>60.872044908273097</v>
      </c>
      <c r="AY10">
        <v>22.981857586040299</v>
      </c>
      <c r="AZ10" t="s">
        <v>38</v>
      </c>
      <c r="BB10" s="10" t="s">
        <v>42</v>
      </c>
      <c r="BC10" s="12">
        <v>102</v>
      </c>
      <c r="BE10">
        <v>11174.578345378701</v>
      </c>
      <c r="BF10">
        <v>-4887.0325577748099</v>
      </c>
      <c r="BG10">
        <v>75.8644226353493</v>
      </c>
      <c r="BH10">
        <v>5.4025884861817701</v>
      </c>
      <c r="BI10">
        <v>5.2498665846414898</v>
      </c>
      <c r="BJ10">
        <v>6.4758493708971798</v>
      </c>
      <c r="BK10">
        <v>3</v>
      </c>
      <c r="BL10">
        <v>63.0386321490288</v>
      </c>
      <c r="BM10">
        <v>24.0755637510761</v>
      </c>
      <c r="BN10" t="s">
        <v>38</v>
      </c>
      <c r="BP10" s="10" t="s">
        <v>42</v>
      </c>
      <c r="BQ10" s="12">
        <v>53</v>
      </c>
      <c r="BS10">
        <v>-12132.087733399199</v>
      </c>
      <c r="BT10">
        <v>-2297.4189389375601</v>
      </c>
      <c r="BU10">
        <v>45.266526286182099</v>
      </c>
      <c r="BV10">
        <v>4.6404027943571498</v>
      </c>
      <c r="BW10">
        <v>5.7471385100008003</v>
      </c>
      <c r="BX10">
        <v>6.4389152445917901</v>
      </c>
      <c r="BY10">
        <v>9</v>
      </c>
      <c r="BZ10">
        <v>26.404909376472599</v>
      </c>
      <c r="CA10">
        <v>28.7580359162958</v>
      </c>
      <c r="CB10" t="s">
        <v>38</v>
      </c>
      <c r="CD10" s="10" t="s">
        <v>42</v>
      </c>
      <c r="CE10" s="12">
        <v>57</v>
      </c>
    </row>
    <row r="11" spans="1:83" x14ac:dyDescent="0.2">
      <c r="A11">
        <v>-91.780621355916793</v>
      </c>
      <c r="B11">
        <v>-3657.4040619562602</v>
      </c>
      <c r="C11">
        <v>52.858402667994604</v>
      </c>
      <c r="D11">
        <v>4.00200206021296</v>
      </c>
      <c r="E11">
        <v>4.3194897564285402</v>
      </c>
      <c r="F11">
        <v>3.0553540269580499</v>
      </c>
      <c r="G11">
        <v>3</v>
      </c>
      <c r="H11">
        <v>49.989835785091003</v>
      </c>
      <c r="I11">
        <v>50.458846577196901</v>
      </c>
      <c r="J11" t="s">
        <v>38</v>
      </c>
      <c r="L11" s="10" t="s">
        <v>43</v>
      </c>
      <c r="M11" s="6">
        <v>4</v>
      </c>
      <c r="O11">
        <v>-13864.726343905801</v>
      </c>
      <c r="P11" s="13">
        <v>15243.161774505699</v>
      </c>
      <c r="Q11">
        <v>47.083802684958201</v>
      </c>
      <c r="R11">
        <v>6.5055477502553503</v>
      </c>
      <c r="S11">
        <v>6.5703007479523299</v>
      </c>
      <c r="T11">
        <v>5.5491985918899296</v>
      </c>
      <c r="U11">
        <v>5</v>
      </c>
      <c r="V11">
        <v>53.637864727388397</v>
      </c>
      <c r="W11">
        <v>41.119788781583402</v>
      </c>
      <c r="X11" t="s">
        <v>38</v>
      </c>
      <c r="Z11" s="10" t="s">
        <v>43</v>
      </c>
      <c r="AA11" s="6">
        <v>3</v>
      </c>
      <c r="AC11">
        <v>9536.5596653504708</v>
      </c>
      <c r="AD11">
        <v>-2285.37860907705</v>
      </c>
      <c r="AE11">
        <v>39.949590480992299</v>
      </c>
      <c r="AF11">
        <v>8.2175395174318897</v>
      </c>
      <c r="AG11">
        <v>6.8020143888724602</v>
      </c>
      <c r="AH11">
        <v>6.8418309918259901</v>
      </c>
      <c r="AI11">
        <v>3</v>
      </c>
      <c r="AJ11">
        <v>14.385389719130499</v>
      </c>
      <c r="AK11">
        <v>58.173215683074403</v>
      </c>
      <c r="AL11" t="s">
        <v>38</v>
      </c>
      <c r="AN11" s="10" t="s">
        <v>43</v>
      </c>
      <c r="AO11" s="6">
        <v>3</v>
      </c>
      <c r="AQ11">
        <v>-3838.7908327412601</v>
      </c>
      <c r="AR11">
        <v>-3159.0911033483499</v>
      </c>
      <c r="AS11">
        <v>-62.675336321342101</v>
      </c>
      <c r="AT11">
        <v>5.3502995205369297</v>
      </c>
      <c r="AU11">
        <v>6.4832773717587902</v>
      </c>
      <c r="AV11">
        <v>4.7960354232330902</v>
      </c>
      <c r="AW11">
        <v>3</v>
      </c>
      <c r="AX11">
        <v>61.967845079396596</v>
      </c>
      <c r="AY11">
        <v>22.034927629002102</v>
      </c>
      <c r="AZ11" t="s">
        <v>38</v>
      </c>
      <c r="BB11" s="10" t="s">
        <v>43</v>
      </c>
      <c r="BC11" s="6">
        <v>4</v>
      </c>
      <c r="BE11">
        <v>11166.938601919999</v>
      </c>
      <c r="BF11">
        <v>-4898.9933577594002</v>
      </c>
      <c r="BG11">
        <v>82.369788307486502</v>
      </c>
      <c r="BH11">
        <v>4.01798553030223</v>
      </c>
      <c r="BI11">
        <v>4.5787203256488596</v>
      </c>
      <c r="BJ11">
        <v>5.3678892177193296</v>
      </c>
      <c r="BK11">
        <v>3</v>
      </c>
      <c r="BL11">
        <v>77.720766557393105</v>
      </c>
      <c r="BM11">
        <v>15.612373263352699</v>
      </c>
      <c r="BN11" t="s">
        <v>38</v>
      </c>
      <c r="BP11" s="10" t="s">
        <v>43</v>
      </c>
      <c r="BQ11" s="6">
        <v>3</v>
      </c>
      <c r="BS11">
        <v>-12138.763133831701</v>
      </c>
      <c r="BT11">
        <v>-2299.7715557464799</v>
      </c>
      <c r="BU11">
        <v>33.408866348307399</v>
      </c>
      <c r="BV11">
        <v>5.7034655731318704</v>
      </c>
      <c r="BW11">
        <v>6.0480628675457302</v>
      </c>
      <c r="BX11">
        <v>6.6738136796599301</v>
      </c>
      <c r="BY11">
        <v>9</v>
      </c>
      <c r="BZ11">
        <v>132.99166557084499</v>
      </c>
      <c r="CA11">
        <v>13.8094125865699</v>
      </c>
      <c r="CB11" t="s">
        <v>38</v>
      </c>
      <c r="CD11" s="10" t="s">
        <v>43</v>
      </c>
      <c r="CE11" s="6">
        <v>3</v>
      </c>
    </row>
    <row r="12" spans="1:83" x14ac:dyDescent="0.2">
      <c r="A12">
        <v>-2924.41070912133</v>
      </c>
      <c r="B12">
        <v>-2276.00025550691</v>
      </c>
      <c r="C12">
        <v>95.522544710478101</v>
      </c>
      <c r="D12">
        <v>9.8386094459693396</v>
      </c>
      <c r="E12">
        <v>5.8770641818680902</v>
      </c>
      <c r="F12">
        <v>5.0138359630123199</v>
      </c>
      <c r="G12">
        <v>6</v>
      </c>
      <c r="H12">
        <v>49.308800796795197</v>
      </c>
      <c r="I12">
        <v>37.793411692479197</v>
      </c>
      <c r="J12">
        <v>27.2589465815878</v>
      </c>
      <c r="O12">
        <v>-13606.843541462</v>
      </c>
      <c r="P12" s="13">
        <v>14547.289753532899</v>
      </c>
      <c r="Q12">
        <v>46.531907408457499</v>
      </c>
      <c r="R12">
        <v>7.6760443272326002</v>
      </c>
      <c r="S12">
        <v>5.8727694968478996</v>
      </c>
      <c r="T12">
        <v>5.7476068589332101</v>
      </c>
      <c r="U12">
        <v>8</v>
      </c>
      <c r="V12">
        <v>49.895727714166398</v>
      </c>
      <c r="W12">
        <v>34.510047613012901</v>
      </c>
      <c r="X12">
        <v>37.357114077804603</v>
      </c>
      <c r="AC12">
        <v>7538.9166681875604</v>
      </c>
      <c r="AD12">
        <v>-2070.5901742016099</v>
      </c>
      <c r="AE12">
        <v>-55.7642962862734</v>
      </c>
      <c r="AF12">
        <v>5.5567844572166596</v>
      </c>
      <c r="AG12">
        <v>6.2761648618335899</v>
      </c>
      <c r="AH12">
        <v>6.6322769786453604</v>
      </c>
      <c r="AI12">
        <v>4</v>
      </c>
      <c r="AJ12">
        <v>65.908188233700699</v>
      </c>
      <c r="AK12">
        <v>15.778368303205999</v>
      </c>
      <c r="AL12">
        <v>15.756968387162299</v>
      </c>
      <c r="AQ12">
        <v>-4218.5567114657697</v>
      </c>
      <c r="AR12">
        <v>220.051946333633</v>
      </c>
      <c r="AS12">
        <v>-36.111312141256398</v>
      </c>
      <c r="AT12">
        <v>4.1132589339156898</v>
      </c>
      <c r="AU12">
        <v>5.9977526171861699</v>
      </c>
      <c r="AV12">
        <v>2.0447579715411299</v>
      </c>
      <c r="AW12">
        <v>4</v>
      </c>
      <c r="AX12">
        <v>21.393251021154502</v>
      </c>
      <c r="AY12">
        <v>16.516463754963301</v>
      </c>
      <c r="AZ12">
        <v>23.6634918854425</v>
      </c>
      <c r="BE12">
        <v>14323.3403242803</v>
      </c>
      <c r="BF12">
        <v>-3132.1104083089499</v>
      </c>
      <c r="BG12">
        <v>81.487985059687603</v>
      </c>
      <c r="BH12">
        <v>8.5173811290798103</v>
      </c>
      <c r="BI12">
        <v>7.7017768549967798</v>
      </c>
      <c r="BJ12">
        <v>5.6031051862800698</v>
      </c>
      <c r="BK12">
        <v>4</v>
      </c>
      <c r="BL12">
        <v>147.85240887913599</v>
      </c>
      <c r="BM12">
        <v>13.257960408935</v>
      </c>
      <c r="BN12">
        <v>18.775820063384099</v>
      </c>
      <c r="BS12">
        <v>-12569.2114671704</v>
      </c>
      <c r="BT12">
        <v>-4828.7100739836096</v>
      </c>
      <c r="BU12">
        <v>40.304373030776198</v>
      </c>
      <c r="BV12">
        <v>6.7401103888744496</v>
      </c>
      <c r="BW12">
        <v>6.0277878095962603</v>
      </c>
      <c r="BX12">
        <v>6.1623371332043497</v>
      </c>
      <c r="BY12">
        <v>18</v>
      </c>
      <c r="BZ12">
        <v>103.793207738297</v>
      </c>
      <c r="CA12">
        <v>18.3211434626878</v>
      </c>
      <c r="CB12">
        <v>28.871451036893301</v>
      </c>
    </row>
    <row r="13" spans="1:83" x14ac:dyDescent="0.2">
      <c r="A13">
        <v>-2925.0084974286701</v>
      </c>
      <c r="B13">
        <v>-2263.0110073905498</v>
      </c>
      <c r="C13">
        <v>98.378893424254301</v>
      </c>
      <c r="D13">
        <v>7.3266553279944597</v>
      </c>
      <c r="E13">
        <v>5.5029936093982599</v>
      </c>
      <c r="F13">
        <v>6.3320570658065201</v>
      </c>
      <c r="G13">
        <v>6</v>
      </c>
      <c r="H13">
        <v>111.085215847849</v>
      </c>
      <c r="I13">
        <v>13.3130254060993</v>
      </c>
      <c r="J13" t="s">
        <v>38</v>
      </c>
      <c r="O13">
        <v>-13578.556478000701</v>
      </c>
      <c r="P13" s="13">
        <v>14578.124343445001</v>
      </c>
      <c r="Q13">
        <v>34.226628396124802</v>
      </c>
      <c r="R13">
        <v>6.7405538525668396</v>
      </c>
      <c r="S13">
        <v>6.9778648986503304</v>
      </c>
      <c r="T13">
        <v>4.7417919920946403</v>
      </c>
      <c r="U13">
        <v>8</v>
      </c>
      <c r="V13">
        <v>51.037481608880597</v>
      </c>
      <c r="W13">
        <v>43.615934999497199</v>
      </c>
      <c r="X13" t="s">
        <v>38</v>
      </c>
      <c r="AC13">
        <v>7552.8111759706999</v>
      </c>
      <c r="AD13">
        <v>-2068.7394614014302</v>
      </c>
      <c r="AE13">
        <v>-51.075556334798698</v>
      </c>
      <c r="AF13">
        <v>2.4195184591079002</v>
      </c>
      <c r="AG13">
        <v>5.2741033045352497</v>
      </c>
      <c r="AH13">
        <v>3.09813837327793</v>
      </c>
      <c r="AI13">
        <v>4</v>
      </c>
      <c r="AJ13">
        <v>58.014057923773002</v>
      </c>
      <c r="AK13">
        <v>14.7806213244523</v>
      </c>
      <c r="AL13" t="s">
        <v>38</v>
      </c>
      <c r="AQ13">
        <v>-4232.9841469978101</v>
      </c>
      <c r="AR13">
        <v>251.50466121129199</v>
      </c>
      <c r="AS13">
        <v>-36.888603926918996</v>
      </c>
      <c r="AT13">
        <v>9.1576834611768607</v>
      </c>
      <c r="AU13">
        <v>9.0717645774907592</v>
      </c>
      <c r="AV13">
        <v>6.3654970120917698</v>
      </c>
      <c r="AW13">
        <v>4</v>
      </c>
      <c r="AX13">
        <v>18.509402425165501</v>
      </c>
      <c r="AY13">
        <v>34.612546160699303</v>
      </c>
      <c r="AZ13" t="s">
        <v>38</v>
      </c>
      <c r="BE13">
        <v>14330.2048581687</v>
      </c>
      <c r="BF13">
        <v>-3145.5720670856599</v>
      </c>
      <c r="BG13">
        <v>82.967834207929201</v>
      </c>
      <c r="BH13">
        <v>5.6877815695844198</v>
      </c>
      <c r="BI13">
        <v>5.1778031133953704</v>
      </c>
      <c r="BJ13">
        <v>7.47929189590395</v>
      </c>
      <c r="BK13">
        <v>4</v>
      </c>
      <c r="BL13">
        <v>14.736313101293</v>
      </c>
      <c r="BM13">
        <v>15.183149739993899</v>
      </c>
      <c r="BN13" t="s">
        <v>38</v>
      </c>
      <c r="BS13">
        <v>-12562.240644334301</v>
      </c>
      <c r="BT13">
        <v>-4857.60966741016</v>
      </c>
      <c r="BU13">
        <v>42.240494283737</v>
      </c>
      <c r="BV13">
        <v>6.3625710677354403</v>
      </c>
      <c r="BW13">
        <v>6.5589463011219102</v>
      </c>
      <c r="BX13">
        <v>8.8550247488476597</v>
      </c>
      <c r="BY13">
        <v>18</v>
      </c>
      <c r="BZ13">
        <v>27.579257969022802</v>
      </c>
      <c r="CA13">
        <v>29.791398703960699</v>
      </c>
      <c r="CB13" t="s">
        <v>38</v>
      </c>
    </row>
    <row r="14" spans="1:83" x14ac:dyDescent="0.2">
      <c r="A14">
        <v>-2953.21188375682</v>
      </c>
      <c r="B14">
        <v>-2254.15746267332</v>
      </c>
      <c r="C14">
        <v>106.55552745324999</v>
      </c>
      <c r="D14">
        <v>9.0447220953292309</v>
      </c>
      <c r="E14">
        <v>7.2462075157833796</v>
      </c>
      <c r="F14">
        <v>6.7032255333999897</v>
      </c>
      <c r="G14">
        <v>6</v>
      </c>
      <c r="H14">
        <v>19.6059833553559</v>
      </c>
      <c r="I14">
        <v>30.6704026461849</v>
      </c>
      <c r="J14" t="s">
        <v>38</v>
      </c>
      <c r="O14">
        <v>-13604.086216690701</v>
      </c>
      <c r="P14" s="13">
        <v>14564.303277798601</v>
      </c>
      <c r="Q14">
        <v>16.6340723961838</v>
      </c>
      <c r="R14">
        <v>5.73987535340446</v>
      </c>
      <c r="S14">
        <v>6.1172415871339103</v>
      </c>
      <c r="T14">
        <v>6.2649117478137599</v>
      </c>
      <c r="U14">
        <v>8</v>
      </c>
      <c r="V14">
        <v>79.066790676953104</v>
      </c>
      <c r="W14">
        <v>33.945359620903602</v>
      </c>
      <c r="X14" t="s">
        <v>38</v>
      </c>
      <c r="AC14">
        <v>7540.5515148759096</v>
      </c>
      <c r="AD14">
        <v>-2059.0900618401702</v>
      </c>
      <c r="AE14">
        <v>-45.085738411198903</v>
      </c>
      <c r="AF14">
        <v>5.3822539840627304</v>
      </c>
      <c r="AG14">
        <v>4.9883187452693099</v>
      </c>
      <c r="AH14">
        <v>5.2217666728522696</v>
      </c>
      <c r="AI14">
        <v>4</v>
      </c>
      <c r="AJ14">
        <v>56.077753842526299</v>
      </c>
      <c r="AK14">
        <v>16.711915533828801</v>
      </c>
      <c r="AL14" t="s">
        <v>38</v>
      </c>
      <c r="AQ14">
        <v>-4226.0364664537401</v>
      </c>
      <c r="AR14">
        <v>233.85806426268201</v>
      </c>
      <c r="AS14">
        <v>-30.989013046312198</v>
      </c>
      <c r="AT14">
        <v>8.1861949839070594</v>
      </c>
      <c r="AU14">
        <v>6.0328980123112697</v>
      </c>
      <c r="AV14">
        <v>6.1852068214651101</v>
      </c>
      <c r="AW14">
        <v>4</v>
      </c>
      <c r="AX14">
        <v>140.09734655368001</v>
      </c>
      <c r="AY14">
        <v>19.861465740664801</v>
      </c>
      <c r="AZ14" t="s">
        <v>38</v>
      </c>
      <c r="BE14">
        <v>14319.3546286522</v>
      </c>
      <c r="BF14">
        <v>-3121.0172116491299</v>
      </c>
      <c r="BG14">
        <v>75.419316965980499</v>
      </c>
      <c r="BH14">
        <v>7.2529897856923702</v>
      </c>
      <c r="BI14">
        <v>6.2484629711845496</v>
      </c>
      <c r="BJ14">
        <v>5.4020273761351296</v>
      </c>
      <c r="BK14">
        <v>4</v>
      </c>
      <c r="BL14">
        <v>17.411278019570901</v>
      </c>
      <c r="BM14">
        <v>27.886350041223402</v>
      </c>
      <c r="BN14" t="s">
        <v>38</v>
      </c>
      <c r="BS14">
        <v>-12584.9535584776</v>
      </c>
      <c r="BT14">
        <v>-4828.6506662061702</v>
      </c>
      <c r="BU14">
        <v>30.9316823940669</v>
      </c>
      <c r="BV14">
        <v>4.7606229135007903</v>
      </c>
      <c r="BW14">
        <v>6.1285799654822304</v>
      </c>
      <c r="BX14">
        <v>5.0932165462869898</v>
      </c>
      <c r="BY14">
        <v>18</v>
      </c>
      <c r="BZ14">
        <v>48.627534292680103</v>
      </c>
      <c r="CA14">
        <v>38.501810944031398</v>
      </c>
      <c r="CB14" t="s">
        <v>38</v>
      </c>
    </row>
    <row r="15" spans="1:83" x14ac:dyDescent="0.2">
      <c r="A15">
        <v>-10564.0142179627</v>
      </c>
      <c r="B15">
        <v>-1774.34530604521</v>
      </c>
      <c r="C15">
        <v>116.491425581163</v>
      </c>
      <c r="D15">
        <v>7.6020396639060301</v>
      </c>
      <c r="E15">
        <v>8.8052128208940204</v>
      </c>
      <c r="F15">
        <v>5.4238788673106297</v>
      </c>
      <c r="G15">
        <v>7</v>
      </c>
      <c r="H15">
        <v>26.189665524683299</v>
      </c>
      <c r="I15">
        <v>36.354677395203403</v>
      </c>
      <c r="J15">
        <v>37.056378766737701</v>
      </c>
      <c r="O15">
        <v>-12386.657748457001</v>
      </c>
      <c r="P15" s="13">
        <v>14317.809366502401</v>
      </c>
      <c r="Q15">
        <v>41.334331217922703</v>
      </c>
      <c r="R15">
        <v>6.81501304778942</v>
      </c>
      <c r="S15">
        <v>6.0706563043286002</v>
      </c>
      <c r="T15">
        <v>5.7621353043870203</v>
      </c>
      <c r="U15">
        <v>9</v>
      </c>
      <c r="V15">
        <v>77.373660144296394</v>
      </c>
      <c r="W15">
        <v>59.306938341330799</v>
      </c>
      <c r="X15">
        <v>44.979139749521998</v>
      </c>
      <c r="AC15">
        <v>8999.6272841082391</v>
      </c>
      <c r="AD15">
        <v>-3585.8193772846398</v>
      </c>
      <c r="AE15">
        <v>-9.6861387938212609</v>
      </c>
      <c r="AF15">
        <v>7.0950227947673401</v>
      </c>
      <c r="AG15">
        <v>2.9420322226403601</v>
      </c>
      <c r="AH15">
        <v>5.4370910174907499</v>
      </c>
      <c r="AI15">
        <v>5</v>
      </c>
      <c r="AJ15">
        <v>68.9670449462497</v>
      </c>
      <c r="AK15">
        <v>14.299556963722599</v>
      </c>
      <c r="AL15">
        <v>15.7062466825214</v>
      </c>
      <c r="AQ15">
        <v>-3041.10367452222</v>
      </c>
      <c r="AR15">
        <v>1513.8260642866201</v>
      </c>
      <c r="AS15">
        <v>-47.861142299480498</v>
      </c>
      <c r="AT15">
        <v>8.6426072038002992</v>
      </c>
      <c r="AU15">
        <v>5.9179831270099399</v>
      </c>
      <c r="AV15">
        <v>8.3225742999966403</v>
      </c>
      <c r="AW15">
        <v>5</v>
      </c>
      <c r="AX15">
        <v>45.341878140708403</v>
      </c>
      <c r="AY15">
        <v>20.563043886592201</v>
      </c>
      <c r="AZ15">
        <v>19.0260611714587</v>
      </c>
      <c r="BE15">
        <v>11116.691780769899</v>
      </c>
      <c r="BF15">
        <v>-6647.20187253524</v>
      </c>
      <c r="BG15">
        <v>217.02483215888</v>
      </c>
      <c r="BH15">
        <v>8.3332208222023194</v>
      </c>
      <c r="BI15">
        <v>4.58134485406939</v>
      </c>
      <c r="BJ15">
        <v>3.5236682734567499</v>
      </c>
      <c r="BK15">
        <v>5</v>
      </c>
      <c r="BL15">
        <v>112.156260030493</v>
      </c>
      <c r="BM15">
        <v>13.0207143056749</v>
      </c>
      <c r="BN15">
        <v>15.867274988072699</v>
      </c>
      <c r="BS15">
        <v>-14218.370601222599</v>
      </c>
      <c r="BT15">
        <v>570.73321041503198</v>
      </c>
      <c r="BU15">
        <v>22.015891387519499</v>
      </c>
      <c r="BV15">
        <v>6.6513920051728599</v>
      </c>
      <c r="BW15">
        <v>5.6080428354345697</v>
      </c>
      <c r="BX15">
        <v>6.5898257010063901</v>
      </c>
      <c r="BY15">
        <v>24</v>
      </c>
      <c r="BZ15">
        <v>17.2535290492706</v>
      </c>
      <c r="CA15">
        <v>45.892498189720598</v>
      </c>
      <c r="CB15">
        <v>36.299325468217503</v>
      </c>
    </row>
    <row r="16" spans="1:83" x14ac:dyDescent="0.2">
      <c r="A16">
        <v>-10514.4499447662</v>
      </c>
      <c r="B16">
        <v>-1765.7768822002199</v>
      </c>
      <c r="C16">
        <v>110.11730376314701</v>
      </c>
      <c r="D16">
        <v>7.5087123034671803</v>
      </c>
      <c r="E16">
        <v>7.8064625368257401</v>
      </c>
      <c r="F16">
        <v>6.5296337277101504</v>
      </c>
      <c r="G16">
        <v>7</v>
      </c>
      <c r="H16">
        <v>41.672513656635097</v>
      </c>
      <c r="I16">
        <v>50.701720815331498</v>
      </c>
      <c r="J16" t="s">
        <v>38</v>
      </c>
      <c r="O16">
        <v>-12386.436789446099</v>
      </c>
      <c r="P16" s="13">
        <v>14302.013839653</v>
      </c>
      <c r="Q16">
        <v>33.567681799243097</v>
      </c>
      <c r="R16">
        <v>6.5590117362016498</v>
      </c>
      <c r="S16">
        <v>4.3213458865570997</v>
      </c>
      <c r="T16">
        <v>6.3415230087414303</v>
      </c>
      <c r="U16">
        <v>9</v>
      </c>
      <c r="V16">
        <v>85.320947077870102</v>
      </c>
      <c r="W16">
        <v>17.603077416382799</v>
      </c>
      <c r="X16" t="s">
        <v>38</v>
      </c>
      <c r="AC16">
        <v>8997.1605055441796</v>
      </c>
      <c r="AD16">
        <v>-3575.9396968402002</v>
      </c>
      <c r="AE16">
        <v>-21.748902744168799</v>
      </c>
      <c r="AF16">
        <v>6.2546790123831304</v>
      </c>
      <c r="AG16">
        <v>3.4008332402727901</v>
      </c>
      <c r="AH16">
        <v>6.8187560422481601</v>
      </c>
      <c r="AI16">
        <v>5</v>
      </c>
      <c r="AJ16">
        <v>52.514549140400398</v>
      </c>
      <c r="AK16">
        <v>15.7861761136196</v>
      </c>
      <c r="AL16" t="s">
        <v>38</v>
      </c>
      <c r="AQ16">
        <v>-3050.8328330826698</v>
      </c>
      <c r="AR16">
        <v>1525.8437270639499</v>
      </c>
      <c r="AS16">
        <v>-62.502010451462397</v>
      </c>
      <c r="AT16">
        <v>3.9953549489862201</v>
      </c>
      <c r="AU16">
        <v>7.8018313273119597</v>
      </c>
      <c r="AV16">
        <v>4.2730502463811098</v>
      </c>
      <c r="AW16">
        <v>5</v>
      </c>
      <c r="AX16">
        <v>62.109812048349397</v>
      </c>
      <c r="AY16">
        <v>21.294031209887201</v>
      </c>
      <c r="AZ16" t="s">
        <v>38</v>
      </c>
      <c r="BE16">
        <v>11119.116463117</v>
      </c>
      <c r="BF16">
        <v>-6658.6718352020698</v>
      </c>
      <c r="BG16">
        <v>221.896169093797</v>
      </c>
      <c r="BH16">
        <v>6.0026993498335202</v>
      </c>
      <c r="BI16">
        <v>4.4965567533539899</v>
      </c>
      <c r="BJ16">
        <v>6.4315665205226997</v>
      </c>
      <c r="BK16">
        <v>5</v>
      </c>
      <c r="BL16">
        <v>34.321323952057</v>
      </c>
      <c r="BM16">
        <v>12.695237358799099</v>
      </c>
      <c r="BN16" t="s">
        <v>38</v>
      </c>
      <c r="BS16">
        <v>-14246.264161979299</v>
      </c>
      <c r="BT16">
        <v>610.60984456805204</v>
      </c>
      <c r="BU16">
        <v>18.685653106859601</v>
      </c>
      <c r="BV16">
        <v>4.68144516208217</v>
      </c>
      <c r="BW16">
        <v>8.3037657498567903</v>
      </c>
      <c r="BX16">
        <v>3.8825632357818498</v>
      </c>
      <c r="BY16">
        <v>24</v>
      </c>
      <c r="BZ16">
        <v>69.7028956176555</v>
      </c>
      <c r="CA16">
        <v>48.777937328993801</v>
      </c>
      <c r="CB16" t="s">
        <v>38</v>
      </c>
    </row>
    <row r="17" spans="1:80" x14ac:dyDescent="0.2">
      <c r="A17">
        <v>-10529.8309351028</v>
      </c>
      <c r="B17">
        <v>-1770.2006758834</v>
      </c>
      <c r="C17">
        <v>128.152805527558</v>
      </c>
      <c r="D17">
        <v>6.2590613555644197</v>
      </c>
      <c r="E17">
        <v>8.8031989461987106</v>
      </c>
      <c r="F17">
        <v>6.8855394399595102</v>
      </c>
      <c r="G17">
        <v>7</v>
      </c>
      <c r="H17">
        <v>112.137820818682</v>
      </c>
      <c r="I17">
        <v>24.1127380896781</v>
      </c>
      <c r="J17" t="s">
        <v>38</v>
      </c>
      <c r="O17">
        <v>-12442.3566636346</v>
      </c>
      <c r="P17" s="13">
        <v>14298.830698444601</v>
      </c>
      <c r="Q17">
        <v>48.733921896461403</v>
      </c>
      <c r="R17">
        <v>6.7295591504379697</v>
      </c>
      <c r="S17">
        <v>6.4308043358191904</v>
      </c>
      <c r="T17">
        <v>5.9176553724259602</v>
      </c>
      <c r="U17">
        <v>9</v>
      </c>
      <c r="V17">
        <v>17.3053927778335</v>
      </c>
      <c r="W17">
        <v>58.0274034908525</v>
      </c>
      <c r="X17" t="s">
        <v>38</v>
      </c>
      <c r="AC17">
        <v>9005.0677799219393</v>
      </c>
      <c r="AD17">
        <v>-3572.87570367854</v>
      </c>
      <c r="AE17">
        <v>-6.9769602765077297</v>
      </c>
      <c r="AF17">
        <v>5.9350156459379297</v>
      </c>
      <c r="AG17">
        <v>6.4568173010977299</v>
      </c>
      <c r="AH17">
        <v>5.2913362803718798</v>
      </c>
      <c r="AI17">
        <v>5</v>
      </c>
      <c r="AJ17">
        <v>58.518405913349902</v>
      </c>
      <c r="AK17">
        <v>17.0330069702221</v>
      </c>
      <c r="AL17" t="s">
        <v>38</v>
      </c>
      <c r="AQ17">
        <v>-3042.76117139292</v>
      </c>
      <c r="AR17">
        <v>1533.82246618149</v>
      </c>
      <c r="AS17">
        <v>-52.359518591479699</v>
      </c>
      <c r="AT17">
        <v>8.1624452466555795</v>
      </c>
      <c r="AU17">
        <v>4.5732013446837803</v>
      </c>
      <c r="AV17">
        <v>8.2383999952147207</v>
      </c>
      <c r="AW17">
        <v>5</v>
      </c>
      <c r="AX17">
        <v>72.5483098109422</v>
      </c>
      <c r="AY17">
        <v>15.221108417896801</v>
      </c>
      <c r="AZ17" t="s">
        <v>38</v>
      </c>
      <c r="BE17">
        <v>11126.699220415299</v>
      </c>
      <c r="BF17">
        <v>-6640.9698980592802</v>
      </c>
      <c r="BG17">
        <v>211.49738727857499</v>
      </c>
      <c r="BH17">
        <v>6.4213211011074796</v>
      </c>
      <c r="BI17">
        <v>7.5011976362783503</v>
      </c>
      <c r="BJ17">
        <v>4.3930179729811503</v>
      </c>
      <c r="BK17">
        <v>5</v>
      </c>
      <c r="BL17">
        <v>33.5224160174498</v>
      </c>
      <c r="BM17">
        <v>21.885873299744102</v>
      </c>
      <c r="BN17" t="s">
        <v>38</v>
      </c>
      <c r="BS17">
        <v>-14237.501964069599</v>
      </c>
      <c r="BT17">
        <v>611.70734425349804</v>
      </c>
      <c r="BU17">
        <v>29.841024095409999</v>
      </c>
      <c r="BV17">
        <v>4.9964464547539498</v>
      </c>
      <c r="BW17">
        <v>5.3092817098046101</v>
      </c>
      <c r="BX17">
        <v>4.0896003994184396</v>
      </c>
      <c r="BY17">
        <v>24</v>
      </c>
      <c r="BZ17">
        <v>93.043575333073903</v>
      </c>
      <c r="CA17">
        <v>14.227540885938099</v>
      </c>
      <c r="CB17" t="s">
        <v>38</v>
      </c>
    </row>
    <row r="18" spans="1:80" x14ac:dyDescent="0.2">
      <c r="A18">
        <v>-260.63442768637998</v>
      </c>
      <c r="B18">
        <v>-1947.6801501749201</v>
      </c>
      <c r="C18">
        <v>54.551379320880898</v>
      </c>
      <c r="D18">
        <v>7.1635100507850096</v>
      </c>
      <c r="E18">
        <v>6.3751411148971302</v>
      </c>
      <c r="F18">
        <v>4.9083209163908599</v>
      </c>
      <c r="G18">
        <v>10</v>
      </c>
      <c r="H18">
        <v>8.2625453353594907</v>
      </c>
      <c r="I18">
        <v>54.875635848016898</v>
      </c>
      <c r="J18">
        <v>39.257327744602399</v>
      </c>
      <c r="O18">
        <v>-12498.013923533999</v>
      </c>
      <c r="P18" s="13">
        <v>16074.5716000012</v>
      </c>
      <c r="Q18">
        <v>77.883872918929001</v>
      </c>
      <c r="R18">
        <v>6.8075487898815599</v>
      </c>
      <c r="S18">
        <v>6.9824530037112504</v>
      </c>
      <c r="T18">
        <v>3.6471813393376298</v>
      </c>
      <c r="U18">
        <v>10</v>
      </c>
      <c r="V18">
        <v>78.671929646801303</v>
      </c>
      <c r="W18">
        <v>14.042034108149499</v>
      </c>
      <c r="X18">
        <v>19.320982341705498</v>
      </c>
      <c r="AC18">
        <v>10201.092708141899</v>
      </c>
      <c r="AD18">
        <v>-2758.9038279556298</v>
      </c>
      <c r="AE18">
        <v>20.0123404529661</v>
      </c>
      <c r="AF18">
        <v>4.8010527353672403</v>
      </c>
      <c r="AG18">
        <v>9.5158781156488796</v>
      </c>
      <c r="AH18">
        <v>4.8935545667792599</v>
      </c>
      <c r="AI18">
        <v>7</v>
      </c>
      <c r="AJ18">
        <v>41.722824599360798</v>
      </c>
      <c r="AK18">
        <v>19.654771941338598</v>
      </c>
      <c r="AL18">
        <v>15.130882624343901</v>
      </c>
      <c r="AQ18">
        <v>-3902.93003908438</v>
      </c>
      <c r="AR18">
        <v>-760.46101543010002</v>
      </c>
      <c r="AS18">
        <v>-48.338983526445702</v>
      </c>
      <c r="AT18">
        <v>7.8953673353619198</v>
      </c>
      <c r="AU18">
        <v>8.8589573319047101</v>
      </c>
      <c r="AV18">
        <v>7.9462859056940802</v>
      </c>
      <c r="AW18">
        <v>7</v>
      </c>
      <c r="AX18">
        <v>102.327699584586</v>
      </c>
      <c r="AY18">
        <v>13.9366393002349</v>
      </c>
      <c r="AZ18">
        <v>19.324389587246799</v>
      </c>
      <c r="BE18">
        <v>8272.9026791780198</v>
      </c>
      <c r="BF18">
        <v>-3186.4360501122301</v>
      </c>
      <c r="BG18">
        <v>65.642430493556304</v>
      </c>
      <c r="BH18">
        <v>3.5152113745254101</v>
      </c>
      <c r="BI18">
        <v>4.1600564396370201</v>
      </c>
      <c r="BJ18">
        <v>4.8292014566822203</v>
      </c>
      <c r="BK18">
        <v>6</v>
      </c>
      <c r="BL18">
        <v>123.615832369459</v>
      </c>
      <c r="BM18">
        <v>14.3289350731017</v>
      </c>
      <c r="BN18">
        <v>18.8955413879793</v>
      </c>
      <c r="BS18">
        <v>-11492.1045745387</v>
      </c>
      <c r="BT18">
        <v>-2030.32741021483</v>
      </c>
      <c r="BU18">
        <v>42.900943541761599</v>
      </c>
      <c r="BV18">
        <v>6.3104438070217599</v>
      </c>
      <c r="BW18">
        <v>5.3542688064581201</v>
      </c>
      <c r="BX18">
        <v>5.18985183096909</v>
      </c>
      <c r="BY18">
        <v>25</v>
      </c>
      <c r="BZ18">
        <v>45.674226915604997</v>
      </c>
      <c r="CA18">
        <v>42.1904751978607</v>
      </c>
      <c r="CB18">
        <v>30.507160152875201</v>
      </c>
    </row>
    <row r="19" spans="1:80" x14ac:dyDescent="0.2">
      <c r="A19">
        <v>-302.66308152572299</v>
      </c>
      <c r="B19">
        <v>-1911.52414584505</v>
      </c>
      <c r="C19">
        <v>53.197786272457201</v>
      </c>
      <c r="D19">
        <v>6.52786436200177</v>
      </c>
      <c r="E19">
        <v>5.4517659955391098</v>
      </c>
      <c r="F19">
        <v>1.9319255324914499</v>
      </c>
      <c r="G19">
        <v>10</v>
      </c>
      <c r="H19">
        <v>81.565100793302804</v>
      </c>
      <c r="I19">
        <v>55.457160103900002</v>
      </c>
      <c r="J19" t="s">
        <v>38</v>
      </c>
      <c r="O19">
        <v>-12512.303550296199</v>
      </c>
      <c r="P19" s="13">
        <v>16059.921289493701</v>
      </c>
      <c r="Q19">
        <v>73.659733407838303</v>
      </c>
      <c r="R19">
        <v>5.15987765852657</v>
      </c>
      <c r="S19">
        <v>5.4661565079711698</v>
      </c>
      <c r="T19">
        <v>5.9546692364289502</v>
      </c>
      <c r="U19">
        <v>10</v>
      </c>
      <c r="V19">
        <v>37.333343927310203</v>
      </c>
      <c r="W19">
        <v>20.896611820556199</v>
      </c>
      <c r="X19" t="s">
        <v>38</v>
      </c>
      <c r="AC19">
        <v>10189.7180488058</v>
      </c>
      <c r="AD19">
        <v>-2760.64844194642</v>
      </c>
      <c r="AE19">
        <v>16.6889237425607</v>
      </c>
      <c r="AF19">
        <v>4.4805049348800603</v>
      </c>
      <c r="AG19">
        <v>5.61405918813709</v>
      </c>
      <c r="AH19">
        <v>5.69419279903794</v>
      </c>
      <c r="AI19">
        <v>7</v>
      </c>
      <c r="AJ19">
        <v>102.025475807696</v>
      </c>
      <c r="AK19">
        <v>11.977965253756199</v>
      </c>
      <c r="AL19" t="s">
        <v>38</v>
      </c>
      <c r="AQ19">
        <v>-3885.05403934164</v>
      </c>
      <c r="AR19">
        <v>-756.92084070897295</v>
      </c>
      <c r="AS19">
        <v>-51.206448180138302</v>
      </c>
      <c r="AT19">
        <v>5.8873007175800502</v>
      </c>
      <c r="AU19">
        <v>7.25325084811585</v>
      </c>
      <c r="AV19">
        <v>6.2470149386826499</v>
      </c>
      <c r="AW19">
        <v>7</v>
      </c>
      <c r="AX19">
        <v>32.377298985487101</v>
      </c>
      <c r="AY19">
        <v>18.447399746273401</v>
      </c>
      <c r="AZ19" t="s">
        <v>38</v>
      </c>
      <c r="BE19">
        <v>8288.0249475111905</v>
      </c>
      <c r="BF19">
        <v>-3188.2532247484701</v>
      </c>
      <c r="BG19">
        <v>69.252243339603098</v>
      </c>
      <c r="BH19">
        <v>7.4746575446810004</v>
      </c>
      <c r="BI19">
        <v>6.7043668400139698</v>
      </c>
      <c r="BJ19">
        <v>5.9148180081221202</v>
      </c>
      <c r="BK19">
        <v>6</v>
      </c>
      <c r="BL19">
        <v>26.222575973898799</v>
      </c>
      <c r="BM19">
        <v>15.6529828461723</v>
      </c>
      <c r="BN19" t="s">
        <v>38</v>
      </c>
      <c r="BS19">
        <v>-11501.8209045124</v>
      </c>
      <c r="BT19">
        <v>-2022.1069699879699</v>
      </c>
      <c r="BU19">
        <v>32.284714282319399</v>
      </c>
      <c r="BV19">
        <v>6.7870355658069697</v>
      </c>
      <c r="BW19">
        <v>5.97510095736859</v>
      </c>
      <c r="BX19">
        <v>4.9681707068621499</v>
      </c>
      <c r="BY19">
        <v>25</v>
      </c>
      <c r="BZ19">
        <v>113.16595216815</v>
      </c>
      <c r="CA19">
        <v>16.5736848458968</v>
      </c>
      <c r="CB19" t="s">
        <v>38</v>
      </c>
    </row>
    <row r="20" spans="1:80" x14ac:dyDescent="0.2">
      <c r="A20">
        <v>-299.72072811985601</v>
      </c>
      <c r="B20">
        <v>-1910.00587794748</v>
      </c>
      <c r="C20">
        <v>46.536035268311203</v>
      </c>
      <c r="D20">
        <v>4.9618882462748397</v>
      </c>
      <c r="E20">
        <v>7.351963006818</v>
      </c>
      <c r="F20">
        <v>3.45548428833402</v>
      </c>
      <c r="G20">
        <v>10</v>
      </c>
      <c r="H20">
        <v>90.172353871337705</v>
      </c>
      <c r="I20">
        <v>7.4391872818903702</v>
      </c>
      <c r="J20" t="s">
        <v>38</v>
      </c>
      <c r="O20">
        <v>-12489.7475524939</v>
      </c>
      <c r="P20" s="13">
        <v>16063.2682507585</v>
      </c>
      <c r="Q20">
        <v>76.844581035636196</v>
      </c>
      <c r="R20">
        <v>4.7598833682680803</v>
      </c>
      <c r="S20">
        <v>6.00172407164448</v>
      </c>
      <c r="T20">
        <v>4.7402086945222104</v>
      </c>
      <c r="U20">
        <v>10</v>
      </c>
      <c r="V20">
        <v>63.994726425888601</v>
      </c>
      <c r="W20">
        <v>23.024301096410799</v>
      </c>
      <c r="X20" t="s">
        <v>38</v>
      </c>
      <c r="AC20">
        <v>10189.4803338947</v>
      </c>
      <c r="AD20">
        <v>-2752.8462494535602</v>
      </c>
      <c r="AE20">
        <v>5.3573560756315297</v>
      </c>
      <c r="AF20">
        <v>6.0725116338283396</v>
      </c>
      <c r="AG20">
        <v>2.5708563985878401</v>
      </c>
      <c r="AH20">
        <v>4.7840183541687802</v>
      </c>
      <c r="AI20">
        <v>7</v>
      </c>
      <c r="AJ20">
        <v>36.251699592943702</v>
      </c>
      <c r="AK20">
        <v>13.759910677936899</v>
      </c>
      <c r="AL20" t="s">
        <v>38</v>
      </c>
      <c r="AQ20">
        <v>-3906.3529450191199</v>
      </c>
      <c r="AR20">
        <v>-768.783133331405</v>
      </c>
      <c r="AS20">
        <v>-58.981162982907499</v>
      </c>
      <c r="AT20">
        <v>8.2844426410690399</v>
      </c>
      <c r="AU20">
        <v>7.13804440324986</v>
      </c>
      <c r="AV20">
        <v>6.8386878126518003</v>
      </c>
      <c r="AW20">
        <v>7</v>
      </c>
      <c r="AX20">
        <v>45.295001429926501</v>
      </c>
      <c r="AY20">
        <v>25.5891297152322</v>
      </c>
      <c r="AZ20" t="s">
        <v>38</v>
      </c>
      <c r="BE20">
        <v>8266.2945867610706</v>
      </c>
      <c r="BF20">
        <v>-3173.9576575518399</v>
      </c>
      <c r="BG20">
        <v>63.204969920134197</v>
      </c>
      <c r="BH20">
        <v>4.1124048074342499</v>
      </c>
      <c r="BI20">
        <v>3.1405658135037502</v>
      </c>
      <c r="BJ20">
        <v>5.7354312418327202</v>
      </c>
      <c r="BK20">
        <v>6</v>
      </c>
      <c r="BL20">
        <v>30.1615916566425</v>
      </c>
      <c r="BM20">
        <v>26.704706244663999</v>
      </c>
      <c r="BN20" t="s">
        <v>38</v>
      </c>
      <c r="BS20">
        <v>-11503.738153243599</v>
      </c>
      <c r="BT20">
        <v>-1990.0084050093001</v>
      </c>
      <c r="BU20">
        <v>38.533580129446001</v>
      </c>
      <c r="BV20">
        <v>6.0803663921791697</v>
      </c>
      <c r="BW20">
        <v>5.0854780333013103</v>
      </c>
      <c r="BX20">
        <v>7.6380953732021197</v>
      </c>
      <c r="BY20">
        <v>25</v>
      </c>
      <c r="BZ20">
        <v>21.159820916245401</v>
      </c>
      <c r="CA20">
        <v>32.757320414868097</v>
      </c>
      <c r="CB20" t="s">
        <v>38</v>
      </c>
    </row>
    <row r="21" spans="1:80" x14ac:dyDescent="0.2">
      <c r="A21">
        <v>-533.08936318261397</v>
      </c>
      <c r="B21">
        <v>-4645.2644157884197</v>
      </c>
      <c r="C21">
        <v>69.245130463478603</v>
      </c>
      <c r="D21">
        <v>6.4277580346401599</v>
      </c>
      <c r="E21">
        <v>8.0477052531347493</v>
      </c>
      <c r="F21">
        <v>5.0924426806087997</v>
      </c>
      <c r="G21">
        <v>11</v>
      </c>
      <c r="H21">
        <v>46.880463889201302</v>
      </c>
      <c r="I21">
        <v>59.261624277869501</v>
      </c>
      <c r="J21">
        <v>41.824390657848198</v>
      </c>
      <c r="O21">
        <v>-13938.9227422281</v>
      </c>
      <c r="P21" s="13">
        <v>15501.600971706999</v>
      </c>
      <c r="Q21">
        <v>9.56828700319838</v>
      </c>
      <c r="R21">
        <v>7.2995631423814604</v>
      </c>
      <c r="S21">
        <v>6.93225381278081</v>
      </c>
      <c r="T21">
        <v>6.8473515104122002</v>
      </c>
      <c r="U21">
        <v>11</v>
      </c>
      <c r="V21">
        <v>19.822742672050101</v>
      </c>
      <c r="W21">
        <v>55.107766238750301</v>
      </c>
      <c r="X21">
        <v>39.445714041876002</v>
      </c>
      <c r="AC21">
        <v>10231.561909341201</v>
      </c>
      <c r="AD21">
        <v>-2062.0470083477599</v>
      </c>
      <c r="AE21">
        <v>40.6797294653325</v>
      </c>
      <c r="AF21">
        <v>7.6508947169167003</v>
      </c>
      <c r="AG21">
        <v>5.7327334759910604</v>
      </c>
      <c r="AH21">
        <v>8.4844123780634</v>
      </c>
      <c r="AI21">
        <v>9</v>
      </c>
      <c r="AJ21">
        <v>57.570000184523302</v>
      </c>
      <c r="AK21">
        <v>19.1006283491208</v>
      </c>
      <c r="AL21">
        <v>18.109787978377501</v>
      </c>
      <c r="AQ21">
        <v>-3694.3617939368701</v>
      </c>
      <c r="AR21">
        <v>859.07044930063398</v>
      </c>
      <c r="AS21">
        <v>-49.617347536701601</v>
      </c>
      <c r="AT21">
        <v>8.8292779025249803</v>
      </c>
      <c r="AU21">
        <v>5.2112205945521204</v>
      </c>
      <c r="AV21">
        <v>5.6097949903540902</v>
      </c>
      <c r="AW21">
        <v>8</v>
      </c>
      <c r="AX21">
        <v>43.558364880749799</v>
      </c>
      <c r="AY21">
        <v>17.847098741537</v>
      </c>
      <c r="AZ21">
        <v>16.507830883493099</v>
      </c>
      <c r="BE21">
        <v>16015.509887820301</v>
      </c>
      <c r="BF21">
        <v>-3026.9399589777099</v>
      </c>
      <c r="BG21">
        <v>103.11449616315799</v>
      </c>
      <c r="BH21">
        <v>5.7573420745421302</v>
      </c>
      <c r="BI21">
        <v>5.2417794164551301</v>
      </c>
      <c r="BJ21">
        <v>4.0311427332824801</v>
      </c>
      <c r="BK21">
        <v>7</v>
      </c>
      <c r="BL21">
        <v>51.781668146666398</v>
      </c>
      <c r="BM21">
        <v>21.506227482801599</v>
      </c>
      <c r="BN21">
        <v>17.290754914710199</v>
      </c>
      <c r="BS21">
        <v>-11353.9922870474</v>
      </c>
      <c r="BT21">
        <v>-3367.2791927896601</v>
      </c>
      <c r="BU21">
        <v>40.087144529048302</v>
      </c>
      <c r="BV21">
        <v>6.8739908046411697</v>
      </c>
      <c r="BW21">
        <v>5.2747988480830896</v>
      </c>
      <c r="BX21">
        <v>6.1513574347797402</v>
      </c>
      <c r="BY21">
        <v>26</v>
      </c>
      <c r="BZ21">
        <v>47.245236591247199</v>
      </c>
      <c r="CA21">
        <v>39.429261952915098</v>
      </c>
      <c r="CB21">
        <v>40.404762733317803</v>
      </c>
    </row>
    <row r="22" spans="1:80" x14ac:dyDescent="0.2">
      <c r="A22">
        <v>-547.34295317512601</v>
      </c>
      <c r="B22">
        <v>-4636.1783804093202</v>
      </c>
      <c r="C22">
        <v>68.422107973443801</v>
      </c>
      <c r="D22">
        <v>5.4842854421808402</v>
      </c>
      <c r="E22">
        <v>7.25092235538526</v>
      </c>
      <c r="F22">
        <v>4.1720629191029799</v>
      </c>
      <c r="G22">
        <v>11</v>
      </c>
      <c r="H22">
        <v>118.564244815245</v>
      </c>
      <c r="I22">
        <v>16.923304423312398</v>
      </c>
      <c r="J22" t="s">
        <v>38</v>
      </c>
      <c r="O22">
        <v>-13977.885576246001</v>
      </c>
      <c r="P22" s="13">
        <v>15502.1506555178</v>
      </c>
      <c r="Q22">
        <v>26.648719046488001</v>
      </c>
      <c r="R22">
        <v>6.30000400797684</v>
      </c>
      <c r="S22">
        <v>7.5988875500280297</v>
      </c>
      <c r="T22">
        <v>6.26335493600034</v>
      </c>
      <c r="U22">
        <v>11</v>
      </c>
      <c r="V22">
        <v>116.590164662254</v>
      </c>
      <c r="W22">
        <v>42.545807616987901</v>
      </c>
      <c r="X22" t="s">
        <v>38</v>
      </c>
      <c r="AC22">
        <v>10233.338808304001</v>
      </c>
      <c r="AD22">
        <v>-2044.9872737175101</v>
      </c>
      <c r="AE22">
        <v>36.949080627802097</v>
      </c>
      <c r="AF22">
        <v>8.6171071114512792</v>
      </c>
      <c r="AG22">
        <v>6.6637254269386803</v>
      </c>
      <c r="AH22">
        <v>6.9400718074327497</v>
      </c>
      <c r="AI22">
        <v>9</v>
      </c>
      <c r="AJ22">
        <v>66.393126299339002</v>
      </c>
      <c r="AK22">
        <v>17.553052621340601</v>
      </c>
      <c r="AL22" t="s">
        <v>38</v>
      </c>
      <c r="AQ22">
        <v>-3695.3813191486802</v>
      </c>
      <c r="AR22">
        <v>871.70617917426102</v>
      </c>
      <c r="AS22">
        <v>-62.584086099785097</v>
      </c>
      <c r="AT22">
        <v>6.8308777837359802</v>
      </c>
      <c r="AU22">
        <v>7.1824977024956</v>
      </c>
      <c r="AV22">
        <v>6.1241134643763404</v>
      </c>
      <c r="AW22">
        <v>8</v>
      </c>
      <c r="AX22">
        <v>67.565703625513905</v>
      </c>
      <c r="AY22">
        <v>18.133874656568398</v>
      </c>
      <c r="AZ22" t="s">
        <v>38</v>
      </c>
      <c r="BE22">
        <v>16004.4890106763</v>
      </c>
      <c r="BF22">
        <v>-3034.0886166075702</v>
      </c>
      <c r="BG22">
        <v>100.15975276142299</v>
      </c>
      <c r="BH22">
        <v>4.8298223980112596</v>
      </c>
      <c r="BI22">
        <v>5.0863424058171498</v>
      </c>
      <c r="BJ22">
        <v>4.9251424600853797</v>
      </c>
      <c r="BK22">
        <v>7</v>
      </c>
      <c r="BL22">
        <v>89.473295136631293</v>
      </c>
      <c r="BM22">
        <v>13.4645292343083</v>
      </c>
      <c r="BN22" t="s">
        <v>38</v>
      </c>
      <c r="BS22">
        <v>-11389.276729833</v>
      </c>
      <c r="BT22">
        <v>-3397.8444416074999</v>
      </c>
      <c r="BU22">
        <v>39.349128580439903</v>
      </c>
      <c r="BV22">
        <v>7.0640531675109504</v>
      </c>
      <c r="BW22">
        <v>6.4805847490077202</v>
      </c>
      <c r="BX22">
        <v>7.1422261765253499</v>
      </c>
      <c r="BY22">
        <v>26</v>
      </c>
      <c r="BZ22">
        <v>55.595413347620301</v>
      </c>
      <c r="CA22">
        <v>46.6880177939654</v>
      </c>
      <c r="CB22" t="s">
        <v>38</v>
      </c>
    </row>
    <row r="23" spans="1:80" x14ac:dyDescent="0.2">
      <c r="A23">
        <v>-570.96037970885504</v>
      </c>
      <c r="B23">
        <v>-4625.6127959002397</v>
      </c>
      <c r="C23">
        <v>110.37346686420101</v>
      </c>
      <c r="D23">
        <v>4.5684438529514502</v>
      </c>
      <c r="E23">
        <v>4.8374469406471903</v>
      </c>
      <c r="F23">
        <v>4.0246383125588601</v>
      </c>
      <c r="G23">
        <v>11</v>
      </c>
      <c r="H23">
        <v>14.5552912955539</v>
      </c>
      <c r="I23">
        <v>49.288243272362799</v>
      </c>
      <c r="J23" t="s">
        <v>38</v>
      </c>
      <c r="O23">
        <v>-13990.888150251099</v>
      </c>
      <c r="P23" s="13">
        <v>15487.143749226499</v>
      </c>
      <c r="Q23">
        <v>20.857706252299</v>
      </c>
      <c r="R23">
        <v>6.0563667323689803</v>
      </c>
      <c r="S23">
        <v>4.8779823455971796</v>
      </c>
      <c r="T23">
        <v>4.5115550345879001</v>
      </c>
      <c r="U23">
        <v>11</v>
      </c>
      <c r="V23">
        <v>43.5870926656957</v>
      </c>
      <c r="W23">
        <v>20.6835682698899</v>
      </c>
      <c r="X23" t="s">
        <v>38</v>
      </c>
      <c r="AC23">
        <v>10216.863294598201</v>
      </c>
      <c r="AD23">
        <v>-2051.1471334695898</v>
      </c>
      <c r="AE23">
        <v>35.204562288927796</v>
      </c>
      <c r="AF23">
        <v>5.9161803677566596</v>
      </c>
      <c r="AG23">
        <v>8.2222383077261796</v>
      </c>
      <c r="AH23">
        <v>5.8126691669824204</v>
      </c>
      <c r="AI23">
        <v>9</v>
      </c>
      <c r="AJ23">
        <v>56.036873516137703</v>
      </c>
      <c r="AK23">
        <v>17.675682964671001</v>
      </c>
      <c r="AL23" t="s">
        <v>38</v>
      </c>
      <c r="AQ23">
        <v>-3687.2452517840102</v>
      </c>
      <c r="AR23">
        <v>875.20918435755698</v>
      </c>
      <c r="AS23">
        <v>-52.340395835805197</v>
      </c>
      <c r="AT23">
        <v>6.2787670136160703</v>
      </c>
      <c r="AU23">
        <v>7.4797186395157098</v>
      </c>
      <c r="AV23">
        <v>6.4518646439048402</v>
      </c>
      <c r="AW23">
        <v>8</v>
      </c>
      <c r="AX23">
        <v>68.875931493736203</v>
      </c>
      <c r="AY23">
        <v>13.5425192523739</v>
      </c>
      <c r="AZ23" t="s">
        <v>38</v>
      </c>
      <c r="BE23">
        <v>15997.043516122099</v>
      </c>
      <c r="BF23">
        <v>-3019.9859169902302</v>
      </c>
      <c r="BG23">
        <v>94.5615880680934</v>
      </c>
      <c r="BH23">
        <v>5.7544257661859799</v>
      </c>
      <c r="BI23">
        <v>5.7299082433530097</v>
      </c>
      <c r="BJ23">
        <v>6.1158041333759199</v>
      </c>
      <c r="BK23">
        <v>7</v>
      </c>
      <c r="BL23">
        <v>38.745036716702401</v>
      </c>
      <c r="BM23">
        <v>16.9015080270207</v>
      </c>
      <c r="BN23" t="s">
        <v>38</v>
      </c>
      <c r="BS23">
        <v>-11362.2104392809</v>
      </c>
      <c r="BT23">
        <v>-3399.25204225687</v>
      </c>
      <c r="BU23">
        <v>61.647885911615703</v>
      </c>
      <c r="BV23">
        <v>8.2625256305526502</v>
      </c>
      <c r="BW23">
        <v>7.6232489019176697</v>
      </c>
      <c r="BX23">
        <v>5.3711167037962602</v>
      </c>
      <c r="BY23">
        <v>26</v>
      </c>
      <c r="BZ23">
        <v>77.1593500611325</v>
      </c>
      <c r="CA23">
        <v>35.097008453072903</v>
      </c>
      <c r="CB23" t="s">
        <v>38</v>
      </c>
    </row>
    <row r="24" spans="1:80" x14ac:dyDescent="0.2">
      <c r="A24">
        <v>-289.13880811323497</v>
      </c>
      <c r="B24">
        <v>-2054.36625751467</v>
      </c>
      <c r="C24">
        <v>52.734925461053002</v>
      </c>
      <c r="D24">
        <v>3.54585166049625</v>
      </c>
      <c r="E24">
        <v>5.40344848512086</v>
      </c>
      <c r="F24">
        <v>4.8910957362127796</v>
      </c>
      <c r="G24">
        <v>12</v>
      </c>
      <c r="H24">
        <v>97.299656444488093</v>
      </c>
      <c r="I24">
        <v>14.8290516115693</v>
      </c>
      <c r="J24">
        <v>20.462453700223101</v>
      </c>
      <c r="P24" s="13"/>
      <c r="AQ24">
        <v>-2470.5398134812799</v>
      </c>
      <c r="AR24">
        <v>1409.63312261737</v>
      </c>
      <c r="AS24">
        <v>-38.819386523665699</v>
      </c>
      <c r="AT24">
        <v>5.8769029672727102</v>
      </c>
      <c r="AU24">
        <v>5.4052658287914603</v>
      </c>
      <c r="AV24">
        <v>7.32039612352927</v>
      </c>
      <c r="AW24">
        <v>13</v>
      </c>
      <c r="AX24">
        <v>88.517367823369</v>
      </c>
      <c r="AY24">
        <v>31.1585585944777</v>
      </c>
      <c r="AZ24">
        <v>26.154972034147299</v>
      </c>
      <c r="BE24">
        <v>8559.5704199050506</v>
      </c>
      <c r="BF24">
        <v>-1325.5881419314001</v>
      </c>
      <c r="BG24">
        <v>53.540122259828202</v>
      </c>
      <c r="BH24">
        <v>6.8729648688211196</v>
      </c>
      <c r="BI24">
        <v>3.0306454070201099</v>
      </c>
      <c r="BJ24">
        <v>3.3341087156407001</v>
      </c>
      <c r="BK24">
        <v>10</v>
      </c>
      <c r="BL24">
        <v>34.100678180585803</v>
      </c>
      <c r="BM24">
        <v>24.934452972231099</v>
      </c>
      <c r="BN24">
        <v>18.640587531547698</v>
      </c>
      <c r="BS24">
        <v>-12208.4710749278</v>
      </c>
      <c r="BT24">
        <v>1037.4242448181501</v>
      </c>
      <c r="BU24">
        <v>31.255386014374601</v>
      </c>
      <c r="BV24">
        <v>7.17880406796007</v>
      </c>
      <c r="BW24">
        <v>6.5857739525790002</v>
      </c>
      <c r="BX24">
        <v>6.9787812190199796</v>
      </c>
      <c r="BY24">
        <v>27</v>
      </c>
      <c r="BZ24">
        <v>65.504874655995195</v>
      </c>
      <c r="CA24">
        <v>22.363373736404299</v>
      </c>
      <c r="CB24">
        <v>20.631044832499501</v>
      </c>
    </row>
    <row r="25" spans="1:80" x14ac:dyDescent="0.2">
      <c r="A25">
        <v>-307.347100810455</v>
      </c>
      <c r="B25">
        <v>-2062.64617756094</v>
      </c>
      <c r="C25">
        <v>52.1905624225205</v>
      </c>
      <c r="D25">
        <v>5.8176711180082403</v>
      </c>
      <c r="E25">
        <v>5.3233584169655099</v>
      </c>
      <c r="F25">
        <v>5.3491219650630102</v>
      </c>
      <c r="G25">
        <v>12</v>
      </c>
      <c r="H25">
        <v>34.187449491949501</v>
      </c>
      <c r="I25">
        <v>20.009880810188601</v>
      </c>
      <c r="J25" t="s">
        <v>38</v>
      </c>
      <c r="O25" s="9" t="s">
        <v>51</v>
      </c>
      <c r="AC25" s="9" t="s">
        <v>51</v>
      </c>
      <c r="AQ25">
        <v>-2468.2134878909801</v>
      </c>
      <c r="AR25">
        <v>1403.95458115775</v>
      </c>
      <c r="AS25">
        <v>-50.746004565784602</v>
      </c>
      <c r="AT25">
        <v>8.3639202671566597</v>
      </c>
      <c r="AU25">
        <v>8.2069299393442705</v>
      </c>
      <c r="AV25">
        <v>2.2906521744095998</v>
      </c>
      <c r="AW25">
        <v>13</v>
      </c>
      <c r="AX25">
        <v>65.908935822438593</v>
      </c>
      <c r="AY25">
        <v>13.4127492253931</v>
      </c>
      <c r="AZ25" t="s">
        <v>38</v>
      </c>
      <c r="BE25">
        <v>8566.7472830562001</v>
      </c>
      <c r="BF25">
        <v>-1327.9876208942601</v>
      </c>
      <c r="BG25">
        <v>67.906742463405706</v>
      </c>
      <c r="BH25">
        <v>5.0852244220965801</v>
      </c>
      <c r="BI25">
        <v>3.7615125726262999</v>
      </c>
      <c r="BJ25">
        <v>6.0033421314183002</v>
      </c>
      <c r="BK25">
        <v>10</v>
      </c>
      <c r="BL25">
        <v>106.99275348269499</v>
      </c>
      <c r="BM25">
        <v>16.237753540973799</v>
      </c>
      <c r="BN25" t="s">
        <v>38</v>
      </c>
      <c r="BS25">
        <v>-12219.9556329562</v>
      </c>
      <c r="BT25">
        <v>1032.7523106920801</v>
      </c>
      <c r="BU25">
        <v>19.266705068455298</v>
      </c>
      <c r="BV25">
        <v>3.5311575906602801</v>
      </c>
      <c r="BW25">
        <v>4.8010302470641202</v>
      </c>
      <c r="BX25">
        <v>5.0004348320121697</v>
      </c>
      <c r="BY25">
        <v>27</v>
      </c>
      <c r="BZ25">
        <v>67.841726070726097</v>
      </c>
      <c r="CA25">
        <v>17.2467536774178</v>
      </c>
      <c r="CB25" t="s">
        <v>38</v>
      </c>
    </row>
    <row r="26" spans="1:80" x14ac:dyDescent="0.2">
      <c r="A26">
        <v>-281.41665784251097</v>
      </c>
      <c r="B26">
        <v>-2065.90084589762</v>
      </c>
      <c r="C26">
        <v>47.5174128610712</v>
      </c>
      <c r="D26">
        <v>5.3239002438835703</v>
      </c>
      <c r="E26">
        <v>3.5265138428447198</v>
      </c>
      <c r="F26">
        <v>3.5789153315833802</v>
      </c>
      <c r="G26">
        <v>12</v>
      </c>
      <c r="H26">
        <v>48.512894063562399</v>
      </c>
      <c r="I26">
        <v>26.5484286789113</v>
      </c>
      <c r="J26" t="s">
        <v>38</v>
      </c>
      <c r="O26" s="6" t="s">
        <v>28</v>
      </c>
      <c r="P26" s="6" t="s">
        <v>29</v>
      </c>
      <c r="Q26" s="6" t="s">
        <v>30</v>
      </c>
      <c r="R26" s="6" t="s">
        <v>31</v>
      </c>
      <c r="S26" s="6" t="s">
        <v>32</v>
      </c>
      <c r="T26" s="6" t="s">
        <v>33</v>
      </c>
      <c r="U26" s="6" t="s">
        <v>34</v>
      </c>
      <c r="V26" s="6" t="s">
        <v>35</v>
      </c>
      <c r="W26" s="6" t="s">
        <v>36</v>
      </c>
      <c r="X26" s="6" t="s">
        <v>37</v>
      </c>
      <c r="AA26" s="13"/>
      <c r="AC26" s="6" t="s">
        <v>28</v>
      </c>
      <c r="AD26" s="6" t="s">
        <v>29</v>
      </c>
      <c r="AE26" s="6" t="s">
        <v>30</v>
      </c>
      <c r="AF26" s="6" t="s">
        <v>31</v>
      </c>
      <c r="AG26" s="6" t="s">
        <v>32</v>
      </c>
      <c r="AH26" s="6" t="s">
        <v>33</v>
      </c>
      <c r="AI26" s="6" t="s">
        <v>34</v>
      </c>
      <c r="AJ26" s="6" t="s">
        <v>35</v>
      </c>
      <c r="AK26" s="6" t="s">
        <v>36</v>
      </c>
      <c r="AL26" s="6" t="s">
        <v>37</v>
      </c>
      <c r="AO26" s="6"/>
      <c r="AQ26">
        <v>-2445.5488333917201</v>
      </c>
      <c r="AR26">
        <v>1395.15116284327</v>
      </c>
      <c r="AS26">
        <v>-27.1326620488584</v>
      </c>
      <c r="AT26">
        <v>4.5084557753353698</v>
      </c>
      <c r="AU26">
        <v>7.6951848050041498</v>
      </c>
      <c r="AV26">
        <v>5.73116846486373</v>
      </c>
      <c r="AW26">
        <v>13</v>
      </c>
      <c r="AX26">
        <v>25.5736963541924</v>
      </c>
      <c r="AY26">
        <v>33.893608282571002</v>
      </c>
      <c r="AZ26" t="s">
        <v>38</v>
      </c>
      <c r="BE26">
        <v>8573.0533665664207</v>
      </c>
      <c r="BF26">
        <v>-1341.31230063056</v>
      </c>
      <c r="BG26">
        <v>67.421329972221699</v>
      </c>
      <c r="BH26">
        <v>5.5824366571091399</v>
      </c>
      <c r="BI26">
        <v>4.5043709907534897</v>
      </c>
      <c r="BJ26">
        <v>6.6431619308805896</v>
      </c>
      <c r="BK26">
        <v>10</v>
      </c>
      <c r="BL26">
        <v>38.906568336719403</v>
      </c>
      <c r="BM26">
        <v>14.7495560814383</v>
      </c>
      <c r="BN26" t="s">
        <v>38</v>
      </c>
      <c r="BS26">
        <v>-12203.307017899</v>
      </c>
      <c r="BT26">
        <v>1018.08069138793</v>
      </c>
      <c r="BU26">
        <v>21.291454030994998</v>
      </c>
      <c r="BV26">
        <v>3.92876441548656</v>
      </c>
      <c r="BW26">
        <v>4.6130736526701597</v>
      </c>
      <c r="BX26">
        <v>5.9964438816476404</v>
      </c>
      <c r="BY26">
        <v>27</v>
      </c>
      <c r="BZ26">
        <v>46.653399273278701</v>
      </c>
      <c r="CA26">
        <v>22.283007083676299</v>
      </c>
      <c r="CB26" t="s">
        <v>38</v>
      </c>
    </row>
    <row r="27" spans="1:80" x14ac:dyDescent="0.2">
      <c r="A27">
        <v>-3373.72125113927</v>
      </c>
      <c r="B27">
        <v>-6875.3345943781596</v>
      </c>
      <c r="C27">
        <v>157.61600050636099</v>
      </c>
      <c r="D27">
        <v>7.78270885523927</v>
      </c>
      <c r="E27">
        <v>5.8503308180361104</v>
      </c>
      <c r="F27">
        <v>6.4434052872252296</v>
      </c>
      <c r="G27">
        <v>14</v>
      </c>
      <c r="H27">
        <v>9.8402627075413704</v>
      </c>
      <c r="I27">
        <v>48.512312536604497</v>
      </c>
      <c r="J27">
        <v>32.708543757538699</v>
      </c>
      <c r="O27">
        <v>-5583.6720000496398</v>
      </c>
      <c r="P27">
        <v>-317.74550928573001</v>
      </c>
      <c r="Q27">
        <v>130.79327284468999</v>
      </c>
      <c r="R27">
        <v>6.5956444517585702</v>
      </c>
      <c r="S27">
        <v>6.4273306902584304</v>
      </c>
      <c r="T27">
        <v>6.7464214786325503</v>
      </c>
      <c r="U27">
        <v>3</v>
      </c>
      <c r="V27">
        <v>144.76184784801001</v>
      </c>
      <c r="W27">
        <v>37.512172663329899</v>
      </c>
      <c r="X27">
        <v>34.677911152202498</v>
      </c>
      <c r="Z27" s="6"/>
      <c r="AA27" s="6"/>
      <c r="AB27" s="6"/>
      <c r="AC27" s="6">
        <v>6075.27279690864</v>
      </c>
      <c r="AD27" s="6">
        <v>12992.965979292199</v>
      </c>
      <c r="AE27" s="6">
        <v>-52.431683020725501</v>
      </c>
      <c r="AF27" s="6">
        <v>5.33440782416299</v>
      </c>
      <c r="AG27" s="6">
        <v>5.5762444177106403</v>
      </c>
      <c r="AH27" s="6">
        <v>6.8518160464686</v>
      </c>
      <c r="AI27" s="6">
        <v>1</v>
      </c>
      <c r="AJ27" s="6">
        <v>128.882030607193</v>
      </c>
      <c r="AK27">
        <v>15.554761580999299</v>
      </c>
      <c r="AL27">
        <v>20.482605821747001</v>
      </c>
      <c r="AO27" s="6"/>
      <c r="BE27">
        <v>15532.3930369316</v>
      </c>
      <c r="BF27">
        <v>-7254.4922495655201</v>
      </c>
      <c r="BG27">
        <v>97.555792592605798</v>
      </c>
      <c r="BH27">
        <v>8.2613904819239696</v>
      </c>
      <c r="BI27">
        <v>7.4739998283168001</v>
      </c>
      <c r="BJ27">
        <v>5.4373067191391504</v>
      </c>
      <c r="BK27">
        <v>11</v>
      </c>
      <c r="BL27">
        <v>44.730973861390098</v>
      </c>
      <c r="BM27">
        <v>18.622517977374802</v>
      </c>
      <c r="BN27">
        <v>20.554106071768299</v>
      </c>
      <c r="BS27">
        <v>-12900.137759318101</v>
      </c>
      <c r="BT27">
        <v>-4545.8003918163704</v>
      </c>
      <c r="BU27">
        <v>36.346236785847601</v>
      </c>
      <c r="BV27">
        <v>3.2583773021882201</v>
      </c>
      <c r="BW27">
        <v>3.9312815902234202</v>
      </c>
      <c r="BX27">
        <v>4.6477811563322904</v>
      </c>
      <c r="BY27">
        <v>29</v>
      </c>
      <c r="BZ27">
        <v>41.364832200614202</v>
      </c>
      <c r="CA27">
        <v>11.631848700710499</v>
      </c>
      <c r="CB27">
        <v>13.416681983638901</v>
      </c>
    </row>
    <row r="28" spans="1:80" x14ac:dyDescent="0.2">
      <c r="A28">
        <v>-3345.74505467994</v>
      </c>
      <c r="B28">
        <v>-6888.8461820437396</v>
      </c>
      <c r="C28">
        <v>155.15417241688101</v>
      </c>
      <c r="D28">
        <v>5.2287605905670302</v>
      </c>
      <c r="E28">
        <v>6.0190019429782202</v>
      </c>
      <c r="F28">
        <v>5.20960543068185</v>
      </c>
      <c r="G28">
        <v>14</v>
      </c>
      <c r="H28">
        <v>153.36447608001799</v>
      </c>
      <c r="I28">
        <v>31.165544550312799</v>
      </c>
      <c r="J28" t="s">
        <v>38</v>
      </c>
      <c r="O28">
        <v>-5597.62919350826</v>
      </c>
      <c r="P28">
        <v>-315.45324345089801</v>
      </c>
      <c r="Q28">
        <v>136.87512695653299</v>
      </c>
      <c r="R28">
        <v>4.68175847972371</v>
      </c>
      <c r="S28">
        <v>6.8298002548996104</v>
      </c>
      <c r="T28">
        <v>5.7658207885638904</v>
      </c>
      <c r="U28">
        <v>3</v>
      </c>
      <c r="V28">
        <v>25.144291465098799</v>
      </c>
      <c r="W28">
        <v>15.396320383023401</v>
      </c>
      <c r="X28" t="s">
        <v>38</v>
      </c>
      <c r="Y28" s="8"/>
      <c r="AA28" s="13"/>
      <c r="AC28">
        <v>6091.3445278539002</v>
      </c>
      <c r="AD28">
        <v>12997.5643823592</v>
      </c>
      <c r="AE28">
        <v>-53.265207996325302</v>
      </c>
      <c r="AF28">
        <v>5.5369668778059298</v>
      </c>
      <c r="AG28">
        <v>6.9418885847325598</v>
      </c>
      <c r="AH28">
        <v>6.8045943744719697</v>
      </c>
      <c r="AI28">
        <v>1</v>
      </c>
      <c r="AJ28">
        <v>24.6610521875755</v>
      </c>
      <c r="AK28">
        <v>16.7374015375281</v>
      </c>
      <c r="AL28" t="s">
        <v>38</v>
      </c>
      <c r="AQ28" s="9" t="s">
        <v>51</v>
      </c>
      <c r="BE28">
        <v>15546.4070456794</v>
      </c>
      <c r="BF28">
        <v>-7274.1237172792598</v>
      </c>
      <c r="BG28">
        <v>104.99416265211801</v>
      </c>
      <c r="BH28">
        <v>6.2841980414858298</v>
      </c>
      <c r="BI28">
        <v>5.1526968600452996</v>
      </c>
      <c r="BJ28">
        <v>6.5016861201967</v>
      </c>
      <c r="BK28">
        <v>11</v>
      </c>
      <c r="BL28">
        <v>47.414202450692002</v>
      </c>
      <c r="BM28">
        <v>25.2411631055373</v>
      </c>
      <c r="BN28" t="s">
        <v>38</v>
      </c>
      <c r="BS28">
        <v>-12888.625130157599</v>
      </c>
      <c r="BT28">
        <v>-4535.2702652350799</v>
      </c>
      <c r="BU28">
        <v>43.885969734987398</v>
      </c>
      <c r="BV28">
        <v>3.2876929186723198</v>
      </c>
      <c r="BW28">
        <v>2.0530013394769902</v>
      </c>
      <c r="BX28">
        <v>5.3238329902556201</v>
      </c>
      <c r="BY28">
        <v>29</v>
      </c>
      <c r="BZ28">
        <v>42.236115216787397</v>
      </c>
      <c r="CA28">
        <v>17.328351593511002</v>
      </c>
      <c r="CB28" t="s">
        <v>38</v>
      </c>
    </row>
    <row r="29" spans="1:80" x14ac:dyDescent="0.2">
      <c r="A29">
        <v>-3333.6562363067501</v>
      </c>
      <c r="B29">
        <v>-6901.1916112723602</v>
      </c>
      <c r="C29">
        <v>148.69110658804999</v>
      </c>
      <c r="D29">
        <v>6.5955369494267702</v>
      </c>
      <c r="E29">
        <v>6.6266755916265403</v>
      </c>
      <c r="F29">
        <v>5.0085822915438998</v>
      </c>
      <c r="G29">
        <v>14</v>
      </c>
      <c r="H29">
        <v>16.795261212440899</v>
      </c>
      <c r="I29">
        <v>18.447774185698901</v>
      </c>
      <c r="J29" t="s">
        <v>38</v>
      </c>
      <c r="O29">
        <v>-5553.1440037413004</v>
      </c>
      <c r="P29">
        <v>-339.49610839920501</v>
      </c>
      <c r="Q29">
        <v>129.33863284580599</v>
      </c>
      <c r="R29">
        <v>5.0902556787334703</v>
      </c>
      <c r="S29">
        <v>5.73644285857997</v>
      </c>
      <c r="T29">
        <v>3.3562463936490401</v>
      </c>
      <c r="U29">
        <v>3</v>
      </c>
      <c r="V29">
        <v>10.0938606868911</v>
      </c>
      <c r="W29">
        <v>51.125240410254101</v>
      </c>
      <c r="X29" t="s">
        <v>38</v>
      </c>
      <c r="AA29" s="13"/>
      <c r="AC29">
        <v>6068.1986268950704</v>
      </c>
      <c r="AD29">
        <v>12980.822102440199</v>
      </c>
      <c r="AE29">
        <v>-59.097489908441702</v>
      </c>
      <c r="AF29">
        <v>3.9789116998565999</v>
      </c>
      <c r="AG29">
        <v>4.3858112832302902</v>
      </c>
      <c r="AH29">
        <v>5.3756120156024298</v>
      </c>
      <c r="AI29">
        <v>1</v>
      </c>
      <c r="AJ29">
        <v>26.456917205231399</v>
      </c>
      <c r="AK29">
        <v>29.1556543467137</v>
      </c>
      <c r="AL29" t="s">
        <v>38</v>
      </c>
      <c r="AQ29" s="6" t="s">
        <v>28</v>
      </c>
      <c r="AR29" s="6" t="s">
        <v>29</v>
      </c>
      <c r="AS29" s="6" t="s">
        <v>30</v>
      </c>
      <c r="AT29" s="6" t="s">
        <v>31</v>
      </c>
      <c r="AU29" s="6" t="s">
        <v>32</v>
      </c>
      <c r="AV29" s="6" t="s">
        <v>33</v>
      </c>
      <c r="AW29" s="6" t="s">
        <v>34</v>
      </c>
      <c r="AX29" s="6" t="s">
        <v>35</v>
      </c>
      <c r="AY29" s="6" t="s">
        <v>36</v>
      </c>
      <c r="AZ29" s="6" t="s">
        <v>37</v>
      </c>
      <c r="BE29">
        <v>15544.782575970699</v>
      </c>
      <c r="BF29">
        <v>-7257.4955573112802</v>
      </c>
      <c r="BG29">
        <v>111.13068267695699</v>
      </c>
      <c r="BH29">
        <v>7.3114118362715699</v>
      </c>
      <c r="BI29">
        <v>5.6474085254677098</v>
      </c>
      <c r="BJ29">
        <v>4.7433736217825597</v>
      </c>
      <c r="BK29">
        <v>11</v>
      </c>
      <c r="BL29">
        <v>87.8548236879179</v>
      </c>
      <c r="BM29">
        <v>17.798637132392798</v>
      </c>
      <c r="BN29" t="s">
        <v>38</v>
      </c>
      <c r="BS29">
        <v>-12889.652366831</v>
      </c>
      <c r="BT29">
        <v>-4546.2266990237204</v>
      </c>
      <c r="BU29">
        <v>41.363677443430802</v>
      </c>
      <c r="BV29">
        <v>2.4507391560523701</v>
      </c>
      <c r="BW29">
        <v>3.12467518626858</v>
      </c>
      <c r="BX29">
        <v>3.0350637210041498</v>
      </c>
      <c r="BY29">
        <v>29</v>
      </c>
      <c r="BZ29">
        <v>96.399052582598301</v>
      </c>
      <c r="CA29">
        <v>11.289845656695199</v>
      </c>
      <c r="CB29" t="s">
        <v>38</v>
      </c>
    </row>
    <row r="30" spans="1:80" x14ac:dyDescent="0.2">
      <c r="A30">
        <v>-11310.9899403246</v>
      </c>
      <c r="B30">
        <v>-5981.5273550867496</v>
      </c>
      <c r="C30">
        <v>87.998733534531397</v>
      </c>
      <c r="D30">
        <v>5.96475058263451</v>
      </c>
      <c r="E30">
        <v>6.4251126684118702</v>
      </c>
      <c r="F30">
        <v>4.7151750939750601</v>
      </c>
      <c r="G30">
        <v>16</v>
      </c>
      <c r="H30">
        <v>13.794523741993</v>
      </c>
      <c r="I30">
        <v>36.367278103563002</v>
      </c>
      <c r="J30">
        <v>30.142524660347899</v>
      </c>
      <c r="O30">
        <v>-2173.80814726771</v>
      </c>
      <c r="P30">
        <v>-2356.6613742791901</v>
      </c>
      <c r="Q30">
        <v>154.64354005772299</v>
      </c>
      <c r="R30">
        <v>7.1326636905400704</v>
      </c>
      <c r="S30">
        <v>7.3365519381915396</v>
      </c>
      <c r="T30">
        <v>4.4866542985436597</v>
      </c>
      <c r="U30">
        <v>5</v>
      </c>
      <c r="V30">
        <v>6.40940060448927</v>
      </c>
      <c r="W30">
        <v>41.719255562445298</v>
      </c>
      <c r="X30">
        <v>37.053669531276697</v>
      </c>
      <c r="AA30" s="13"/>
      <c r="AC30">
        <v>5228.1685026241103</v>
      </c>
      <c r="AD30">
        <v>12662.148223628001</v>
      </c>
      <c r="AE30">
        <v>-40.703592433413398</v>
      </c>
      <c r="AF30">
        <v>7.91903695517244</v>
      </c>
      <c r="AG30">
        <v>6.8738289086567397</v>
      </c>
      <c r="AH30">
        <v>5.4594337252031702</v>
      </c>
      <c r="AI30">
        <v>2</v>
      </c>
      <c r="AJ30">
        <v>35.801483961591202</v>
      </c>
      <c r="AK30">
        <v>14.6946363684921</v>
      </c>
      <c r="AL30">
        <v>31.674467801490898</v>
      </c>
      <c r="AQ30">
        <v>2400.63678764936</v>
      </c>
      <c r="AR30">
        <v>-4760.3894050507197</v>
      </c>
      <c r="AS30">
        <v>-82.492458076715593</v>
      </c>
      <c r="AT30">
        <v>8.0771917438779699</v>
      </c>
      <c r="AU30">
        <v>7.7709255066382497</v>
      </c>
      <c r="AV30">
        <v>8.2502188048859999</v>
      </c>
      <c r="AW30">
        <v>1</v>
      </c>
      <c r="AX30">
        <v>48.254115943319299</v>
      </c>
      <c r="AY30">
        <v>22.370990240492901</v>
      </c>
      <c r="AZ30">
        <v>22.714764970143701</v>
      </c>
      <c r="BE30">
        <v>13168.114548460901</v>
      </c>
      <c r="BF30">
        <v>-4818.4032070905096</v>
      </c>
      <c r="BG30">
        <v>81.013998341631805</v>
      </c>
      <c r="BH30">
        <v>6.0883647550174498</v>
      </c>
      <c r="BI30">
        <v>6.2984939064627596</v>
      </c>
      <c r="BJ30">
        <v>5.1970630153169104</v>
      </c>
      <c r="BK30">
        <v>12</v>
      </c>
      <c r="BL30">
        <v>65.323736917178095</v>
      </c>
      <c r="BM30">
        <v>14.724881178364701</v>
      </c>
      <c r="BN30">
        <v>18.704183342704201</v>
      </c>
      <c r="BS30">
        <v>-11625.7120844198</v>
      </c>
      <c r="BT30">
        <v>-1904.21967504807</v>
      </c>
      <c r="BU30">
        <v>35.786057197435099</v>
      </c>
      <c r="BV30">
        <v>6.7632893133397998</v>
      </c>
      <c r="BW30">
        <v>5.2423696223020197</v>
      </c>
      <c r="BX30">
        <v>6.9679017846761697</v>
      </c>
      <c r="BY30">
        <v>30</v>
      </c>
      <c r="BZ30">
        <v>22.091916583391299</v>
      </c>
      <c r="CA30">
        <v>33.746125401116899</v>
      </c>
      <c r="CB30">
        <v>29.6510828653551</v>
      </c>
    </row>
    <row r="31" spans="1:80" x14ac:dyDescent="0.2">
      <c r="A31">
        <v>-11351.0613522531</v>
      </c>
      <c r="B31">
        <v>-5978.4436428859499</v>
      </c>
      <c r="C31">
        <v>73.017562381518601</v>
      </c>
      <c r="D31">
        <v>3.14237821692568</v>
      </c>
      <c r="E31">
        <v>6.72544591200898</v>
      </c>
      <c r="F31">
        <v>3.5236727680331899</v>
      </c>
      <c r="G31">
        <v>16</v>
      </c>
      <c r="H31">
        <v>49.546398361427201</v>
      </c>
      <c r="I31">
        <v>42.891290770982302</v>
      </c>
      <c r="J31" t="s">
        <v>38</v>
      </c>
      <c r="O31">
        <v>-2132.38121034613</v>
      </c>
      <c r="P31">
        <v>-2391.3940879446</v>
      </c>
      <c r="Q31">
        <v>143.59258529917599</v>
      </c>
      <c r="R31">
        <v>6.2349777269635096</v>
      </c>
      <c r="S31">
        <v>5.6545222714612802</v>
      </c>
      <c r="T31">
        <v>4.3277317217726399</v>
      </c>
      <c r="U31">
        <v>5</v>
      </c>
      <c r="V31">
        <v>18.956638350523999</v>
      </c>
      <c r="W31">
        <v>55.1785837290399</v>
      </c>
      <c r="X31" t="s">
        <v>38</v>
      </c>
      <c r="AA31" s="13"/>
      <c r="AC31">
        <v>5254.1065933974096</v>
      </c>
      <c r="AD31">
        <v>12698.318162089799</v>
      </c>
      <c r="AE31">
        <v>-50.685459317684199</v>
      </c>
      <c r="AF31">
        <v>6.4380015011321596</v>
      </c>
      <c r="AG31">
        <v>7.7073250624636396</v>
      </c>
      <c r="AH31">
        <v>6.0236331065356099</v>
      </c>
      <c r="AI31">
        <v>2</v>
      </c>
      <c r="AJ31">
        <v>14.3325111157565</v>
      </c>
      <c r="AK31">
        <v>45.6145444763645</v>
      </c>
      <c r="AL31" t="s">
        <v>38</v>
      </c>
      <c r="AQ31">
        <v>2403.3572247744701</v>
      </c>
      <c r="AR31">
        <v>-4735.9210522043404</v>
      </c>
      <c r="AS31">
        <v>-90.713767364816604</v>
      </c>
      <c r="AT31">
        <v>8.4387277507325607</v>
      </c>
      <c r="AU31">
        <v>6.2305028379039404</v>
      </c>
      <c r="AV31">
        <v>7.1847166053816602</v>
      </c>
      <c r="AW31">
        <v>1</v>
      </c>
      <c r="AX31">
        <v>56.649453110345497</v>
      </c>
      <c r="AY31">
        <v>25.9555580864183</v>
      </c>
      <c r="AZ31" t="s">
        <v>38</v>
      </c>
      <c r="BE31">
        <v>13168.3337780121</v>
      </c>
      <c r="BF31">
        <v>-4797.4405431618397</v>
      </c>
      <c r="BG31">
        <v>76.8948369758659</v>
      </c>
      <c r="BH31">
        <v>6.6191100807298797</v>
      </c>
      <c r="BI31">
        <v>5.5322626246909303</v>
      </c>
      <c r="BJ31">
        <v>5.2416225380904802</v>
      </c>
      <c r="BK31">
        <v>12</v>
      </c>
      <c r="BL31">
        <v>42.050965714228298</v>
      </c>
      <c r="BM31">
        <v>21.364663136584699</v>
      </c>
      <c r="BN31" t="s">
        <v>38</v>
      </c>
      <c r="BS31">
        <v>-11663.390110992699</v>
      </c>
      <c r="BT31">
        <v>-1917.2381672699501</v>
      </c>
      <c r="BU31">
        <v>34.219246858429003</v>
      </c>
      <c r="BV31">
        <v>5.7046427333480301</v>
      </c>
      <c r="BW31">
        <v>7.7684505335866101</v>
      </c>
      <c r="BX31">
        <v>4.9941622152275098</v>
      </c>
      <c r="BY31">
        <v>30</v>
      </c>
      <c r="BZ31">
        <v>55.796872316470001</v>
      </c>
      <c r="CA31">
        <v>39.894482335236503</v>
      </c>
      <c r="CB31" t="s">
        <v>38</v>
      </c>
    </row>
    <row r="32" spans="1:80" x14ac:dyDescent="0.2">
      <c r="A32">
        <v>-11341.9848280269</v>
      </c>
      <c r="B32">
        <v>-5983.63556949145</v>
      </c>
      <c r="C32">
        <v>69.092351410937994</v>
      </c>
      <c r="D32">
        <v>2.6866693572349298</v>
      </c>
      <c r="E32">
        <v>4.1536722729785298</v>
      </c>
      <c r="F32">
        <v>3.2758441069234601</v>
      </c>
      <c r="G32">
        <v>16</v>
      </c>
      <c r="H32">
        <v>116.65907789658</v>
      </c>
      <c r="I32">
        <v>11.1690051064984</v>
      </c>
      <c r="J32" t="s">
        <v>38</v>
      </c>
      <c r="O32">
        <v>-2145.1675304804598</v>
      </c>
      <c r="P32">
        <v>-2385.9784685759801</v>
      </c>
      <c r="Q32">
        <v>146.85127872201301</v>
      </c>
      <c r="R32">
        <v>4.69340356977919</v>
      </c>
      <c r="S32">
        <v>4.8850591150489002</v>
      </c>
      <c r="T32">
        <v>5.0892842508079799</v>
      </c>
      <c r="U32">
        <v>5</v>
      </c>
      <c r="V32">
        <v>154.63396104498699</v>
      </c>
      <c r="W32">
        <v>14.263169302345</v>
      </c>
      <c r="X32" t="s">
        <v>38</v>
      </c>
      <c r="AA32" s="13"/>
      <c r="AC32">
        <v>5235.4262397783896</v>
      </c>
      <c r="AD32">
        <v>12669.068453890901</v>
      </c>
      <c r="AE32">
        <v>-51.444542228969802</v>
      </c>
      <c r="AF32">
        <v>7.7691467920661301</v>
      </c>
      <c r="AG32">
        <v>6.0461213212952103</v>
      </c>
      <c r="AH32">
        <v>5.1060105720987803</v>
      </c>
      <c r="AI32">
        <v>2</v>
      </c>
      <c r="AJ32">
        <v>129.866004922652</v>
      </c>
      <c r="AK32">
        <v>34.714222559616097</v>
      </c>
      <c r="AL32" t="s">
        <v>38</v>
      </c>
      <c r="AQ32">
        <v>2414.6326295710601</v>
      </c>
      <c r="AR32">
        <v>-4743.9806186810501</v>
      </c>
      <c r="AS32">
        <v>-76.548608893086694</v>
      </c>
      <c r="AT32">
        <v>6.39956100876595</v>
      </c>
      <c r="AU32">
        <v>8.8392025320193994</v>
      </c>
      <c r="AV32">
        <v>6.9553273116563599</v>
      </c>
      <c r="AW32">
        <v>1</v>
      </c>
      <c r="AX32">
        <v>75.096430946335204</v>
      </c>
      <c r="AY32">
        <v>19.817746583519799</v>
      </c>
      <c r="AZ32" t="s">
        <v>38</v>
      </c>
      <c r="BE32">
        <v>13180.679376456699</v>
      </c>
      <c r="BF32">
        <v>-4811.4140714039604</v>
      </c>
      <c r="BG32">
        <v>84.191923058724498</v>
      </c>
      <c r="BH32">
        <v>3.68824527982206</v>
      </c>
      <c r="BI32">
        <v>7.4118634461042099</v>
      </c>
      <c r="BJ32">
        <v>4.0025161925753103</v>
      </c>
      <c r="BK32">
        <v>12</v>
      </c>
      <c r="BL32">
        <v>72.625297368593706</v>
      </c>
      <c r="BM32">
        <v>20.023005713163101</v>
      </c>
      <c r="BN32" t="s">
        <v>38</v>
      </c>
      <c r="BS32">
        <v>-11656.9055245404</v>
      </c>
      <c r="BT32">
        <v>-1911.1085041688</v>
      </c>
      <c r="BU32">
        <v>46.663295191201897</v>
      </c>
      <c r="BV32">
        <v>5.5678816541645304</v>
      </c>
      <c r="BW32">
        <v>6.1909247748448601</v>
      </c>
      <c r="BX32">
        <v>4.5582048523624801</v>
      </c>
      <c r="BY32">
        <v>30</v>
      </c>
      <c r="BZ32">
        <v>102.111211100139</v>
      </c>
      <c r="CA32">
        <v>15.3126408597119</v>
      </c>
      <c r="CB32" t="s">
        <v>38</v>
      </c>
    </row>
    <row r="33" spans="1:80" x14ac:dyDescent="0.2">
      <c r="A33">
        <v>-4867.5223354585896</v>
      </c>
      <c r="B33">
        <v>-7351.3086833613397</v>
      </c>
      <c r="C33">
        <v>43.323718875886001</v>
      </c>
      <c r="D33">
        <v>7.3679148621272299</v>
      </c>
      <c r="E33">
        <v>7.0060003792574399</v>
      </c>
      <c r="F33">
        <v>6.48730469961931</v>
      </c>
      <c r="G33">
        <v>17</v>
      </c>
      <c r="H33">
        <v>22.2980253904955</v>
      </c>
      <c r="I33">
        <v>28.087754915401199</v>
      </c>
      <c r="J33">
        <v>25.806658627805898</v>
      </c>
      <c r="O33">
        <v>-6886.4676671531997</v>
      </c>
      <c r="P33">
        <v>-1784.86116939919</v>
      </c>
      <c r="Q33">
        <v>87.915253616663705</v>
      </c>
      <c r="R33">
        <v>6.1318932500115997</v>
      </c>
      <c r="S33">
        <v>3.1111609931043001</v>
      </c>
      <c r="T33">
        <v>6.0216808074761996</v>
      </c>
      <c r="U33">
        <v>9</v>
      </c>
      <c r="V33">
        <v>45.7131297453599</v>
      </c>
      <c r="W33">
        <v>24.236242016196499</v>
      </c>
      <c r="X33">
        <v>30.7058283064882</v>
      </c>
      <c r="AA33" s="13"/>
      <c r="AC33">
        <v>8355.4859983255101</v>
      </c>
      <c r="AD33">
        <v>16138.059832683201</v>
      </c>
      <c r="AE33">
        <v>-41.828404004602397</v>
      </c>
      <c r="AF33">
        <v>4.7786812356230897</v>
      </c>
      <c r="AG33">
        <v>4.5591816435392101</v>
      </c>
      <c r="AH33">
        <v>3.8065504532682399</v>
      </c>
      <c r="AI33">
        <v>3</v>
      </c>
      <c r="AJ33">
        <v>66.4931293663291</v>
      </c>
      <c r="AK33">
        <v>16.535337258964599</v>
      </c>
      <c r="AL33">
        <v>17.685491444813898</v>
      </c>
      <c r="AQ33">
        <v>2372.6800643516399</v>
      </c>
      <c r="AR33">
        <v>-3690.3293896668001</v>
      </c>
      <c r="AS33">
        <v>-87.749995208523799</v>
      </c>
      <c r="AT33">
        <v>8.4721899722268592</v>
      </c>
      <c r="AU33">
        <v>7.17611991622503</v>
      </c>
      <c r="AV33">
        <v>8.8623896506567501</v>
      </c>
      <c r="AW33">
        <v>2</v>
      </c>
      <c r="AX33">
        <v>77.7403748495706</v>
      </c>
      <c r="AY33">
        <v>17.5556083780465</v>
      </c>
      <c r="AZ33">
        <v>23.519942894338602</v>
      </c>
      <c r="BE33">
        <v>12154.299813259</v>
      </c>
      <c r="BF33">
        <v>-4892.6773393393096</v>
      </c>
      <c r="BG33">
        <v>77.7238393541801</v>
      </c>
      <c r="BH33">
        <v>8.3415203701615095</v>
      </c>
      <c r="BI33">
        <v>5.2522918083973096</v>
      </c>
      <c r="BJ33">
        <v>5.24590567514191</v>
      </c>
      <c r="BK33">
        <v>13</v>
      </c>
      <c r="BL33">
        <v>128.91520572914899</v>
      </c>
      <c r="BM33">
        <v>19.289807725013901</v>
      </c>
      <c r="BN33">
        <v>20.871308049794301</v>
      </c>
      <c r="BS33">
        <v>-11926.7197909525</v>
      </c>
      <c r="BT33">
        <v>-707.77000000912699</v>
      </c>
      <c r="BU33">
        <v>167.37085124154001</v>
      </c>
      <c r="BV33">
        <v>5.2555228749090404</v>
      </c>
      <c r="BW33">
        <v>5.1485253727846603</v>
      </c>
      <c r="BX33">
        <v>3.1736976193886099</v>
      </c>
      <c r="BY33">
        <v>35</v>
      </c>
      <c r="BZ33">
        <v>45.145354518797497</v>
      </c>
      <c r="CA33">
        <v>55.695950188642598</v>
      </c>
      <c r="CB33">
        <v>52.4636156092946</v>
      </c>
    </row>
    <row r="34" spans="1:80" x14ac:dyDescent="0.2">
      <c r="A34">
        <v>-4898.2170630578403</v>
      </c>
      <c r="B34">
        <v>-7368.7625600805504</v>
      </c>
      <c r="C34">
        <v>44.015898367486699</v>
      </c>
      <c r="D34">
        <v>6.6004020217073904</v>
      </c>
      <c r="E34">
        <v>6.4715796897518798</v>
      </c>
      <c r="F34">
        <v>4.7918884142575804</v>
      </c>
      <c r="G34">
        <v>17</v>
      </c>
      <c r="H34">
        <v>48.764364165416097</v>
      </c>
      <c r="I34">
        <v>35.316897193414903</v>
      </c>
      <c r="J34" t="s">
        <v>38</v>
      </c>
      <c r="O34">
        <v>-6853.3519786001798</v>
      </c>
      <c r="P34">
        <v>-1789.8653295423501</v>
      </c>
      <c r="Q34">
        <v>108.74421151759999</v>
      </c>
      <c r="R34">
        <v>6.1904330223926003</v>
      </c>
      <c r="S34">
        <v>6.3003044530638199</v>
      </c>
      <c r="T34">
        <v>6.2026289088781903</v>
      </c>
      <c r="U34">
        <v>9</v>
      </c>
      <c r="V34">
        <v>37.809580734646097</v>
      </c>
      <c r="W34">
        <v>39.440283141957401</v>
      </c>
      <c r="X34" t="s">
        <v>38</v>
      </c>
      <c r="AA34" s="13"/>
      <c r="AC34">
        <v>8347.5095317161304</v>
      </c>
      <c r="AD34">
        <v>16125.1278266143</v>
      </c>
      <c r="AE34">
        <v>-50.910345255891102</v>
      </c>
      <c r="AF34">
        <v>6.1821586508066604</v>
      </c>
      <c r="AG34">
        <v>5.6769189026808604</v>
      </c>
      <c r="AH34">
        <v>3.8937112470414199</v>
      </c>
      <c r="AI34">
        <v>3</v>
      </c>
      <c r="AJ34">
        <v>53.637166711539898</v>
      </c>
      <c r="AK34">
        <v>17.701481786211801</v>
      </c>
      <c r="AL34" t="s">
        <v>38</v>
      </c>
      <c r="AQ34">
        <v>2392.7680759548998</v>
      </c>
      <c r="AR34">
        <v>-3674.8322762080402</v>
      </c>
      <c r="AS34">
        <v>-89.295986509856206</v>
      </c>
      <c r="AT34">
        <v>8.7546691685721996</v>
      </c>
      <c r="AU34">
        <v>6.7962450282054698</v>
      </c>
      <c r="AV34">
        <v>7.7052370709097699</v>
      </c>
      <c r="AW34">
        <v>2</v>
      </c>
      <c r="AX34">
        <v>38.654879830099297</v>
      </c>
      <c r="AY34">
        <v>25.4180806677088</v>
      </c>
      <c r="AZ34" t="s">
        <v>38</v>
      </c>
      <c r="BE34">
        <v>12144.932349246301</v>
      </c>
      <c r="BF34">
        <v>-4883.7533278303399</v>
      </c>
      <c r="BG34">
        <v>74.189563393889898</v>
      </c>
      <c r="BH34">
        <v>5.4609758319130703</v>
      </c>
      <c r="BI34">
        <v>3.8142527969509801</v>
      </c>
      <c r="BJ34">
        <v>7.8699015902547096</v>
      </c>
      <c r="BK34">
        <v>13</v>
      </c>
      <c r="BL34">
        <v>29.861096400601799</v>
      </c>
      <c r="BM34">
        <v>13.411877944772201</v>
      </c>
      <c r="BN34" t="s">
        <v>38</v>
      </c>
      <c r="BS34">
        <v>-11919.3010618751</v>
      </c>
      <c r="BT34">
        <v>-723.39092113403603</v>
      </c>
      <c r="BU34">
        <v>222.75706918455799</v>
      </c>
      <c r="BV34">
        <v>5.5127230889732699</v>
      </c>
      <c r="BW34">
        <v>4.4377467970154099</v>
      </c>
      <c r="BX34">
        <v>3.93151649655608</v>
      </c>
      <c r="BY34">
        <v>35</v>
      </c>
      <c r="BZ34">
        <v>64.611363217622795</v>
      </c>
      <c r="CA34">
        <v>58.023132076315399</v>
      </c>
      <c r="CB34" t="s">
        <v>38</v>
      </c>
    </row>
    <row r="35" spans="1:80" x14ac:dyDescent="0.2">
      <c r="A35">
        <v>-4886.0739595116802</v>
      </c>
      <c r="B35">
        <v>-7371.6133779154598</v>
      </c>
      <c r="C35">
        <v>37.6247189421846</v>
      </c>
      <c r="D35">
        <v>6.1812242081059301</v>
      </c>
      <c r="E35">
        <v>6.5496522416112999</v>
      </c>
      <c r="F35">
        <v>6.9583184858836997</v>
      </c>
      <c r="G35">
        <v>17</v>
      </c>
      <c r="H35">
        <v>108.93761044408799</v>
      </c>
      <c r="I35">
        <v>14.015323774601701</v>
      </c>
      <c r="J35" t="s">
        <v>38</v>
      </c>
      <c r="O35">
        <v>-6874.5933359394903</v>
      </c>
      <c r="P35">
        <v>-1804.20509794804</v>
      </c>
      <c r="Q35">
        <v>96.412789353091199</v>
      </c>
      <c r="R35">
        <v>5.9555543346981903</v>
      </c>
      <c r="S35">
        <v>5.5602454562107404</v>
      </c>
      <c r="T35">
        <v>4.4113589566804299</v>
      </c>
      <c r="U35">
        <v>9</v>
      </c>
      <c r="V35">
        <v>96.477289519994002</v>
      </c>
      <c r="W35">
        <v>28.440959761310801</v>
      </c>
      <c r="X35" t="s">
        <v>38</v>
      </c>
      <c r="AA35" s="13"/>
      <c r="AC35">
        <v>8342.1402645971593</v>
      </c>
      <c r="AD35">
        <v>16143.1496524779</v>
      </c>
      <c r="AE35">
        <v>-50.159220529808998</v>
      </c>
      <c r="AF35">
        <v>5.5654541842819301</v>
      </c>
      <c r="AG35">
        <v>4.6623978540066799</v>
      </c>
      <c r="AH35">
        <v>4.4311883279032802</v>
      </c>
      <c r="AI35">
        <v>3</v>
      </c>
      <c r="AJ35">
        <v>59.869703922131002</v>
      </c>
      <c r="AK35">
        <v>18.819655289265299</v>
      </c>
      <c r="AL35" t="s">
        <v>38</v>
      </c>
      <c r="AQ35">
        <v>2386.0153547810401</v>
      </c>
      <c r="AR35">
        <v>-3700.96457298933</v>
      </c>
      <c r="AS35">
        <v>-83.595203952249193</v>
      </c>
      <c r="AT35">
        <v>6.0907804467300704</v>
      </c>
      <c r="AU35">
        <v>8.1679610211311307</v>
      </c>
      <c r="AV35">
        <v>8.5987415807283707</v>
      </c>
      <c r="AW35">
        <v>2</v>
      </c>
      <c r="AX35">
        <v>63.604745320330103</v>
      </c>
      <c r="AY35">
        <v>27.586139637260601</v>
      </c>
      <c r="AZ35" t="s">
        <v>38</v>
      </c>
      <c r="BE35">
        <v>12152.9328738652</v>
      </c>
      <c r="BF35">
        <v>-4911.03823874299</v>
      </c>
      <c r="BG35">
        <v>83.477580037395299</v>
      </c>
      <c r="BH35">
        <v>8.4038526949574699</v>
      </c>
      <c r="BI35">
        <v>4.3583587086382902</v>
      </c>
      <c r="BJ35">
        <v>5.2322421184322003</v>
      </c>
      <c r="BK35">
        <v>13</v>
      </c>
      <c r="BL35">
        <v>21.223697870249602</v>
      </c>
      <c r="BM35">
        <v>29.912238479596901</v>
      </c>
      <c r="BN35" t="s">
        <v>38</v>
      </c>
      <c r="BS35">
        <v>-11933.334790651899</v>
      </c>
      <c r="BT35">
        <v>-755.0174023308</v>
      </c>
      <c r="BU35">
        <v>196.110434054211</v>
      </c>
      <c r="BV35">
        <v>5.20992434662862</v>
      </c>
      <c r="BW35">
        <v>6.2388964026323501</v>
      </c>
      <c r="BX35">
        <v>3.4508896332419701</v>
      </c>
      <c r="BY35">
        <v>35</v>
      </c>
      <c r="BZ35">
        <v>70.243282263579701</v>
      </c>
      <c r="CA35">
        <v>43.671764562925901</v>
      </c>
      <c r="CB35" t="s">
        <v>38</v>
      </c>
    </row>
    <row r="36" spans="1:80" x14ac:dyDescent="0.2">
      <c r="A36">
        <v>-4352.36968192944</v>
      </c>
      <c r="B36">
        <v>-2312.6145898428399</v>
      </c>
      <c r="C36">
        <v>176.54404285039399</v>
      </c>
      <c r="D36">
        <v>4.78976157339872</v>
      </c>
      <c r="E36">
        <v>6.9122725777695502</v>
      </c>
      <c r="F36">
        <v>3.2971739298084901</v>
      </c>
      <c r="G36">
        <v>18</v>
      </c>
      <c r="H36">
        <v>71.074111634962605</v>
      </c>
      <c r="I36">
        <v>20.280103674389899</v>
      </c>
      <c r="J36">
        <v>17.073989598058599</v>
      </c>
      <c r="O36">
        <v>-2220.3814248670201</v>
      </c>
      <c r="P36">
        <v>-334.66832821869798</v>
      </c>
      <c r="Q36">
        <v>154.819276033813</v>
      </c>
      <c r="R36">
        <v>5.9758077806416203</v>
      </c>
      <c r="S36">
        <v>4.9664880872470496</v>
      </c>
      <c r="T36">
        <v>6.8275153227273799</v>
      </c>
      <c r="U36">
        <v>10</v>
      </c>
      <c r="V36">
        <v>44.640616210175303</v>
      </c>
      <c r="W36">
        <v>56.430152644196703</v>
      </c>
      <c r="X36">
        <v>53.274505787929201</v>
      </c>
      <c r="AA36" s="13"/>
      <c r="AC36">
        <v>5935.9551359951802</v>
      </c>
      <c r="AD36">
        <v>11613.408988150501</v>
      </c>
      <c r="AE36">
        <v>-67.962286806919494</v>
      </c>
      <c r="AF36">
        <v>4.4620712622546703</v>
      </c>
      <c r="AG36">
        <v>2.83714463870322</v>
      </c>
      <c r="AH36">
        <v>7.1383523489291099</v>
      </c>
      <c r="AI36">
        <v>4</v>
      </c>
      <c r="AJ36">
        <v>19.665400673941502</v>
      </c>
      <c r="AK36">
        <v>34.4916609669663</v>
      </c>
      <c r="AL36">
        <v>23.5633254797254</v>
      </c>
      <c r="AQ36">
        <v>-310.12390335405598</v>
      </c>
      <c r="AR36">
        <v>-1021.59444299771</v>
      </c>
      <c r="AS36">
        <v>-80.459434540249006</v>
      </c>
      <c r="AT36">
        <v>7.7489054733453502</v>
      </c>
      <c r="AU36">
        <v>7.6209495541944703</v>
      </c>
      <c r="AV36">
        <v>6.7949375676275299</v>
      </c>
      <c r="AW36">
        <v>3</v>
      </c>
      <c r="AX36">
        <v>76.543028738154902</v>
      </c>
      <c r="AY36">
        <v>18.728224955671902</v>
      </c>
      <c r="AZ36">
        <v>22.808743496846802</v>
      </c>
      <c r="BE36">
        <v>13625.6650072515</v>
      </c>
      <c r="BF36">
        <v>-1967.9402086661401</v>
      </c>
      <c r="BG36">
        <v>79.773836809861507</v>
      </c>
      <c r="BH36">
        <v>6.5220792415092701</v>
      </c>
      <c r="BI36">
        <v>4.8085711209906199</v>
      </c>
      <c r="BJ36">
        <v>6.6558566273151802</v>
      </c>
      <c r="BK36">
        <v>14</v>
      </c>
      <c r="BL36">
        <v>28.224271579155101</v>
      </c>
      <c r="BM36">
        <v>14.798304079636299</v>
      </c>
      <c r="BN36">
        <v>21.5210110540561</v>
      </c>
      <c r="BS36">
        <v>-11212.617058776401</v>
      </c>
      <c r="BT36">
        <v>-4461.0652698064796</v>
      </c>
      <c r="BU36">
        <v>144.888817888115</v>
      </c>
      <c r="BV36">
        <v>6.4592209324670602</v>
      </c>
      <c r="BW36">
        <v>4.55423694328291</v>
      </c>
      <c r="BX36">
        <v>3.3837342257043299</v>
      </c>
      <c r="BY36">
        <v>38</v>
      </c>
      <c r="BZ36">
        <v>40.499218668448201</v>
      </c>
      <c r="CA36">
        <v>23.670647929918498</v>
      </c>
      <c r="CB36">
        <v>23.825018548189298</v>
      </c>
    </row>
    <row r="37" spans="1:80" x14ac:dyDescent="0.2">
      <c r="A37">
        <v>-4343.3090006183502</v>
      </c>
      <c r="B37">
        <v>-2308.4558202499302</v>
      </c>
      <c r="C37">
        <v>181.92220950137599</v>
      </c>
      <c r="D37">
        <v>5.15278698160974</v>
      </c>
      <c r="E37">
        <v>7.7590890255495397</v>
      </c>
      <c r="F37">
        <v>4.6234462061114003</v>
      </c>
      <c r="G37">
        <v>18</v>
      </c>
      <c r="H37">
        <v>76.169195542386007</v>
      </c>
      <c r="I37">
        <v>11.327664669901001</v>
      </c>
      <c r="J37" t="s">
        <v>38</v>
      </c>
      <c r="O37">
        <v>-2193.5335042411002</v>
      </c>
      <c r="P37">
        <v>-352.273642551389</v>
      </c>
      <c r="Q37">
        <v>104.923983996145</v>
      </c>
      <c r="R37">
        <v>9.1480141545372202</v>
      </c>
      <c r="S37">
        <v>6.8157371803203803</v>
      </c>
      <c r="T37">
        <v>6.2756315249180101</v>
      </c>
      <c r="U37">
        <v>10</v>
      </c>
      <c r="V37">
        <v>64.095798905920702</v>
      </c>
      <c r="W37">
        <v>59.332100099467802</v>
      </c>
      <c r="X37" t="s">
        <v>38</v>
      </c>
      <c r="AA37" s="13"/>
      <c r="AC37">
        <v>5948.5655580513603</v>
      </c>
      <c r="AD37">
        <v>11624.1963077605</v>
      </c>
      <c r="AE37">
        <v>-59.3259708020259</v>
      </c>
      <c r="AF37">
        <v>4.1706085262361796</v>
      </c>
      <c r="AG37">
        <v>8.0172117209831999</v>
      </c>
      <c r="AH37">
        <v>5.6153569535122703</v>
      </c>
      <c r="AI37">
        <v>4</v>
      </c>
      <c r="AJ37">
        <v>138.62625150003399</v>
      </c>
      <c r="AK37">
        <v>18.707617778297401</v>
      </c>
      <c r="AL37" t="s">
        <v>38</v>
      </c>
      <c r="AQ37">
        <v>-292.83861859978998</v>
      </c>
      <c r="AR37">
        <v>-1028.58217749353</v>
      </c>
      <c r="AS37">
        <v>-66.130678284507596</v>
      </c>
      <c r="AT37">
        <v>8.8296472675345594</v>
      </c>
      <c r="AU37">
        <v>8.7377709038600493</v>
      </c>
      <c r="AV37">
        <v>5.7515597519825903</v>
      </c>
      <c r="AW37">
        <v>3</v>
      </c>
      <c r="AX37">
        <v>44.135870777094901</v>
      </c>
      <c r="AY37">
        <v>23.514309648733899</v>
      </c>
      <c r="AZ37" t="s">
        <v>38</v>
      </c>
      <c r="BE37">
        <v>13618.2656771528</v>
      </c>
      <c r="BF37">
        <v>-1937.8586148985</v>
      </c>
      <c r="BG37">
        <v>80.829095031895903</v>
      </c>
      <c r="BH37">
        <v>5.1871936724704204</v>
      </c>
      <c r="BI37">
        <v>6.3863925522487497</v>
      </c>
      <c r="BJ37">
        <v>5.6794084199704598</v>
      </c>
      <c r="BK37">
        <v>14</v>
      </c>
      <c r="BL37">
        <v>21.984865558545899</v>
      </c>
      <c r="BM37">
        <v>30.996224599553098</v>
      </c>
      <c r="BN37" t="s">
        <v>38</v>
      </c>
      <c r="BS37">
        <v>-11189.099418527499</v>
      </c>
      <c r="BT37">
        <v>-4469.3776904797996</v>
      </c>
      <c r="BU37">
        <v>130.250819537642</v>
      </c>
      <c r="BV37">
        <v>5.0104904663212402</v>
      </c>
      <c r="BW37">
        <v>4.5920623268005301</v>
      </c>
      <c r="BX37">
        <v>5.6060910316608101</v>
      </c>
      <c r="BY37">
        <v>38</v>
      </c>
      <c r="BZ37">
        <v>54.697800469077798</v>
      </c>
      <c r="CA37">
        <v>28.921388902217998</v>
      </c>
      <c r="CB37" t="s">
        <v>38</v>
      </c>
    </row>
    <row r="38" spans="1:80" x14ac:dyDescent="0.2">
      <c r="A38">
        <v>-4358.2883368126204</v>
      </c>
      <c r="B38">
        <v>-2299.12881602265</v>
      </c>
      <c r="C38">
        <v>190.48628204962799</v>
      </c>
      <c r="D38">
        <v>4.6419584992350096</v>
      </c>
      <c r="E38">
        <v>3.8724035416790898</v>
      </c>
      <c r="F38">
        <v>4.3478742694751604</v>
      </c>
      <c r="G38">
        <v>18</v>
      </c>
      <c r="H38">
        <v>32.756692822651402</v>
      </c>
      <c r="I38">
        <v>19.614200449884802</v>
      </c>
      <c r="J38" t="s">
        <v>38</v>
      </c>
      <c r="O38">
        <v>-2209.81063541609</v>
      </c>
      <c r="P38">
        <v>-311.33096639705798</v>
      </c>
      <c r="Q38">
        <v>104.540174201768</v>
      </c>
      <c r="R38">
        <v>7.1049000763501402</v>
      </c>
      <c r="S38">
        <v>6.5845061576010604</v>
      </c>
      <c r="T38">
        <v>6.2499919600361498</v>
      </c>
      <c r="U38">
        <v>10</v>
      </c>
      <c r="V38">
        <v>71.263584883904002</v>
      </c>
      <c r="W38">
        <v>44.061264620122998</v>
      </c>
      <c r="X38" t="s">
        <v>38</v>
      </c>
      <c r="AA38" s="13"/>
      <c r="AC38">
        <v>5965.6447481784699</v>
      </c>
      <c r="AD38">
        <v>11627.4652404509</v>
      </c>
      <c r="AE38">
        <v>-57.444522028442897</v>
      </c>
      <c r="AF38">
        <v>6.6300380974834203</v>
      </c>
      <c r="AG38">
        <v>6.82309817259683</v>
      </c>
      <c r="AH38">
        <v>6.3248814022031601</v>
      </c>
      <c r="AI38">
        <v>4</v>
      </c>
      <c r="AJ38">
        <v>21.708347826024099</v>
      </c>
      <c r="AK38">
        <v>17.490697693912601</v>
      </c>
      <c r="AL38" t="s">
        <v>38</v>
      </c>
      <c r="AQ38">
        <v>-298.24743795811099</v>
      </c>
      <c r="AR38">
        <v>-1007.11762081475</v>
      </c>
      <c r="AS38">
        <v>-80.116507183436198</v>
      </c>
      <c r="AT38">
        <v>8.1278122499305105</v>
      </c>
      <c r="AU38">
        <v>3.92059950701884</v>
      </c>
      <c r="AV38">
        <v>7.2484732100428504</v>
      </c>
      <c r="AW38">
        <v>3</v>
      </c>
      <c r="AX38">
        <v>59.321100484750303</v>
      </c>
      <c r="AY38">
        <v>26.183695886134501</v>
      </c>
      <c r="AZ38" t="s">
        <v>38</v>
      </c>
      <c r="BE38">
        <v>13628.664608040899</v>
      </c>
      <c r="BF38">
        <v>-1953.48277510605</v>
      </c>
      <c r="BG38">
        <v>80.761163297333596</v>
      </c>
      <c r="BH38">
        <v>8.2086102209738208</v>
      </c>
      <c r="BI38">
        <v>5.1469504843106204</v>
      </c>
      <c r="BJ38">
        <v>3.9451822331583002</v>
      </c>
      <c r="BK38">
        <v>14</v>
      </c>
      <c r="BL38">
        <v>129.79086286229901</v>
      </c>
      <c r="BM38">
        <v>18.768504482978901</v>
      </c>
      <c r="BN38" t="s">
        <v>38</v>
      </c>
      <c r="BS38">
        <v>-11190.3810240084</v>
      </c>
      <c r="BT38">
        <v>-4453.9263286544501</v>
      </c>
      <c r="BU38">
        <v>141.02956272060001</v>
      </c>
      <c r="BV38">
        <v>5.0276362171693698</v>
      </c>
      <c r="BW38">
        <v>5.8779486446360902</v>
      </c>
      <c r="BX38">
        <v>4.9152032169744402</v>
      </c>
      <c r="BY38">
        <v>38</v>
      </c>
      <c r="BZ38">
        <v>84.802980862474001</v>
      </c>
      <c r="CA38">
        <v>18.883018812431601</v>
      </c>
      <c r="CB38" t="s">
        <v>38</v>
      </c>
    </row>
    <row r="39" spans="1:80" x14ac:dyDescent="0.2">
      <c r="A39">
        <v>-10011.853808731399</v>
      </c>
      <c r="B39">
        <v>-5569.0790607343797</v>
      </c>
      <c r="C39">
        <v>113.830099964477</v>
      </c>
      <c r="D39">
        <v>7.0819634112315297</v>
      </c>
      <c r="E39">
        <v>5.41723499153556</v>
      </c>
      <c r="F39">
        <v>4.1970850923995302</v>
      </c>
      <c r="G39">
        <v>19</v>
      </c>
      <c r="H39">
        <v>45.072522934318499</v>
      </c>
      <c r="I39">
        <v>15.209397328957801</v>
      </c>
      <c r="J39">
        <v>14.1508065861708</v>
      </c>
      <c r="O39">
        <v>-3407.7398573138398</v>
      </c>
      <c r="P39">
        <v>1202.6109243979699</v>
      </c>
      <c r="Q39">
        <v>73.143615648075595</v>
      </c>
      <c r="R39">
        <v>5.8305309247152</v>
      </c>
      <c r="S39">
        <v>5.2587204218127299</v>
      </c>
      <c r="T39">
        <v>6.20254807687789</v>
      </c>
      <c r="U39">
        <v>17</v>
      </c>
      <c r="V39">
        <v>21.906164113756301</v>
      </c>
      <c r="W39">
        <v>37.9960770727889</v>
      </c>
      <c r="X39">
        <v>27.937077452048101</v>
      </c>
      <c r="AA39" s="13"/>
      <c r="AC39">
        <v>7542.5229396147197</v>
      </c>
      <c r="AD39">
        <v>12849.2850061309</v>
      </c>
      <c r="AE39">
        <v>-61.820694674768198</v>
      </c>
      <c r="AF39">
        <v>5.5204847516154398</v>
      </c>
      <c r="AG39">
        <v>5.5799144643117904</v>
      </c>
      <c r="AH39">
        <v>4.5129059301851697</v>
      </c>
      <c r="AI39">
        <v>5</v>
      </c>
      <c r="AJ39">
        <v>118.729022189456</v>
      </c>
      <c r="AK39">
        <v>45.158201458867502</v>
      </c>
      <c r="AL39">
        <v>38.883081419333102</v>
      </c>
      <c r="AQ39">
        <v>3376.4628958428402</v>
      </c>
      <c r="AR39">
        <v>-869.35084355768004</v>
      </c>
      <c r="AS39">
        <v>-97.003561402428005</v>
      </c>
      <c r="AT39">
        <v>6.4512553202729102</v>
      </c>
      <c r="AU39">
        <v>7.0801730780000698</v>
      </c>
      <c r="AV39">
        <v>6.9404956931045598</v>
      </c>
      <c r="AW39">
        <v>5</v>
      </c>
      <c r="AX39">
        <v>73.498450877475705</v>
      </c>
      <c r="AY39">
        <v>21.0694509538408</v>
      </c>
      <c r="AZ39">
        <v>23.022413374283701</v>
      </c>
      <c r="BE39">
        <v>13082.675166052</v>
      </c>
      <c r="BF39">
        <v>-1942.97368309681</v>
      </c>
      <c r="BG39">
        <v>70.650696509002302</v>
      </c>
      <c r="BH39">
        <v>6.5641331145290902</v>
      </c>
      <c r="BI39">
        <v>8.1307621592841706</v>
      </c>
      <c r="BJ39">
        <v>4.6392050749015201</v>
      </c>
      <c r="BK39">
        <v>16</v>
      </c>
      <c r="BL39">
        <v>74.266877764757297</v>
      </c>
      <c r="BM39">
        <v>12.023834083977899</v>
      </c>
      <c r="BN39">
        <v>14.935088492382301</v>
      </c>
      <c r="BS39">
        <v>-11635.644149248999</v>
      </c>
      <c r="BT39">
        <v>-3442.2339005963499</v>
      </c>
      <c r="BU39">
        <v>208.53532124693299</v>
      </c>
      <c r="BV39">
        <v>8.1498242269955092</v>
      </c>
      <c r="BW39">
        <v>6.8681965335816102</v>
      </c>
      <c r="BX39">
        <v>6.6322374960609602</v>
      </c>
      <c r="BY39">
        <v>40</v>
      </c>
      <c r="BZ39">
        <v>25.146605161949001</v>
      </c>
      <c r="CA39">
        <v>45.771257024985402</v>
      </c>
      <c r="CB39">
        <v>31.513760080847302</v>
      </c>
    </row>
    <row r="40" spans="1:80" x14ac:dyDescent="0.2">
      <c r="A40">
        <v>-10021.0129119791</v>
      </c>
      <c r="B40">
        <v>-5558.8170648273299</v>
      </c>
      <c r="C40">
        <v>120.720691406394</v>
      </c>
      <c r="D40">
        <v>3.9998017112739399</v>
      </c>
      <c r="E40">
        <v>4.5365073538295402</v>
      </c>
      <c r="F40">
        <v>3.8737137968783801</v>
      </c>
      <c r="G40">
        <v>19</v>
      </c>
      <c r="H40">
        <v>66.153440547509106</v>
      </c>
      <c r="I40">
        <v>15.384342128228401</v>
      </c>
      <c r="J40" t="s">
        <v>38</v>
      </c>
      <c r="O40">
        <v>-3401.9005156171802</v>
      </c>
      <c r="P40">
        <v>1229.9714691201</v>
      </c>
      <c r="Q40">
        <v>59.041410079484102</v>
      </c>
      <c r="R40">
        <v>5.3759026932431002</v>
      </c>
      <c r="S40">
        <v>4.5166631213190804</v>
      </c>
      <c r="T40">
        <v>4.1939867984138104</v>
      </c>
      <c r="U40">
        <v>17</v>
      </c>
      <c r="V40">
        <v>106.48912839310999</v>
      </c>
      <c r="W40">
        <v>31.330009908083099</v>
      </c>
      <c r="X40" t="s">
        <v>38</v>
      </c>
      <c r="AA40" s="13"/>
      <c r="AC40">
        <v>7540.7982137664603</v>
      </c>
      <c r="AD40">
        <v>12862.697665162899</v>
      </c>
      <c r="AE40">
        <v>-52.4619552613404</v>
      </c>
      <c r="AF40">
        <v>6.3682364518038197</v>
      </c>
      <c r="AG40">
        <v>4.9257468028210498</v>
      </c>
      <c r="AH40">
        <v>4.73782658823351</v>
      </c>
      <c r="AI40">
        <v>5</v>
      </c>
      <c r="AJ40">
        <v>46.071173541319602</v>
      </c>
      <c r="AK40">
        <v>16.445671313976899</v>
      </c>
      <c r="AL40" t="s">
        <v>38</v>
      </c>
      <c r="AQ40">
        <v>3366.3213182783002</v>
      </c>
      <c r="AR40">
        <v>-887.55756260209205</v>
      </c>
      <c r="AS40">
        <v>-89.526450611094305</v>
      </c>
      <c r="AT40">
        <v>6.03510361633582</v>
      </c>
      <c r="AU40">
        <v>6.9950158248972896</v>
      </c>
      <c r="AV40">
        <v>6.3262565681047196</v>
      </c>
      <c r="AW40">
        <v>5</v>
      </c>
      <c r="AX40">
        <v>51.370597843621098</v>
      </c>
      <c r="AY40">
        <v>22.141440776190201</v>
      </c>
      <c r="AZ40" t="s">
        <v>38</v>
      </c>
      <c r="BE40">
        <v>13074.0353519563</v>
      </c>
      <c r="BF40">
        <v>-1931.8676382670301</v>
      </c>
      <c r="BG40">
        <v>78.311662768712296</v>
      </c>
      <c r="BH40">
        <v>3.6734402671301098</v>
      </c>
      <c r="BI40">
        <v>3.88929112516493</v>
      </c>
      <c r="BJ40">
        <v>4.9538282386304804</v>
      </c>
      <c r="BK40">
        <v>16</v>
      </c>
      <c r="BL40">
        <v>41.185502706378699</v>
      </c>
      <c r="BM40">
        <v>16.021267846278398</v>
      </c>
      <c r="BN40" t="s">
        <v>38</v>
      </c>
      <c r="BS40">
        <v>-11654.971621127501</v>
      </c>
      <c r="BT40">
        <v>-3448.2231210241598</v>
      </c>
      <c r="BU40">
        <v>204.83298957224599</v>
      </c>
      <c r="BV40">
        <v>4.2068944614297203</v>
      </c>
      <c r="BW40">
        <v>6.9896416751788699</v>
      </c>
      <c r="BX40">
        <v>6.8562579193613296</v>
      </c>
      <c r="BY40">
        <v>40</v>
      </c>
      <c r="BZ40">
        <v>136.55800239891499</v>
      </c>
      <c r="CA40">
        <v>20.570104287040099</v>
      </c>
      <c r="CB40" t="s">
        <v>38</v>
      </c>
    </row>
    <row r="41" spans="1:80" x14ac:dyDescent="0.2">
      <c r="A41">
        <v>-10026.7172301596</v>
      </c>
      <c r="B41">
        <v>-5565.9288066529498</v>
      </c>
      <c r="C41">
        <v>113.13701282732499</v>
      </c>
      <c r="D41">
        <v>4.5493038541675803</v>
      </c>
      <c r="E41">
        <v>5.6794086345500396</v>
      </c>
      <c r="F41">
        <v>4.4093482589193798</v>
      </c>
      <c r="G41">
        <v>19</v>
      </c>
      <c r="H41">
        <v>68.774036518172494</v>
      </c>
      <c r="I41">
        <v>11.858680301326199</v>
      </c>
      <c r="J41" t="s">
        <v>38</v>
      </c>
      <c r="O41">
        <v>-3406.0243914685898</v>
      </c>
      <c r="P41">
        <v>1228.3542012789201</v>
      </c>
      <c r="Q41">
        <v>45.2501980502674</v>
      </c>
      <c r="R41">
        <v>3.0569918881129001</v>
      </c>
      <c r="S41">
        <v>4.0570292316740799</v>
      </c>
      <c r="T41">
        <v>1.34654148695644</v>
      </c>
      <c r="U41">
        <v>17</v>
      </c>
      <c r="V41">
        <v>51.6047074931341</v>
      </c>
      <c r="W41">
        <v>14.485145375272401</v>
      </c>
      <c r="X41" t="s">
        <v>38</v>
      </c>
      <c r="AA41" s="13"/>
      <c r="AC41">
        <v>7575.1842331841399</v>
      </c>
      <c r="AD41">
        <v>12819.7175859487</v>
      </c>
      <c r="AE41">
        <v>-51.907535484081897</v>
      </c>
      <c r="AF41">
        <v>7.6802851179892704</v>
      </c>
      <c r="AG41">
        <v>6.8664837726351102</v>
      </c>
      <c r="AH41">
        <v>6.5665663311499403</v>
      </c>
      <c r="AI41">
        <v>5</v>
      </c>
      <c r="AJ41">
        <v>15.199804269224</v>
      </c>
      <c r="AK41">
        <v>55.045371485154803</v>
      </c>
      <c r="AL41" t="s">
        <v>38</v>
      </c>
      <c r="AQ41">
        <v>3381.7300125255501</v>
      </c>
      <c r="AR41">
        <v>-871.23700723752904</v>
      </c>
      <c r="AS41">
        <v>-76.690471240666596</v>
      </c>
      <c r="AT41">
        <v>6.8002453004105403</v>
      </c>
      <c r="AU41">
        <v>8.0008249872628294</v>
      </c>
      <c r="AV41">
        <v>6.6909615836710499</v>
      </c>
      <c r="AW41">
        <v>5</v>
      </c>
      <c r="AX41">
        <v>55.130951278903197</v>
      </c>
      <c r="AY41">
        <v>25.856348392820099</v>
      </c>
      <c r="AZ41" t="s">
        <v>38</v>
      </c>
      <c r="BE41">
        <v>13084.8663340641</v>
      </c>
      <c r="BF41">
        <v>-1943.9766221222001</v>
      </c>
      <c r="BG41">
        <v>82.430572660002099</v>
      </c>
      <c r="BH41">
        <v>8.7399227147309002</v>
      </c>
      <c r="BI41">
        <v>7.5627317618038896</v>
      </c>
      <c r="BJ41">
        <v>3.6637041491109201</v>
      </c>
      <c r="BK41">
        <v>16</v>
      </c>
      <c r="BL41">
        <v>64.547619528864104</v>
      </c>
      <c r="BM41">
        <v>16.760163546890499</v>
      </c>
      <c r="BN41" t="s">
        <v>38</v>
      </c>
      <c r="BS41">
        <v>-11668.677369278001</v>
      </c>
      <c r="BT41">
        <v>-3469.6285009546</v>
      </c>
      <c r="BU41">
        <v>192.61834240754101</v>
      </c>
      <c r="BV41">
        <v>5.94670764257208</v>
      </c>
      <c r="BW41">
        <v>4.6137039026804203</v>
      </c>
      <c r="BX41">
        <v>7.0562408515327499</v>
      </c>
      <c r="BY41">
        <v>40</v>
      </c>
      <c r="BZ41">
        <v>18.2953924391363</v>
      </c>
      <c r="CA41">
        <v>28.199918930516301</v>
      </c>
      <c r="CB41" t="s">
        <v>38</v>
      </c>
    </row>
    <row r="42" spans="1:80" x14ac:dyDescent="0.2">
      <c r="A42">
        <v>-2955.6402462811302</v>
      </c>
      <c r="B42">
        <v>-5840.39765768896</v>
      </c>
      <c r="C42">
        <v>51.217793775016297</v>
      </c>
      <c r="D42">
        <v>5.5028546193854897</v>
      </c>
      <c r="E42">
        <v>7.4782746244448202</v>
      </c>
      <c r="F42">
        <v>7.5576346321368204</v>
      </c>
      <c r="G42">
        <v>20</v>
      </c>
      <c r="H42">
        <v>146.43264113973501</v>
      </c>
      <c r="I42">
        <v>29.325150476419701</v>
      </c>
      <c r="J42">
        <v>27.116445839828501</v>
      </c>
      <c r="O42">
        <v>-4444.4646741967899</v>
      </c>
      <c r="P42">
        <v>1142.82798260458</v>
      </c>
      <c r="Q42">
        <v>143.07393516173701</v>
      </c>
      <c r="R42">
        <v>6.8262044071203203</v>
      </c>
      <c r="S42">
        <v>7.2768647264599</v>
      </c>
      <c r="T42">
        <v>5.9939234026828299</v>
      </c>
      <c r="U42">
        <v>18</v>
      </c>
      <c r="V42">
        <v>42.457724193094798</v>
      </c>
      <c r="W42">
        <v>46.503752999073697</v>
      </c>
      <c r="X42">
        <v>40.541844334181597</v>
      </c>
      <c r="AA42" s="13"/>
      <c r="AC42">
        <v>7564.7066920300904</v>
      </c>
      <c r="AD42">
        <v>10427.785295227</v>
      </c>
      <c r="AE42">
        <v>-50.222199625509298</v>
      </c>
      <c r="AF42">
        <v>5.54727719012521</v>
      </c>
      <c r="AG42">
        <v>4.6230761980904997</v>
      </c>
      <c r="AH42">
        <v>5.5890489062087401</v>
      </c>
      <c r="AI42">
        <v>7</v>
      </c>
      <c r="AJ42">
        <v>64.765582485443602</v>
      </c>
      <c r="AK42">
        <v>17.276103744247798</v>
      </c>
      <c r="AL42">
        <v>18.709436249904201</v>
      </c>
      <c r="AQ42">
        <v>-465.21201461253003</v>
      </c>
      <c r="AR42">
        <v>-3035.7917452083798</v>
      </c>
      <c r="AS42">
        <v>-93.313406792530699</v>
      </c>
      <c r="AT42">
        <v>8.7431870456996901</v>
      </c>
      <c r="AU42">
        <v>8.1016435218802005</v>
      </c>
      <c r="AV42">
        <v>5.4626798642366099</v>
      </c>
      <c r="AW42">
        <v>8</v>
      </c>
      <c r="AX42">
        <v>41.782468203727397</v>
      </c>
      <c r="AY42">
        <v>23.866393464072999</v>
      </c>
      <c r="AZ42">
        <v>19.860887710930601</v>
      </c>
      <c r="BE42">
        <v>11627.802087808999</v>
      </c>
      <c r="BF42">
        <v>-2228.69759781945</v>
      </c>
      <c r="BG42">
        <v>76.074172384547296</v>
      </c>
      <c r="BH42">
        <v>4.4251918729431301</v>
      </c>
      <c r="BI42">
        <v>4.3529076862756302</v>
      </c>
      <c r="BJ42">
        <v>4.7717512218179703</v>
      </c>
      <c r="BK42">
        <v>20</v>
      </c>
      <c r="BL42">
        <v>43.290660861780097</v>
      </c>
      <c r="BM42">
        <v>11.176248492551901</v>
      </c>
      <c r="BN42">
        <v>14.285579473272501</v>
      </c>
      <c r="BS42">
        <v>-13906.292260316101</v>
      </c>
      <c r="BT42">
        <v>-3999.5651258965599</v>
      </c>
      <c r="BU42">
        <v>149.91776310172199</v>
      </c>
      <c r="BV42">
        <v>5.76520732542809</v>
      </c>
      <c r="BW42">
        <v>4.7844280578429599</v>
      </c>
      <c r="BX42">
        <v>4.2109850126915198</v>
      </c>
      <c r="BY42">
        <v>41</v>
      </c>
      <c r="BZ42">
        <v>131.95503458687301</v>
      </c>
      <c r="CA42">
        <v>48.126421481015598</v>
      </c>
      <c r="CB42">
        <v>39.921417748554397</v>
      </c>
    </row>
    <row r="43" spans="1:80" x14ac:dyDescent="0.2">
      <c r="A43">
        <v>-2944.45253163503</v>
      </c>
      <c r="B43">
        <v>-5837.3370230205901</v>
      </c>
      <c r="C43">
        <v>54.481817257505597</v>
      </c>
      <c r="D43">
        <v>4.7924650090603098</v>
      </c>
      <c r="E43">
        <v>8.4446246050001701</v>
      </c>
      <c r="F43">
        <v>8.3231566009142295</v>
      </c>
      <c r="G43">
        <v>20</v>
      </c>
      <c r="H43">
        <v>24.0323541109445</v>
      </c>
      <c r="I43">
        <v>12.0493274862124</v>
      </c>
      <c r="J43" t="s">
        <v>38</v>
      </c>
      <c r="O43">
        <v>-4419.4742230588099</v>
      </c>
      <c r="P43">
        <v>1158.63068883354</v>
      </c>
      <c r="Q43">
        <v>112.34531273243</v>
      </c>
      <c r="R43">
        <v>7.1641142176932098</v>
      </c>
      <c r="S43">
        <v>5.8508608918574403</v>
      </c>
      <c r="T43">
        <v>6.6947707366189704</v>
      </c>
      <c r="U43">
        <v>18</v>
      </c>
      <c r="V43">
        <v>75.164933021965993</v>
      </c>
      <c r="W43">
        <v>42.643832011686598</v>
      </c>
      <c r="X43" t="s">
        <v>38</v>
      </c>
      <c r="AA43" s="13"/>
      <c r="AC43">
        <v>7553.5002846522602</v>
      </c>
      <c r="AD43">
        <v>10414.1719299079</v>
      </c>
      <c r="AE43">
        <v>-57.661444307687397</v>
      </c>
      <c r="AF43">
        <v>4.3796840534384902</v>
      </c>
      <c r="AG43">
        <v>4.5858023391821101</v>
      </c>
      <c r="AH43">
        <v>2.3996913907169999</v>
      </c>
      <c r="AI43">
        <v>7</v>
      </c>
      <c r="AJ43">
        <v>53.099893149022698</v>
      </c>
      <c r="AK43">
        <v>19.137649883675</v>
      </c>
      <c r="AL43" t="s">
        <v>38</v>
      </c>
      <c r="AQ43">
        <v>-475.82620763473801</v>
      </c>
      <c r="AR43">
        <v>-3053.0806482928701</v>
      </c>
      <c r="AS43">
        <v>-94.035329248946098</v>
      </c>
      <c r="AT43">
        <v>4.4942699351189397</v>
      </c>
      <c r="AU43">
        <v>3.62694800760219</v>
      </c>
      <c r="AV43">
        <v>4.15858046147215</v>
      </c>
      <c r="AW43">
        <v>8</v>
      </c>
      <c r="AX43">
        <v>77.906393934853497</v>
      </c>
      <c r="AY43">
        <v>20.299961463279502</v>
      </c>
      <c r="AZ43" t="s">
        <v>38</v>
      </c>
      <c r="BE43">
        <v>11611.0767653608</v>
      </c>
      <c r="BF43">
        <v>-2219.0258809133402</v>
      </c>
      <c r="BG43">
        <v>73.314998393397005</v>
      </c>
      <c r="BH43">
        <v>6.8633694401796701</v>
      </c>
      <c r="BI43">
        <v>7.5915560080256901</v>
      </c>
      <c r="BJ43">
        <v>5.6374010122769</v>
      </c>
      <c r="BK43">
        <v>20</v>
      </c>
      <c r="BL43">
        <v>34.360201113120702</v>
      </c>
      <c r="BM43">
        <v>19.5164433239967</v>
      </c>
      <c r="BN43" t="s">
        <v>38</v>
      </c>
      <c r="BS43">
        <v>-13914.0056759197</v>
      </c>
      <c r="BT43">
        <v>-3991.0185933733501</v>
      </c>
      <c r="BU43">
        <v>142.76922362023299</v>
      </c>
      <c r="BV43">
        <v>5.5197770098883501</v>
      </c>
      <c r="BW43">
        <v>5.15717719726831</v>
      </c>
      <c r="BX43">
        <v>4.9685020680795802</v>
      </c>
      <c r="BY43">
        <v>41</v>
      </c>
      <c r="BZ43">
        <v>38.044307154757</v>
      </c>
      <c r="CA43">
        <v>13.551443287110599</v>
      </c>
      <c r="CB43" t="s">
        <v>38</v>
      </c>
    </row>
    <row r="44" spans="1:80" x14ac:dyDescent="0.2">
      <c r="A44">
        <v>-2976.8840203063301</v>
      </c>
      <c r="B44">
        <v>-5860.5914689563497</v>
      </c>
      <c r="C44">
        <v>52.154010698754099</v>
      </c>
      <c r="D44">
        <v>9.1759458106837908</v>
      </c>
      <c r="E44">
        <v>8.0257166796947299</v>
      </c>
      <c r="F44">
        <v>3.5543982836209098</v>
      </c>
      <c r="G44">
        <v>20</v>
      </c>
      <c r="H44">
        <v>9.5350047493203807</v>
      </c>
      <c r="I44">
        <v>39.974859556853502</v>
      </c>
      <c r="J44" t="s">
        <v>38</v>
      </c>
      <c r="O44">
        <v>-4448.2172959724303</v>
      </c>
      <c r="P44">
        <v>1173.10789549838</v>
      </c>
      <c r="Q44">
        <v>107.97915281518701</v>
      </c>
      <c r="R44">
        <v>5.84767072025112</v>
      </c>
      <c r="S44">
        <v>5.2460182555502302</v>
      </c>
      <c r="T44">
        <v>6.2503123902259201</v>
      </c>
      <c r="U44">
        <v>18</v>
      </c>
      <c r="V44">
        <v>62.377342784939202</v>
      </c>
      <c r="W44">
        <v>32.477947991784603</v>
      </c>
      <c r="X44" t="s">
        <v>38</v>
      </c>
      <c r="AA44" s="13"/>
      <c r="AC44">
        <v>7547.7722236290101</v>
      </c>
      <c r="AD44">
        <v>10431.071375588001</v>
      </c>
      <c r="AE44">
        <v>-49.2792169028329</v>
      </c>
      <c r="AF44">
        <v>2.8443212524517101</v>
      </c>
      <c r="AG44">
        <v>5.7707060292533701</v>
      </c>
      <c r="AH44">
        <v>4.1620698211096698</v>
      </c>
      <c r="AI44">
        <v>7</v>
      </c>
      <c r="AJ44">
        <v>62.1345243655338</v>
      </c>
      <c r="AK44">
        <v>19.7145551217899</v>
      </c>
      <c r="AL44" t="s">
        <v>38</v>
      </c>
      <c r="AQ44">
        <v>-465.60389562475302</v>
      </c>
      <c r="AR44">
        <v>-3057.4839906979</v>
      </c>
      <c r="AS44">
        <v>-83.368676938136005</v>
      </c>
      <c r="AT44">
        <v>8.8158317965935602</v>
      </c>
      <c r="AU44">
        <v>6.4125543360183501</v>
      </c>
      <c r="AV44">
        <v>5.4706145137178996</v>
      </c>
      <c r="AW44">
        <v>8</v>
      </c>
      <c r="AX44">
        <v>60.311137861419198</v>
      </c>
      <c r="AY44">
        <v>15.4163082054393</v>
      </c>
      <c r="AZ44" t="s">
        <v>38</v>
      </c>
      <c r="BE44">
        <v>11621.098730174701</v>
      </c>
      <c r="BF44">
        <v>-2220.6676879789502</v>
      </c>
      <c r="BG44">
        <v>80.010423741811806</v>
      </c>
      <c r="BH44">
        <v>2.4437932919819998</v>
      </c>
      <c r="BI44">
        <v>2.4994470018406698</v>
      </c>
      <c r="BJ44">
        <v>3.9901668944879298</v>
      </c>
      <c r="BK44">
        <v>20</v>
      </c>
      <c r="BL44">
        <v>102.34913802509899</v>
      </c>
      <c r="BM44">
        <v>12.164046603269</v>
      </c>
      <c r="BN44" t="s">
        <v>38</v>
      </c>
      <c r="BS44">
        <v>-13867.575376643201</v>
      </c>
      <c r="BT44">
        <v>-4025.61451103032</v>
      </c>
      <c r="BU44">
        <v>138.145554414109</v>
      </c>
      <c r="BV44">
        <v>6.8752184630149804</v>
      </c>
      <c r="BW44">
        <v>6.72400002310484</v>
      </c>
      <c r="BX44">
        <v>3.08122615522133</v>
      </c>
      <c r="BY44">
        <v>41</v>
      </c>
      <c r="BZ44">
        <v>10.0006582583701</v>
      </c>
      <c r="CA44">
        <v>58.086388477537</v>
      </c>
      <c r="CB44" t="s">
        <v>38</v>
      </c>
    </row>
    <row r="45" spans="1:80" x14ac:dyDescent="0.2">
      <c r="A45">
        <v>-11438.9431369267</v>
      </c>
      <c r="B45">
        <v>-4680.9584530651</v>
      </c>
      <c r="C45">
        <v>31.129074366608702</v>
      </c>
      <c r="D45">
        <v>3.7539172756357302</v>
      </c>
      <c r="E45">
        <v>5.8804224362325099</v>
      </c>
      <c r="F45">
        <v>3.8209661497091001</v>
      </c>
      <c r="G45">
        <v>21</v>
      </c>
      <c r="H45">
        <v>48.064489033538102</v>
      </c>
      <c r="I45">
        <v>15.1294187604177</v>
      </c>
      <c r="J45">
        <v>13.2329920099176</v>
      </c>
      <c r="O45">
        <v>-6621.5442460458198</v>
      </c>
      <c r="P45">
        <v>406.72141126149103</v>
      </c>
      <c r="Q45">
        <v>108.979051845543</v>
      </c>
      <c r="R45">
        <v>2.7022490549620799</v>
      </c>
      <c r="S45">
        <v>4.4899373810261798</v>
      </c>
      <c r="T45">
        <v>4.8583126449879499</v>
      </c>
      <c r="U45">
        <v>21</v>
      </c>
      <c r="V45">
        <v>119.05397098149299</v>
      </c>
      <c r="W45">
        <v>39.777516733676698</v>
      </c>
      <c r="X45">
        <v>33.490651809429004</v>
      </c>
      <c r="AA45" s="13"/>
      <c r="AC45">
        <v>8491.0100307245502</v>
      </c>
      <c r="AD45">
        <v>12199.196372464299</v>
      </c>
      <c r="AE45">
        <v>-51.319108858184102</v>
      </c>
      <c r="AF45">
        <v>3.99201962961076</v>
      </c>
      <c r="AG45">
        <v>4.94569892449341</v>
      </c>
      <c r="AH45">
        <v>3.3342343126277401</v>
      </c>
      <c r="AI45">
        <v>8</v>
      </c>
      <c r="AJ45">
        <v>51.251252363004802</v>
      </c>
      <c r="AK45">
        <v>14.9116330465787</v>
      </c>
      <c r="AL45">
        <v>14.731633837306401</v>
      </c>
      <c r="AQ45">
        <v>2396.3582356438001</v>
      </c>
      <c r="AR45">
        <v>-2754.49264727642</v>
      </c>
      <c r="AS45">
        <v>-92.1142075998427</v>
      </c>
      <c r="AT45">
        <v>3.9929569491678398</v>
      </c>
      <c r="AU45">
        <v>7.3421085730266</v>
      </c>
      <c r="AV45">
        <v>5.5001243732295801</v>
      </c>
      <c r="AW45">
        <v>10</v>
      </c>
      <c r="AX45">
        <v>30.851768998918001</v>
      </c>
      <c r="AY45">
        <v>32.855207767675502</v>
      </c>
      <c r="AZ45">
        <v>24.114073176906</v>
      </c>
      <c r="BE45">
        <v>11735.862115759999</v>
      </c>
      <c r="BF45">
        <v>-5589.9127192887099</v>
      </c>
      <c r="BG45">
        <v>79.527110975900698</v>
      </c>
      <c r="BH45">
        <v>5.6888631745854896</v>
      </c>
      <c r="BI45">
        <v>5.8909125541915204</v>
      </c>
      <c r="BJ45">
        <v>6.4313059374673003</v>
      </c>
      <c r="BK45">
        <v>21</v>
      </c>
      <c r="BL45">
        <v>56.462367401734902</v>
      </c>
      <c r="BM45">
        <v>17.540780364968199</v>
      </c>
      <c r="BN45">
        <v>17.254379262415</v>
      </c>
      <c r="BS45">
        <v>-11775.1826342653</v>
      </c>
      <c r="BT45">
        <v>-337.38092261708601</v>
      </c>
      <c r="BU45">
        <v>33.523105599729398</v>
      </c>
      <c r="BV45">
        <v>5.4989360458484597</v>
      </c>
      <c r="BW45">
        <v>7.9300571036584797</v>
      </c>
      <c r="BX45">
        <v>3.7882370916559802</v>
      </c>
      <c r="BY45">
        <v>42</v>
      </c>
      <c r="BZ45">
        <v>48.937505600007199</v>
      </c>
      <c r="CA45">
        <v>19.822257050807199</v>
      </c>
      <c r="CB45">
        <v>18.3728333120964</v>
      </c>
    </row>
    <row r="46" spans="1:80" x14ac:dyDescent="0.2">
      <c r="A46">
        <v>-11427.9341642741</v>
      </c>
      <c r="B46">
        <v>-4686.8751674790901</v>
      </c>
      <c r="C46">
        <v>26.9897970424534</v>
      </c>
      <c r="D46">
        <v>0.77083702041436397</v>
      </c>
      <c r="E46">
        <v>4.19930203486172</v>
      </c>
      <c r="F46">
        <v>3.78517129349685</v>
      </c>
      <c r="G46">
        <v>21</v>
      </c>
      <c r="H46">
        <v>74.302662351929996</v>
      </c>
      <c r="I46">
        <v>13.165811979858001</v>
      </c>
      <c r="J46" t="s">
        <v>38</v>
      </c>
      <c r="O46">
        <v>-6622.5889690061604</v>
      </c>
      <c r="P46">
        <v>415.69745978817201</v>
      </c>
      <c r="Q46">
        <v>118.264318388002</v>
      </c>
      <c r="R46">
        <v>5.2488478340974503</v>
      </c>
      <c r="S46">
        <v>3.7975082879652602</v>
      </c>
      <c r="T46">
        <v>3.3526493691127901</v>
      </c>
      <c r="U46">
        <v>21</v>
      </c>
      <c r="V46">
        <v>46.850210169868703</v>
      </c>
      <c r="W46">
        <v>12.956738323424601</v>
      </c>
      <c r="X46" t="s">
        <v>38</v>
      </c>
      <c r="AA46" s="13"/>
      <c r="AC46">
        <v>8505.5605267156207</v>
      </c>
      <c r="AD46">
        <v>12191.572187977299</v>
      </c>
      <c r="AE46">
        <v>-52.712006116920101</v>
      </c>
      <c r="AF46">
        <v>8.1217175120234408</v>
      </c>
      <c r="AG46">
        <v>3.3134841496471998</v>
      </c>
      <c r="AH46">
        <v>4.8120843750993201</v>
      </c>
      <c r="AI46">
        <v>8</v>
      </c>
      <c r="AJ46">
        <v>56.3619530572889</v>
      </c>
      <c r="AK46">
        <v>16.485911726409899</v>
      </c>
      <c r="AL46" t="s">
        <v>38</v>
      </c>
      <c r="AQ46">
        <v>2413.1304404092398</v>
      </c>
      <c r="AR46">
        <v>-2767.51014657422</v>
      </c>
      <c r="AS46">
        <v>-92.853180071962996</v>
      </c>
      <c r="AT46">
        <v>5.7055593159283298</v>
      </c>
      <c r="AU46">
        <v>4.94490688089454</v>
      </c>
      <c r="AV46">
        <v>7.4410030613169997</v>
      </c>
      <c r="AW46">
        <v>10</v>
      </c>
      <c r="AX46">
        <v>111.948236553344</v>
      </c>
      <c r="AY46">
        <v>21.244016121642101</v>
      </c>
      <c r="AZ46" t="s">
        <v>38</v>
      </c>
      <c r="BE46">
        <v>11719.5067384945</v>
      </c>
      <c r="BF46">
        <v>-5583.6306378213403</v>
      </c>
      <c r="BG46">
        <v>75.618493587405993</v>
      </c>
      <c r="BH46">
        <v>3.2578158302155402</v>
      </c>
      <c r="BI46">
        <v>6.7488186488914899</v>
      </c>
      <c r="BJ46">
        <v>7.2668103909405604</v>
      </c>
      <c r="BK46">
        <v>21</v>
      </c>
      <c r="BL46">
        <v>61.041846109176099</v>
      </c>
      <c r="BM46">
        <v>17.9510501907303</v>
      </c>
      <c r="BN46" t="s">
        <v>38</v>
      </c>
      <c r="BS46">
        <v>-11787.152938929201</v>
      </c>
      <c r="BT46">
        <v>-351.89473766532097</v>
      </c>
      <c r="BU46">
        <v>31.576126387487999</v>
      </c>
      <c r="BV46">
        <v>4.3481493320344304</v>
      </c>
      <c r="BW46">
        <v>3.8093948481060802</v>
      </c>
      <c r="BX46">
        <v>4.3883038874273401</v>
      </c>
      <c r="BY46">
        <v>42</v>
      </c>
      <c r="BZ46">
        <v>68.626307068552805</v>
      </c>
      <c r="CA46">
        <v>18.913744976971799</v>
      </c>
      <c r="CB46" t="s">
        <v>38</v>
      </c>
    </row>
    <row r="47" spans="1:80" x14ac:dyDescent="0.2">
      <c r="A47">
        <v>-11434.3756403887</v>
      </c>
      <c r="B47">
        <v>-4695.38149276683</v>
      </c>
      <c r="C47">
        <v>31.014125830025701</v>
      </c>
      <c r="D47">
        <v>4.02040299827501</v>
      </c>
      <c r="E47">
        <v>2.5189525414724199</v>
      </c>
      <c r="F47">
        <v>3.4327153822963901</v>
      </c>
      <c r="G47">
        <v>21</v>
      </c>
      <c r="H47">
        <v>57.632848614531902</v>
      </c>
      <c r="I47">
        <v>11.403745289477</v>
      </c>
      <c r="J47" t="s">
        <v>38</v>
      </c>
      <c r="O47">
        <v>-6586.3143539425701</v>
      </c>
      <c r="P47">
        <v>398.45010494597898</v>
      </c>
      <c r="Q47">
        <v>92.465692655897101</v>
      </c>
      <c r="R47">
        <v>5.36252187086198</v>
      </c>
      <c r="S47">
        <v>4.5858690003851699</v>
      </c>
      <c r="T47">
        <v>4.8462792040211298</v>
      </c>
      <c r="U47">
        <v>21</v>
      </c>
      <c r="V47">
        <v>14.0958188486384</v>
      </c>
      <c r="W47">
        <v>47.737700371185802</v>
      </c>
      <c r="X47" t="s">
        <v>38</v>
      </c>
      <c r="AA47" s="13"/>
      <c r="AC47">
        <v>8504.8905283129807</v>
      </c>
      <c r="AD47">
        <v>12203.384056040501</v>
      </c>
      <c r="AE47">
        <v>-47.833152306623603</v>
      </c>
      <c r="AF47">
        <v>3.4135102338060102</v>
      </c>
      <c r="AG47">
        <v>5.2869388380172602</v>
      </c>
      <c r="AH47">
        <v>2.2037989610488098</v>
      </c>
      <c r="AI47">
        <v>8</v>
      </c>
      <c r="AJ47">
        <v>72.386794579706404</v>
      </c>
      <c r="AK47">
        <v>12.7973567389308</v>
      </c>
      <c r="AL47" t="s">
        <v>38</v>
      </c>
      <c r="AQ47">
        <v>2428.9150056435901</v>
      </c>
      <c r="AR47">
        <v>-2758.64477492796</v>
      </c>
      <c r="AS47">
        <v>-90.603829963959598</v>
      </c>
      <c r="AT47">
        <v>5.0177869344290098</v>
      </c>
      <c r="AU47">
        <v>4.4488014015963397</v>
      </c>
      <c r="AV47">
        <v>7.0997775853339702</v>
      </c>
      <c r="AW47">
        <v>10</v>
      </c>
      <c r="AX47">
        <v>37.199994447737502</v>
      </c>
      <c r="AY47">
        <v>18.242995641400199</v>
      </c>
      <c r="AZ47" t="s">
        <v>38</v>
      </c>
      <c r="BE47">
        <v>11732.472197249401</v>
      </c>
      <c r="BF47">
        <v>-5575.8256447234799</v>
      </c>
      <c r="BG47">
        <v>69.6406678087465</v>
      </c>
      <c r="BH47">
        <v>5.1534181865961397</v>
      </c>
      <c r="BI47">
        <v>3.1037110045046998</v>
      </c>
      <c r="BJ47">
        <v>4.1974682994747399</v>
      </c>
      <c r="BK47">
        <v>21</v>
      </c>
      <c r="BL47">
        <v>62.495786489088999</v>
      </c>
      <c r="BM47">
        <v>16.271307231546398</v>
      </c>
      <c r="BN47" t="s">
        <v>38</v>
      </c>
      <c r="BS47">
        <v>-11793.3148049794</v>
      </c>
      <c r="BT47">
        <v>-337.968882379722</v>
      </c>
      <c r="BU47">
        <v>25.535580131903998</v>
      </c>
      <c r="BV47">
        <v>3.5674695576198499</v>
      </c>
      <c r="BW47">
        <v>4.3001368258243797</v>
      </c>
      <c r="BX47">
        <v>6.13440900140351</v>
      </c>
      <c r="BY47">
        <v>42</v>
      </c>
      <c r="BZ47">
        <v>62.436187331440003</v>
      </c>
      <c r="CA47">
        <v>16.3824979085101</v>
      </c>
      <c r="CB47" t="s">
        <v>38</v>
      </c>
    </row>
    <row r="48" spans="1:80" x14ac:dyDescent="0.2">
      <c r="A48">
        <v>-28.7132956247872</v>
      </c>
      <c r="B48">
        <v>-4371.2783263546198</v>
      </c>
      <c r="C48">
        <v>61.122023154301999</v>
      </c>
      <c r="D48">
        <v>5.18806736318502</v>
      </c>
      <c r="E48">
        <v>7.7007089679212202</v>
      </c>
      <c r="F48">
        <v>5.4420047139055203</v>
      </c>
      <c r="G48">
        <v>23</v>
      </c>
      <c r="H48">
        <v>132.480311320146</v>
      </c>
      <c r="I48">
        <v>37.398239975237502</v>
      </c>
      <c r="J48">
        <v>33.476017192308397</v>
      </c>
      <c r="O48">
        <v>-5825.2861586160798</v>
      </c>
      <c r="P48">
        <v>32.692463528237397</v>
      </c>
      <c r="Q48">
        <v>102.484578277436</v>
      </c>
      <c r="R48">
        <v>7.90907761616341</v>
      </c>
      <c r="S48">
        <v>5.68454829322922</v>
      </c>
      <c r="T48">
        <v>5.6112804672491299</v>
      </c>
      <c r="U48">
        <v>29</v>
      </c>
      <c r="V48">
        <v>16.5401466046889</v>
      </c>
      <c r="W48">
        <v>45.477061172794699</v>
      </c>
      <c r="X48">
        <v>40.8295887162583</v>
      </c>
      <c r="AA48" s="13"/>
      <c r="AC48">
        <v>6582.35292947583</v>
      </c>
      <c r="AD48">
        <v>10925.886031627</v>
      </c>
      <c r="AE48">
        <v>-56.210980107628998</v>
      </c>
      <c r="AF48">
        <v>5.4433374484103298</v>
      </c>
      <c r="AG48">
        <v>4.7693335777361598</v>
      </c>
      <c r="AH48">
        <v>5.38567523408617</v>
      </c>
      <c r="AI48">
        <v>9</v>
      </c>
      <c r="AJ48">
        <v>66.313952080227196</v>
      </c>
      <c r="AK48">
        <v>18.394499513782002</v>
      </c>
      <c r="AL48">
        <v>17.1014700945111</v>
      </c>
      <c r="AQ48">
        <v>5167.0097519731198</v>
      </c>
      <c r="AR48">
        <v>-6079.1867554384598</v>
      </c>
      <c r="AS48">
        <v>-83.434228381661299</v>
      </c>
      <c r="AT48">
        <v>8.2625595502088505</v>
      </c>
      <c r="AU48">
        <v>8.2355750331693205</v>
      </c>
      <c r="AV48">
        <v>7.4859820613624803</v>
      </c>
      <c r="AW48">
        <v>11</v>
      </c>
      <c r="AX48">
        <v>42.843216466324101</v>
      </c>
      <c r="AY48">
        <v>21.554767568285499</v>
      </c>
      <c r="AZ48">
        <v>23.834001880961701</v>
      </c>
      <c r="BE48">
        <v>9586.7485401332106</v>
      </c>
      <c r="BF48">
        <v>-5178.5096508488696</v>
      </c>
      <c r="BG48">
        <v>76.966729387589893</v>
      </c>
      <c r="BH48">
        <v>6.2671783069679599</v>
      </c>
      <c r="BI48">
        <v>6.75755562325618</v>
      </c>
      <c r="BJ48">
        <v>4.7121196990488903</v>
      </c>
      <c r="BK48">
        <v>22</v>
      </c>
      <c r="BL48">
        <v>57.010828665633198</v>
      </c>
      <c r="BM48">
        <v>22.130371278965399</v>
      </c>
      <c r="BN48">
        <v>18.062010255653298</v>
      </c>
      <c r="BS48">
        <v>-10494.0839499309</v>
      </c>
      <c r="BT48">
        <v>-822.62690218464297</v>
      </c>
      <c r="BU48">
        <v>119.951284012109</v>
      </c>
      <c r="BV48">
        <v>5.6467857228739797</v>
      </c>
      <c r="BW48">
        <v>4.76808386663925</v>
      </c>
      <c r="BX48">
        <v>4.7013529123688702</v>
      </c>
      <c r="BY48">
        <v>43</v>
      </c>
      <c r="BZ48">
        <v>55.1431018444625</v>
      </c>
      <c r="CA48">
        <v>17.2915305413262</v>
      </c>
      <c r="CB48">
        <v>17.404591488296202</v>
      </c>
    </row>
    <row r="49" spans="1:80" x14ac:dyDescent="0.2">
      <c r="A49">
        <v>-43.087984805414401</v>
      </c>
      <c r="B49">
        <v>-4370.6275746317897</v>
      </c>
      <c r="C49">
        <v>63.4011565125587</v>
      </c>
      <c r="D49">
        <v>3.1647403663799998</v>
      </c>
      <c r="E49">
        <v>9.4576290056737697</v>
      </c>
      <c r="F49">
        <v>4.1077847738513</v>
      </c>
      <c r="G49">
        <v>23</v>
      </c>
      <c r="H49">
        <v>34.553315429934997</v>
      </c>
      <c r="I49">
        <v>14.5687890954986</v>
      </c>
      <c r="J49" t="s">
        <v>38</v>
      </c>
      <c r="O49">
        <v>-5877.2131008522301</v>
      </c>
      <c r="P49">
        <v>49.923435952163402</v>
      </c>
      <c r="Q49">
        <v>121.14490053257499</v>
      </c>
      <c r="R49">
        <v>7.4466393033214802</v>
      </c>
      <c r="S49">
        <v>4.01403654363122</v>
      </c>
      <c r="T49">
        <v>3.5717535513237002</v>
      </c>
      <c r="U49">
        <v>29</v>
      </c>
      <c r="V49">
        <v>42.278614259605298</v>
      </c>
      <c r="W49">
        <v>57.8058938806101</v>
      </c>
      <c r="X49" t="s">
        <v>38</v>
      </c>
      <c r="AA49" s="13"/>
      <c r="AC49">
        <v>6585.7904649388502</v>
      </c>
      <c r="AD49">
        <v>10911.648859291099</v>
      </c>
      <c r="AE49">
        <v>-53.717510767229598</v>
      </c>
      <c r="AF49">
        <v>5.1248188983194503</v>
      </c>
      <c r="AG49">
        <v>3.72555718005473</v>
      </c>
      <c r="AH49">
        <v>7.0907622259248102</v>
      </c>
      <c r="AI49">
        <v>9</v>
      </c>
      <c r="AJ49">
        <v>66.393156173531906</v>
      </c>
      <c r="AK49">
        <v>14.8570224315703</v>
      </c>
      <c r="AL49" t="s">
        <v>38</v>
      </c>
      <c r="AQ49">
        <v>5158.6276885441303</v>
      </c>
      <c r="AR49">
        <v>-6052.8512034143396</v>
      </c>
      <c r="AS49">
        <v>-94.686036118306802</v>
      </c>
      <c r="AT49">
        <v>5.6498182381253104</v>
      </c>
      <c r="AU49">
        <v>6.0798996334672601</v>
      </c>
      <c r="AV49">
        <v>8.8356914623842595</v>
      </c>
      <c r="AW49">
        <v>11</v>
      </c>
      <c r="AX49">
        <v>46.404848874298899</v>
      </c>
      <c r="AY49">
        <v>29.8399642272738</v>
      </c>
      <c r="AZ49" t="s">
        <v>38</v>
      </c>
      <c r="BE49">
        <v>9577.2949815370102</v>
      </c>
      <c r="BF49">
        <v>-5170.9210634020601</v>
      </c>
      <c r="BG49">
        <v>83.456341575246199</v>
      </c>
      <c r="BH49">
        <v>4.9034467656471703</v>
      </c>
      <c r="BI49">
        <v>6.4395781988391096</v>
      </c>
      <c r="BJ49">
        <v>2.9666799647132698</v>
      </c>
      <c r="BK49">
        <v>22</v>
      </c>
      <c r="BL49">
        <v>84.605771876299499</v>
      </c>
      <c r="BM49">
        <v>13.750327120323901</v>
      </c>
      <c r="BN49" t="s">
        <v>38</v>
      </c>
      <c r="BS49">
        <v>-10485.7152396483</v>
      </c>
      <c r="BT49">
        <v>-831.62667754606002</v>
      </c>
      <c r="BU49">
        <v>106.230741305298</v>
      </c>
      <c r="BV49">
        <v>5.14400742524262</v>
      </c>
      <c r="BW49">
        <v>7.6576966775161903</v>
      </c>
      <c r="BX49">
        <v>6.2826082947278596</v>
      </c>
      <c r="BY49">
        <v>43</v>
      </c>
      <c r="BZ49">
        <v>59.104614802977501</v>
      </c>
      <c r="CA49">
        <v>18.4196786215151</v>
      </c>
      <c r="CB49" t="s">
        <v>38</v>
      </c>
    </row>
    <row r="50" spans="1:80" x14ac:dyDescent="0.2">
      <c r="A50">
        <v>-2.2966443702365198</v>
      </c>
      <c r="B50">
        <v>-4344.9460953570197</v>
      </c>
      <c r="C50">
        <v>58.401269503229798</v>
      </c>
      <c r="D50">
        <v>8.9998639983319997</v>
      </c>
      <c r="E50">
        <v>7.3491317335349704</v>
      </c>
      <c r="F50">
        <v>5.8143487817006898</v>
      </c>
      <c r="G50">
        <v>23</v>
      </c>
      <c r="H50">
        <v>12.966373249918799</v>
      </c>
      <c r="I50">
        <v>48.461022506189003</v>
      </c>
      <c r="J50" t="s">
        <v>38</v>
      </c>
      <c r="O50">
        <v>-5869.3415962725203</v>
      </c>
      <c r="P50">
        <v>34.074106097447</v>
      </c>
      <c r="Q50">
        <v>113.681567588174</v>
      </c>
      <c r="R50">
        <v>7.6600086433659298</v>
      </c>
      <c r="S50">
        <v>5.2656442107617201</v>
      </c>
      <c r="T50">
        <v>4.1385345669731297</v>
      </c>
      <c r="U50">
        <v>29</v>
      </c>
      <c r="V50">
        <v>121.18123913570599</v>
      </c>
      <c r="W50">
        <v>19.205811095370201</v>
      </c>
      <c r="X50" t="s">
        <v>38</v>
      </c>
      <c r="AA50" s="13"/>
      <c r="AC50">
        <v>6599.93730082804</v>
      </c>
      <c r="AD50">
        <v>10922.7067520284</v>
      </c>
      <c r="AE50">
        <v>-51.847532188351202</v>
      </c>
      <c r="AF50">
        <v>5.25920781030222</v>
      </c>
      <c r="AG50">
        <v>8.1015403473573393</v>
      </c>
      <c r="AH50">
        <v>5.0658152133178804</v>
      </c>
      <c r="AI50">
        <v>9</v>
      </c>
      <c r="AJ50">
        <v>47.292891746240898</v>
      </c>
      <c r="AK50">
        <v>18.052888338181099</v>
      </c>
      <c r="AL50" t="s">
        <v>38</v>
      </c>
      <c r="AQ50">
        <v>5176.3280802725403</v>
      </c>
      <c r="AR50">
        <v>-6060.6021249490104</v>
      </c>
      <c r="AS50">
        <v>-89.125297894321406</v>
      </c>
      <c r="AT50">
        <v>8.0994996496770604</v>
      </c>
      <c r="AU50">
        <v>5.4711040162499396</v>
      </c>
      <c r="AV50">
        <v>6.1392701840884998</v>
      </c>
      <c r="AW50">
        <v>11</v>
      </c>
      <c r="AX50">
        <v>90.751934659377099</v>
      </c>
      <c r="AY50">
        <v>20.107273847325899</v>
      </c>
      <c r="AZ50" t="s">
        <v>38</v>
      </c>
      <c r="BE50">
        <v>9576.95077220239</v>
      </c>
      <c r="BF50">
        <v>-5160.6576538995096</v>
      </c>
      <c r="BG50">
        <v>68.302822564542097</v>
      </c>
      <c r="BH50">
        <v>7.4029602783891697</v>
      </c>
      <c r="BI50">
        <v>4.1263841322679804</v>
      </c>
      <c r="BJ50">
        <v>5.7003793615274398</v>
      </c>
      <c r="BK50">
        <v>22</v>
      </c>
      <c r="BL50">
        <v>38.383399458067302</v>
      </c>
      <c r="BM50">
        <v>18.305332367670701</v>
      </c>
      <c r="BN50" t="s">
        <v>38</v>
      </c>
      <c r="BS50">
        <v>-10502.1299345553</v>
      </c>
      <c r="BT50">
        <v>-829.94919475090205</v>
      </c>
      <c r="BU50">
        <v>106.51092719168599</v>
      </c>
      <c r="BV50">
        <v>2.5458628089986099</v>
      </c>
      <c r="BW50">
        <v>6.08350346888143</v>
      </c>
      <c r="BX50">
        <v>4.7866046244428402</v>
      </c>
      <c r="BY50">
        <v>43</v>
      </c>
      <c r="BZ50">
        <v>65.752283352559999</v>
      </c>
      <c r="CA50">
        <v>16.502565302047302</v>
      </c>
      <c r="CB50" t="s">
        <v>38</v>
      </c>
    </row>
    <row r="51" spans="1:80" x14ac:dyDescent="0.2">
      <c r="A51">
        <v>-3045.5939804864902</v>
      </c>
      <c r="B51">
        <v>-3131.4805401466701</v>
      </c>
      <c r="C51">
        <v>42.819534068235903</v>
      </c>
      <c r="D51">
        <v>4.9321104588814801</v>
      </c>
      <c r="E51">
        <v>3.75732495012987</v>
      </c>
      <c r="F51">
        <v>3.6858665631720302</v>
      </c>
      <c r="G51">
        <v>24</v>
      </c>
      <c r="H51">
        <v>61.863955302836601</v>
      </c>
      <c r="I51">
        <v>14.682341236403801</v>
      </c>
      <c r="J51">
        <v>14.9121066525841</v>
      </c>
      <c r="O51">
        <v>-6218.3829976161996</v>
      </c>
      <c r="P51">
        <v>-2962.2528093115002</v>
      </c>
      <c r="Q51">
        <v>55.315257155478697</v>
      </c>
      <c r="R51">
        <v>7.3922738885832304</v>
      </c>
      <c r="S51">
        <v>6.2860942588043596</v>
      </c>
      <c r="T51">
        <v>6.5050883588602098</v>
      </c>
      <c r="U51">
        <v>38</v>
      </c>
      <c r="V51">
        <v>129.151452578571</v>
      </c>
      <c r="W51">
        <v>38.846061995424598</v>
      </c>
      <c r="X51">
        <v>38.808840512436802</v>
      </c>
      <c r="AA51" s="13"/>
      <c r="AQ51">
        <v>-5486.6780397025404</v>
      </c>
      <c r="AR51">
        <v>-1446.45627011798</v>
      </c>
      <c r="AS51">
        <v>-106.302260939573</v>
      </c>
      <c r="AT51">
        <v>8.35513591901457</v>
      </c>
      <c r="AU51">
        <v>8.8716576214519591</v>
      </c>
      <c r="AV51">
        <v>4.0739180627909297</v>
      </c>
      <c r="AW51">
        <v>16</v>
      </c>
      <c r="AX51">
        <v>47.484292697905801</v>
      </c>
      <c r="AY51">
        <v>19.218327655943799</v>
      </c>
      <c r="AZ51">
        <v>20.8629008683649</v>
      </c>
      <c r="BE51">
        <v>16707.7407564157</v>
      </c>
      <c r="BF51">
        <v>-2991.0738674804502</v>
      </c>
      <c r="BG51">
        <v>87.1431261199495</v>
      </c>
      <c r="BH51">
        <v>4.5650004100254797</v>
      </c>
      <c r="BI51">
        <v>7.9755975557061198</v>
      </c>
      <c r="BJ51">
        <v>6.8617949066936896</v>
      </c>
      <c r="BK51">
        <v>23</v>
      </c>
      <c r="BL51">
        <v>52.641203968121502</v>
      </c>
      <c r="BM51">
        <v>20.719729510101399</v>
      </c>
      <c r="BN51">
        <v>18.6630663759728</v>
      </c>
    </row>
    <row r="52" spans="1:80" x14ac:dyDescent="0.2">
      <c r="A52">
        <v>-3055.8275216062202</v>
      </c>
      <c r="B52">
        <v>-3122.5491645350498</v>
      </c>
      <c r="C52">
        <v>48.943746941301498</v>
      </c>
      <c r="D52">
        <v>5.03333188319509</v>
      </c>
      <c r="E52">
        <v>4.51455559569626</v>
      </c>
      <c r="F52">
        <v>3.6360790840777799</v>
      </c>
      <c r="G52">
        <v>24</v>
      </c>
      <c r="H52">
        <v>58.662417220038897</v>
      </c>
      <c r="I52">
        <v>14.899691858544699</v>
      </c>
      <c r="J52" t="s">
        <v>38</v>
      </c>
      <c r="O52">
        <v>-6224.8208195957304</v>
      </c>
      <c r="P52">
        <v>-2970.4482766465399</v>
      </c>
      <c r="Q52">
        <v>35.863743370448098</v>
      </c>
      <c r="R52">
        <v>7.98193761430307</v>
      </c>
      <c r="S52">
        <v>8.9473369961301596</v>
      </c>
      <c r="T52">
        <v>8.2555491494521007</v>
      </c>
      <c r="U52">
        <v>38</v>
      </c>
      <c r="V52">
        <v>32.768902468996401</v>
      </c>
      <c r="W52">
        <v>22.067456246903799</v>
      </c>
      <c r="X52" t="s">
        <v>38</v>
      </c>
      <c r="AA52" s="13"/>
      <c r="AC52" s="9" t="s">
        <v>52</v>
      </c>
      <c r="AQ52">
        <v>-5508.3676459206799</v>
      </c>
      <c r="AR52">
        <v>-1434.5299419225801</v>
      </c>
      <c r="AS52">
        <v>-109.207251247616</v>
      </c>
      <c r="AT52">
        <v>5.5257603140310998</v>
      </c>
      <c r="AU52">
        <v>7.6476666954669303</v>
      </c>
      <c r="AV52">
        <v>6.89671678175959</v>
      </c>
      <c r="AW52">
        <v>16</v>
      </c>
      <c r="AX52">
        <v>50.363695597843702</v>
      </c>
      <c r="AY52">
        <v>24.922184711855198</v>
      </c>
      <c r="AZ52" t="s">
        <v>38</v>
      </c>
      <c r="BE52">
        <v>16692.387613089999</v>
      </c>
      <c r="BF52">
        <v>-2988.8796227072398</v>
      </c>
      <c r="BG52">
        <v>78.704977564468507</v>
      </c>
      <c r="BH52">
        <v>7.3509024819081299</v>
      </c>
      <c r="BI52">
        <v>5.2098413757718198</v>
      </c>
      <c r="BJ52">
        <v>6.3451205485202999</v>
      </c>
      <c r="BK52">
        <v>23</v>
      </c>
      <c r="BL52">
        <v>73.331090016348398</v>
      </c>
      <c r="BM52">
        <v>17.656049137565098</v>
      </c>
      <c r="BN52" t="s">
        <v>38</v>
      </c>
      <c r="BS52" s="9" t="s">
        <v>51</v>
      </c>
    </row>
    <row r="53" spans="1:80" x14ac:dyDescent="0.2">
      <c r="A53">
        <v>-3041.2755675550202</v>
      </c>
      <c r="B53">
        <v>-3118.43059999976</v>
      </c>
      <c r="C53">
        <v>47.979138326074697</v>
      </c>
      <c r="D53">
        <v>3.17066966949678</v>
      </c>
      <c r="E53">
        <v>4.1551061200185702</v>
      </c>
      <c r="F53">
        <v>3.7842799354128802</v>
      </c>
      <c r="G53">
        <v>24</v>
      </c>
      <c r="H53">
        <v>59.473627477124602</v>
      </c>
      <c r="I53">
        <v>15.1542868628039</v>
      </c>
      <c r="J53" t="s">
        <v>38</v>
      </c>
      <c r="O53">
        <v>-6228.9063404790604</v>
      </c>
      <c r="P53">
        <v>-2972.8566293480899</v>
      </c>
      <c r="Q53">
        <v>91.173795722669496</v>
      </c>
      <c r="R53">
        <v>6.3706473119864198</v>
      </c>
      <c r="S53">
        <v>4.5301440969852598</v>
      </c>
      <c r="T53">
        <v>6.6986999188546497</v>
      </c>
      <c r="U53">
        <v>38</v>
      </c>
      <c r="V53">
        <v>18.0796449524323</v>
      </c>
      <c r="W53">
        <v>55.513003294981999</v>
      </c>
      <c r="X53" t="s">
        <v>38</v>
      </c>
      <c r="AA53" s="13"/>
      <c r="AC53" s="6" t="s">
        <v>28</v>
      </c>
      <c r="AD53" s="6" t="s">
        <v>29</v>
      </c>
      <c r="AE53" s="6" t="s">
        <v>30</v>
      </c>
      <c r="AF53" s="6" t="s">
        <v>31</v>
      </c>
      <c r="AG53" s="6" t="s">
        <v>32</v>
      </c>
      <c r="AH53" s="6" t="s">
        <v>33</v>
      </c>
      <c r="AI53" s="6" t="s">
        <v>34</v>
      </c>
      <c r="AJ53" s="6" t="s">
        <v>35</v>
      </c>
      <c r="AK53" s="6" t="s">
        <v>36</v>
      </c>
      <c r="AL53" s="6" t="s">
        <v>37</v>
      </c>
      <c r="AQ53">
        <v>-5495.8570391279</v>
      </c>
      <c r="AR53">
        <v>-1439.6583403950001</v>
      </c>
      <c r="AS53">
        <v>-121.757947236921</v>
      </c>
      <c r="AT53">
        <v>4.3767412455025703</v>
      </c>
      <c r="AU53">
        <v>8.2252275090576799</v>
      </c>
      <c r="AV53">
        <v>3.4982731794264801</v>
      </c>
      <c r="AW53">
        <v>16</v>
      </c>
      <c r="AX53">
        <v>82.152011704250597</v>
      </c>
      <c r="AY53">
        <v>18.448190237295702</v>
      </c>
      <c r="AZ53" t="s">
        <v>38</v>
      </c>
      <c r="BE53">
        <v>16700.943180284201</v>
      </c>
      <c r="BF53">
        <v>-2973.4843914927501</v>
      </c>
      <c r="BG53">
        <v>78.557645109176406</v>
      </c>
      <c r="BH53">
        <v>6.5666348469750204</v>
      </c>
      <c r="BI53">
        <v>3.0094515069900498</v>
      </c>
      <c r="BJ53">
        <v>5.9751695160089398</v>
      </c>
      <c r="BK53">
        <v>23</v>
      </c>
      <c r="BL53">
        <v>54.0277060155302</v>
      </c>
      <c r="BM53">
        <v>17.613420480251801</v>
      </c>
      <c r="BN53" t="s">
        <v>38</v>
      </c>
      <c r="BS53" s="6" t="s">
        <v>28</v>
      </c>
      <c r="BT53" s="6" t="s">
        <v>29</v>
      </c>
      <c r="BU53" s="6" t="s">
        <v>30</v>
      </c>
      <c r="BV53" s="6" t="s">
        <v>31</v>
      </c>
      <c r="BW53" s="6" t="s">
        <v>32</v>
      </c>
      <c r="BX53" s="6" t="s">
        <v>33</v>
      </c>
      <c r="BY53" s="6" t="s">
        <v>34</v>
      </c>
      <c r="BZ53" s="6" t="s">
        <v>35</v>
      </c>
      <c r="CA53" s="6" t="s">
        <v>36</v>
      </c>
      <c r="CB53" s="6" t="s">
        <v>37</v>
      </c>
    </row>
    <row r="54" spans="1:80" x14ac:dyDescent="0.2">
      <c r="A54">
        <v>-916.33262336723601</v>
      </c>
      <c r="B54">
        <v>-1364.95545531116</v>
      </c>
      <c r="C54">
        <v>70.226813570495594</v>
      </c>
      <c r="D54">
        <v>6.5545983342395502</v>
      </c>
      <c r="E54">
        <v>5.6655624230584403</v>
      </c>
      <c r="F54">
        <v>3.8027198401458602</v>
      </c>
      <c r="G54">
        <v>26</v>
      </c>
      <c r="H54">
        <v>142.306197005851</v>
      </c>
      <c r="I54">
        <v>31.862538919946701</v>
      </c>
      <c r="J54">
        <v>31.926500123681699</v>
      </c>
      <c r="O54">
        <v>-1771.8971020193001</v>
      </c>
      <c r="P54">
        <v>-2101.4689651860199</v>
      </c>
      <c r="Q54">
        <v>145.36341177996701</v>
      </c>
      <c r="R54">
        <v>6.73387481567572</v>
      </c>
      <c r="S54">
        <v>6.0832539158613397</v>
      </c>
      <c r="T54">
        <v>5.2571641082573697</v>
      </c>
      <c r="U54">
        <v>43</v>
      </c>
      <c r="V54">
        <v>17.635825130599699</v>
      </c>
      <c r="W54">
        <v>41.044535712216302</v>
      </c>
      <c r="X54">
        <v>32.3446219720851</v>
      </c>
      <c r="AA54" s="13"/>
      <c r="AC54">
        <v>-304.28264258906398</v>
      </c>
      <c r="AD54">
        <v>-6784.9343843376</v>
      </c>
      <c r="AE54">
        <v>-64.207501462929301</v>
      </c>
      <c r="AF54">
        <v>6.2366098285928304</v>
      </c>
      <c r="AG54">
        <v>5.3574269105505303</v>
      </c>
      <c r="AH54">
        <v>5.71445225976648</v>
      </c>
      <c r="AI54">
        <v>5</v>
      </c>
      <c r="AJ54">
        <v>37.528195041712102</v>
      </c>
      <c r="AK54">
        <v>16.590525266276</v>
      </c>
      <c r="AL54">
        <v>16.077171141917798</v>
      </c>
      <c r="AQ54">
        <v>4813.9755228502099</v>
      </c>
      <c r="AR54">
        <v>-5993.3816229368604</v>
      </c>
      <c r="AS54">
        <v>-99.573834150744005</v>
      </c>
      <c r="AT54">
        <v>6.4500176860108303</v>
      </c>
      <c r="AU54">
        <v>3.1549423666886498</v>
      </c>
      <c r="AV54">
        <v>4.0008608700362096</v>
      </c>
      <c r="AW54">
        <v>17</v>
      </c>
      <c r="AX54">
        <v>61.193736943041301</v>
      </c>
      <c r="AY54">
        <v>18.1908241709381</v>
      </c>
      <c r="AZ54">
        <v>17.947399473222099</v>
      </c>
      <c r="BE54">
        <v>12426.297946840999</v>
      </c>
      <c r="BF54">
        <v>-2583.1651245336998</v>
      </c>
      <c r="BG54">
        <v>80.573971227501005</v>
      </c>
      <c r="BH54">
        <v>5.9074070011443798</v>
      </c>
      <c r="BI54">
        <v>7.5042926073738299</v>
      </c>
      <c r="BJ54">
        <v>5.3004933264434602</v>
      </c>
      <c r="BK54">
        <v>24</v>
      </c>
      <c r="BL54">
        <v>73.984318598419307</v>
      </c>
      <c r="BM54">
        <v>16.984942946889401</v>
      </c>
      <c r="BN54">
        <v>16.830844326156399</v>
      </c>
      <c r="BS54">
        <v>10461.621541987501</v>
      </c>
      <c r="BT54">
        <v>-6861.7948878594798</v>
      </c>
      <c r="BU54">
        <v>-54.901618735443598</v>
      </c>
      <c r="BV54">
        <v>1.8319595567211699</v>
      </c>
      <c r="BW54">
        <v>5.1776897794726997</v>
      </c>
      <c r="BX54">
        <v>3.1946660936198001</v>
      </c>
      <c r="BY54">
        <v>1</v>
      </c>
      <c r="BZ54">
        <v>34.188436842124098</v>
      </c>
      <c r="CA54">
        <v>10.527376763507499</v>
      </c>
      <c r="CB54">
        <v>14.1126435911792</v>
      </c>
    </row>
    <row r="55" spans="1:80" x14ac:dyDescent="0.2">
      <c r="A55">
        <v>-922.63334221165201</v>
      </c>
      <c r="B55">
        <v>-1349.0186482300201</v>
      </c>
      <c r="C55">
        <v>71.7882019203402</v>
      </c>
      <c r="D55">
        <v>5.2221976786616304</v>
      </c>
      <c r="E55">
        <v>3.94943719172998</v>
      </c>
      <c r="F55">
        <v>3.5604034429820799</v>
      </c>
      <c r="G55">
        <v>26</v>
      </c>
      <c r="H55">
        <v>24.606473354229198</v>
      </c>
      <c r="I55">
        <v>17.2081030760706</v>
      </c>
      <c r="J55" t="s">
        <v>38</v>
      </c>
      <c r="O55">
        <v>-1758.92831244487</v>
      </c>
      <c r="P55">
        <v>-2089.28707069965</v>
      </c>
      <c r="Q55">
        <v>184.55277064239999</v>
      </c>
      <c r="R55">
        <v>3.92879155437921</v>
      </c>
      <c r="S55">
        <v>3.9232426038172399</v>
      </c>
      <c r="T55">
        <v>4.9117057159103803</v>
      </c>
      <c r="U55">
        <v>43</v>
      </c>
      <c r="V55">
        <v>72.192662074078697</v>
      </c>
      <c r="W55">
        <v>43.039445911297697</v>
      </c>
      <c r="X55" t="s">
        <v>38</v>
      </c>
      <c r="AA55" s="13"/>
      <c r="AC55">
        <v>-316.340708256791</v>
      </c>
      <c r="AD55">
        <v>-6781.1006288278904</v>
      </c>
      <c r="AE55">
        <v>-79.222599533652598</v>
      </c>
      <c r="AF55">
        <v>3.07369098802097</v>
      </c>
      <c r="AG55">
        <v>5.7179238149323597</v>
      </c>
      <c r="AH55">
        <v>2.2406448412333302</v>
      </c>
      <c r="AI55">
        <v>5</v>
      </c>
      <c r="AJ55">
        <v>57.810769991714302</v>
      </c>
      <c r="AK55">
        <v>19.635371120223201</v>
      </c>
      <c r="AL55" t="s">
        <v>38</v>
      </c>
      <c r="AQ55">
        <v>4806.0125830650904</v>
      </c>
      <c r="AR55">
        <v>-5978.2163265193603</v>
      </c>
      <c r="AS55">
        <v>-97.087183147565298</v>
      </c>
      <c r="AT55">
        <v>7.6239268587745297</v>
      </c>
      <c r="AU55">
        <v>7.3364241232329999</v>
      </c>
      <c r="AV55">
        <v>4.1390995653835603</v>
      </c>
      <c r="AW55">
        <v>17</v>
      </c>
      <c r="AX55">
        <v>61.137777822872799</v>
      </c>
      <c r="AY55">
        <v>17.3083233926296</v>
      </c>
      <c r="AZ55" t="s">
        <v>38</v>
      </c>
      <c r="BE55">
        <v>12438.7341053896</v>
      </c>
      <c r="BF55">
        <v>-2587.5200156093601</v>
      </c>
      <c r="BG55">
        <v>86.765987276416993</v>
      </c>
      <c r="BH55">
        <v>4.5869929334554298</v>
      </c>
      <c r="BI55">
        <v>8.0618866394865307</v>
      </c>
      <c r="BJ55">
        <v>6.3700739884263102</v>
      </c>
      <c r="BK55">
        <v>24</v>
      </c>
      <c r="BL55">
        <v>59.069640430428798</v>
      </c>
      <c r="BM55">
        <v>14.5589896104931</v>
      </c>
      <c r="BN55" t="s">
        <v>38</v>
      </c>
      <c r="BS55">
        <v>10443.3025412102</v>
      </c>
      <c r="BT55">
        <v>-6865.3030701850703</v>
      </c>
      <c r="BU55">
        <v>-60.791426074797798</v>
      </c>
      <c r="BV55">
        <v>3.71527105950807</v>
      </c>
      <c r="BW55">
        <v>6.3429261121956797</v>
      </c>
      <c r="BX55">
        <v>6.2747316502665598</v>
      </c>
      <c r="BY55">
        <v>1</v>
      </c>
      <c r="BZ55">
        <v>29.438518296957302</v>
      </c>
      <c r="CA55">
        <v>19.559728096377398</v>
      </c>
      <c r="CB55" t="s">
        <v>38</v>
      </c>
    </row>
    <row r="56" spans="1:80" x14ac:dyDescent="0.2">
      <c r="A56">
        <v>-904.44608611908802</v>
      </c>
      <c r="B56">
        <v>-1385.4785344209999</v>
      </c>
      <c r="C56">
        <v>48.949246920981899</v>
      </c>
      <c r="D56">
        <v>6.6876858255128999</v>
      </c>
      <c r="E56">
        <v>7.0092873314519002</v>
      </c>
      <c r="F56">
        <v>4.4439650103645603</v>
      </c>
      <c r="G56">
        <v>26</v>
      </c>
      <c r="H56">
        <v>13.087329639920201</v>
      </c>
      <c r="I56">
        <v>46.708858375027802</v>
      </c>
      <c r="J56" t="s">
        <v>38</v>
      </c>
      <c r="O56">
        <v>-1748.33426932579</v>
      </c>
      <c r="P56">
        <v>-2091.9118436970198</v>
      </c>
      <c r="Q56">
        <v>177.583099179653</v>
      </c>
      <c r="R56">
        <v>4.3232021405499399</v>
      </c>
      <c r="S56">
        <v>5.6889797956857402</v>
      </c>
      <c r="T56">
        <v>5.37878297468583</v>
      </c>
      <c r="U56">
        <v>43</v>
      </c>
      <c r="V56">
        <v>90.171512795321505</v>
      </c>
      <c r="W56">
        <v>12.949884292741199</v>
      </c>
      <c r="X56" t="s">
        <v>38</v>
      </c>
      <c r="AA56" s="13"/>
      <c r="AC56">
        <v>-308.09735737516502</v>
      </c>
      <c r="AD56">
        <v>-6773.2686272394703</v>
      </c>
      <c r="AE56">
        <v>-75.370099325394094</v>
      </c>
      <c r="AF56">
        <v>3.1249658872108701</v>
      </c>
      <c r="AG56">
        <v>3.1197668947686399</v>
      </c>
      <c r="AH56">
        <v>3.5579515219653701</v>
      </c>
      <c r="AI56">
        <v>5</v>
      </c>
      <c r="AJ56">
        <v>84.661034966573595</v>
      </c>
      <c r="AK56">
        <v>12.005617039254201</v>
      </c>
      <c r="AL56" t="s">
        <v>38</v>
      </c>
      <c r="AQ56">
        <v>4796.7466285868704</v>
      </c>
      <c r="AR56">
        <v>-5993.6901417646995</v>
      </c>
      <c r="AS56">
        <v>-93.744931800082099</v>
      </c>
      <c r="AT56">
        <v>5.75909816944238</v>
      </c>
      <c r="AU56">
        <v>6.2619771567449902</v>
      </c>
      <c r="AV56">
        <v>2.9643581271173001</v>
      </c>
      <c r="AW56">
        <v>17</v>
      </c>
      <c r="AX56">
        <v>57.6684852340859</v>
      </c>
      <c r="AY56">
        <v>18.343050856098699</v>
      </c>
      <c r="AZ56" t="s">
        <v>38</v>
      </c>
      <c r="BE56">
        <v>12424.762002973401</v>
      </c>
      <c r="BF56">
        <v>-2599.8527170432599</v>
      </c>
      <c r="BG56">
        <v>83.340452671421502</v>
      </c>
      <c r="BH56">
        <v>8.0686195717892506</v>
      </c>
      <c r="BI56">
        <v>7.3117676913531398</v>
      </c>
      <c r="BJ56">
        <v>7.1210054039822603</v>
      </c>
      <c r="BK56">
        <v>24</v>
      </c>
      <c r="BL56">
        <v>46.946040971151902</v>
      </c>
      <c r="BM56">
        <v>18.948600421086699</v>
      </c>
      <c r="BN56" t="s">
        <v>38</v>
      </c>
      <c r="BS56">
        <v>10455.334801396701</v>
      </c>
      <c r="BT56">
        <v>-6867.5934114818901</v>
      </c>
      <c r="BU56">
        <v>-61.039996213687402</v>
      </c>
      <c r="BV56">
        <v>4.04250414260816</v>
      </c>
      <c r="BW56">
        <v>4.3060550089306897</v>
      </c>
      <c r="BX56">
        <v>4.9255724782456598</v>
      </c>
      <c r="BY56">
        <v>1</v>
      </c>
      <c r="BZ56">
        <v>116.37304486091899</v>
      </c>
      <c r="CA56">
        <v>12.2508259136528</v>
      </c>
      <c r="CB56" t="s">
        <v>38</v>
      </c>
    </row>
    <row r="57" spans="1:80" x14ac:dyDescent="0.2">
      <c r="O57">
        <v>-7019.2181868289099</v>
      </c>
      <c r="P57">
        <v>-344.82094300541502</v>
      </c>
      <c r="Q57">
        <v>35.1401025949501</v>
      </c>
      <c r="R57">
        <v>5.6912481709256397</v>
      </c>
      <c r="S57">
        <v>6.4988066981147199</v>
      </c>
      <c r="T57">
        <v>3.7397398479522201</v>
      </c>
      <c r="U57">
        <v>45</v>
      </c>
      <c r="V57">
        <v>41.787823605955097</v>
      </c>
      <c r="W57">
        <v>56.270711300116901</v>
      </c>
      <c r="X57">
        <v>47.1175021042013</v>
      </c>
      <c r="AA57" s="13"/>
      <c r="AC57">
        <v>-1375.7342525086699</v>
      </c>
      <c r="AD57">
        <v>-2869.7646532407698</v>
      </c>
      <c r="AE57">
        <v>-70.433330691769697</v>
      </c>
      <c r="AF57">
        <v>4.9707818985794603</v>
      </c>
      <c r="AG57">
        <v>6.1188075492543499</v>
      </c>
      <c r="AH57">
        <v>5.8341979051066604</v>
      </c>
      <c r="AI57">
        <v>6</v>
      </c>
      <c r="AJ57">
        <v>53.846208017298203</v>
      </c>
      <c r="AK57">
        <v>17.0735226961433</v>
      </c>
      <c r="AL57">
        <v>15.033277897513599</v>
      </c>
      <c r="AQ57">
        <v>-2122.2162957867299</v>
      </c>
      <c r="AR57">
        <v>-5718.9370273757904</v>
      </c>
      <c r="AS57">
        <v>-102.263206539153</v>
      </c>
      <c r="AT57">
        <v>6.6788782001312503</v>
      </c>
      <c r="AU57">
        <v>5.2911395743393701</v>
      </c>
      <c r="AV57">
        <v>6.2235228427864397</v>
      </c>
      <c r="AW57">
        <v>18</v>
      </c>
      <c r="AX57">
        <v>97.219472731484501</v>
      </c>
      <c r="AY57">
        <v>21.146663326576402</v>
      </c>
      <c r="AZ57">
        <v>22.0066626458574</v>
      </c>
      <c r="BE57">
        <v>8855.6320126080791</v>
      </c>
      <c r="BF57">
        <v>-6823.5195477481102</v>
      </c>
      <c r="BG57">
        <v>86.075810197405701</v>
      </c>
      <c r="BH57">
        <v>6.0936550393152</v>
      </c>
      <c r="BI57">
        <v>6.7813293100744501</v>
      </c>
      <c r="BJ57">
        <v>6.2966651447273403</v>
      </c>
      <c r="BK57">
        <v>25</v>
      </c>
      <c r="BL57">
        <v>54.815349082148899</v>
      </c>
      <c r="BM57">
        <v>21.133248007773702</v>
      </c>
      <c r="BN57">
        <v>17.644986772067799</v>
      </c>
      <c r="BS57">
        <v>9840.2579137608409</v>
      </c>
      <c r="BT57">
        <v>-5028.0056909025898</v>
      </c>
      <c r="BU57">
        <v>-59.162379318045197</v>
      </c>
      <c r="BV57">
        <v>6.13055418381383</v>
      </c>
      <c r="BW57">
        <v>5.16613631919284</v>
      </c>
      <c r="BX57">
        <v>4.2829964238418299</v>
      </c>
      <c r="BY57">
        <v>2</v>
      </c>
      <c r="BZ57">
        <v>4.5231673191179702</v>
      </c>
      <c r="CA57">
        <v>37.715610682786497</v>
      </c>
      <c r="CB57">
        <v>37.127329765581301</v>
      </c>
    </row>
    <row r="58" spans="1:80" x14ac:dyDescent="0.2">
      <c r="A58" t="s">
        <v>51</v>
      </c>
      <c r="O58">
        <v>-6979.67809650857</v>
      </c>
      <c r="P58">
        <v>-367.93736938679302</v>
      </c>
      <c r="Q58">
        <v>46.5880389975596</v>
      </c>
      <c r="R58">
        <v>6.9816498114583201</v>
      </c>
      <c r="S58">
        <v>6.5854490072167202</v>
      </c>
      <c r="T58">
        <v>5.7545452503789098</v>
      </c>
      <c r="U58">
        <v>45</v>
      </c>
      <c r="V58">
        <v>82.015577371951395</v>
      </c>
      <c r="W58">
        <v>47.210625489014497</v>
      </c>
      <c r="X58" t="s">
        <v>38</v>
      </c>
      <c r="AA58" s="13"/>
      <c r="AC58">
        <v>-1387.36916770946</v>
      </c>
      <c r="AD58">
        <v>-2872.3669720142502</v>
      </c>
      <c r="AE58">
        <v>-77.854600314154595</v>
      </c>
      <c r="AF58">
        <v>6.3834020803284002</v>
      </c>
      <c r="AG58">
        <v>7.0112149047431602</v>
      </c>
      <c r="AH58">
        <v>6.6063297185158802</v>
      </c>
      <c r="AI58">
        <v>6</v>
      </c>
      <c r="AJ58">
        <v>74.514191357976699</v>
      </c>
      <c r="AK58">
        <v>14.043452479231201</v>
      </c>
      <c r="AL58" t="s">
        <v>38</v>
      </c>
      <c r="AQ58">
        <v>-2131.5865332539302</v>
      </c>
      <c r="AR58">
        <v>-5705.4518948044497</v>
      </c>
      <c r="AS58">
        <v>-104.164408591094</v>
      </c>
      <c r="AT58">
        <v>5.1283929170219</v>
      </c>
      <c r="AU58">
        <v>3.9471141123204001</v>
      </c>
      <c r="AV58">
        <v>5.7919797837297402</v>
      </c>
      <c r="AW58">
        <v>18</v>
      </c>
      <c r="AX58">
        <v>47.4203835707781</v>
      </c>
      <c r="AY58">
        <v>16.5307204894611</v>
      </c>
      <c r="AZ58" t="s">
        <v>38</v>
      </c>
      <c r="BE58">
        <v>8840.8344057223003</v>
      </c>
      <c r="BF58">
        <v>-6823.97211353493</v>
      </c>
      <c r="BG58">
        <v>87.221425959561799</v>
      </c>
      <c r="BH58">
        <v>4.5980613498011698</v>
      </c>
      <c r="BI58">
        <v>7.69927773698506</v>
      </c>
      <c r="BJ58">
        <v>5.9098797559813097</v>
      </c>
      <c r="BK58">
        <v>25</v>
      </c>
      <c r="BL58">
        <v>81.489001135238198</v>
      </c>
      <c r="BM58">
        <v>14.848785162830801</v>
      </c>
      <c r="BN58" t="s">
        <v>38</v>
      </c>
      <c r="BS58">
        <v>9830.3630976802906</v>
      </c>
      <c r="BT58">
        <v>-4973.3385006708004</v>
      </c>
      <c r="BU58">
        <v>-58.215042158432198</v>
      </c>
      <c r="BV58">
        <v>6.48980872428967</v>
      </c>
      <c r="BW58">
        <v>6.5507127817020798</v>
      </c>
      <c r="BX58">
        <v>5.5651316046553099</v>
      </c>
      <c r="BY58">
        <v>2</v>
      </c>
      <c r="BZ58">
        <v>9.3889032289721204</v>
      </c>
      <c r="CA58">
        <v>55.563535891811298</v>
      </c>
      <c r="CB58" t="s">
        <v>38</v>
      </c>
    </row>
    <row r="59" spans="1:80" x14ac:dyDescent="0.2">
      <c r="A59" s="6" t="s">
        <v>28</v>
      </c>
      <c r="B59" s="6" t="s">
        <v>29</v>
      </c>
      <c r="C59" s="6" t="s">
        <v>30</v>
      </c>
      <c r="D59" s="6" t="s">
        <v>31</v>
      </c>
      <c r="E59" s="6" t="s">
        <v>32</v>
      </c>
      <c r="F59" s="6" t="s">
        <v>33</v>
      </c>
      <c r="G59" s="6" t="s">
        <v>34</v>
      </c>
      <c r="H59" s="6" t="s">
        <v>35</v>
      </c>
      <c r="I59" s="6" t="s">
        <v>36</v>
      </c>
      <c r="J59" s="6" t="s">
        <v>37</v>
      </c>
      <c r="O59">
        <v>-6970.9376948313802</v>
      </c>
      <c r="P59">
        <v>-334.53667298256102</v>
      </c>
      <c r="Q59">
        <v>62.151597051849699</v>
      </c>
      <c r="R59">
        <v>6.3138759652577203</v>
      </c>
      <c r="S59">
        <v>5.0485889186249997</v>
      </c>
      <c r="T59">
        <v>5.9616724059607797</v>
      </c>
      <c r="U59">
        <v>45</v>
      </c>
      <c r="V59">
        <v>56.196599022093501</v>
      </c>
      <c r="W59">
        <v>37.871169523472602</v>
      </c>
      <c r="X59" t="s">
        <v>38</v>
      </c>
      <c r="AA59" s="13"/>
      <c r="AC59">
        <v>-1388.86894480154</v>
      </c>
      <c r="AD59">
        <v>-2859.23653190094</v>
      </c>
      <c r="AE59">
        <v>-73.287046984841993</v>
      </c>
      <c r="AF59">
        <v>6.6143616024904901</v>
      </c>
      <c r="AG59">
        <v>3.6396489935916598</v>
      </c>
      <c r="AH59">
        <v>4.2038648030203403</v>
      </c>
      <c r="AI59">
        <v>6</v>
      </c>
      <c r="AJ59">
        <v>51.639600624725198</v>
      </c>
      <c r="AK59">
        <v>13.9828585171662</v>
      </c>
      <c r="AL59" t="s">
        <v>38</v>
      </c>
      <c r="AQ59">
        <v>-2137.6857400293202</v>
      </c>
      <c r="AR59">
        <v>-5731.8556402025697</v>
      </c>
      <c r="AS59">
        <v>-95.861089131214698</v>
      </c>
      <c r="AT59">
        <v>7.3462423866994104</v>
      </c>
      <c r="AU59">
        <v>6.6225820451469204</v>
      </c>
      <c r="AV59">
        <v>6.5595847351268697</v>
      </c>
      <c r="AW59">
        <v>18</v>
      </c>
      <c r="AX59">
        <v>35.360143697737399</v>
      </c>
      <c r="AY59">
        <v>28.342604121534801</v>
      </c>
      <c r="AZ59" t="s">
        <v>38</v>
      </c>
      <c r="BE59">
        <v>8841.5844872414691</v>
      </c>
      <c r="BF59">
        <v>-6812.6221770597904</v>
      </c>
      <c r="BG59">
        <v>74.650902560401406</v>
      </c>
      <c r="BH59">
        <v>8.4417570102131094</v>
      </c>
      <c r="BI59">
        <v>4.4352697851878196</v>
      </c>
      <c r="BJ59">
        <v>5.3654506190978699</v>
      </c>
      <c r="BK59">
        <v>25</v>
      </c>
      <c r="BL59">
        <v>43.695649782612897</v>
      </c>
      <c r="BM59">
        <v>16.952927145598899</v>
      </c>
      <c r="BN59" t="s">
        <v>38</v>
      </c>
      <c r="BS59">
        <v>9832.7830769676693</v>
      </c>
      <c r="BT59">
        <v>-4991.1605200530203</v>
      </c>
      <c r="BU59">
        <v>-56.157801284996197</v>
      </c>
      <c r="BV59">
        <v>5.6392569851077896</v>
      </c>
      <c r="BW59">
        <v>5.4824878861633302</v>
      </c>
      <c r="BX59">
        <v>3.8426401134594999</v>
      </c>
      <c r="BY59">
        <v>2</v>
      </c>
      <c r="BZ59">
        <v>166.08792945190999</v>
      </c>
      <c r="CA59">
        <v>18.1028427221462</v>
      </c>
      <c r="CB59" t="s">
        <v>38</v>
      </c>
    </row>
    <row r="60" spans="1:80" x14ac:dyDescent="0.2">
      <c r="A60">
        <v>-4580.6595301683901</v>
      </c>
      <c r="B60">
        <v>-957.01525669388195</v>
      </c>
      <c r="C60">
        <v>46.099068146032899</v>
      </c>
      <c r="D60">
        <v>5.8124166653080298</v>
      </c>
      <c r="E60">
        <v>6.7992419967993101</v>
      </c>
      <c r="F60">
        <v>6.2903290410886896</v>
      </c>
      <c r="G60">
        <v>1</v>
      </c>
      <c r="H60">
        <v>48.396883526995602</v>
      </c>
      <c r="I60">
        <v>15.478974104790099</v>
      </c>
      <c r="J60">
        <v>28.503260106490799</v>
      </c>
      <c r="O60">
        <v>-6448.0687432531304</v>
      </c>
      <c r="P60">
        <v>-1494.8192487640499</v>
      </c>
      <c r="Q60">
        <v>78.523597211359203</v>
      </c>
      <c r="R60">
        <v>4.9263539021442897</v>
      </c>
      <c r="S60">
        <v>4.3796923591365999</v>
      </c>
      <c r="T60">
        <v>5.2522086731338504</v>
      </c>
      <c r="U60">
        <v>56</v>
      </c>
      <c r="V60">
        <v>118.487139438667</v>
      </c>
      <c r="W60">
        <v>52.541957165239701</v>
      </c>
      <c r="X60">
        <v>41.128069612726698</v>
      </c>
      <c r="AA60" s="13"/>
      <c r="AC60">
        <v>-1123.7641375559799</v>
      </c>
      <c r="AD60">
        <v>-4410.0890001522903</v>
      </c>
      <c r="AE60">
        <v>-75.189140943455897</v>
      </c>
      <c r="AF60">
        <v>5.9345309961500901</v>
      </c>
      <c r="AG60">
        <v>5.84515166969038</v>
      </c>
      <c r="AH60">
        <v>4.8122739716251699</v>
      </c>
      <c r="AI60">
        <v>7</v>
      </c>
      <c r="AJ60">
        <v>59.476125963200403</v>
      </c>
      <c r="AK60">
        <v>15.6070107865359</v>
      </c>
      <c r="AL60">
        <v>20.007388488804601</v>
      </c>
      <c r="AQ60">
        <v>146.712414802718</v>
      </c>
      <c r="AR60">
        <v>-758.14008527792998</v>
      </c>
      <c r="AS60">
        <v>-108.96896831598301</v>
      </c>
      <c r="AT60">
        <v>6.7149527018286097</v>
      </c>
      <c r="AU60">
        <v>8.3154680707663502</v>
      </c>
      <c r="AV60">
        <v>7.0131634427655296</v>
      </c>
      <c r="AW60">
        <v>21</v>
      </c>
      <c r="AX60">
        <v>49.2107882855613</v>
      </c>
      <c r="AY60">
        <v>34.082860894876497</v>
      </c>
      <c r="AZ60">
        <v>27.692711489847198</v>
      </c>
      <c r="BE60">
        <v>8135.2083517793699</v>
      </c>
      <c r="BF60">
        <v>-661.81988384463398</v>
      </c>
      <c r="BG60">
        <v>87.338551098239904</v>
      </c>
      <c r="BH60">
        <v>7.9900903063076401</v>
      </c>
      <c r="BI60">
        <v>3.8932662481639602</v>
      </c>
      <c r="BJ60">
        <v>3.4586249466769599</v>
      </c>
      <c r="BK60">
        <v>26</v>
      </c>
      <c r="BL60">
        <v>34.5585544900581</v>
      </c>
      <c r="BM60">
        <v>36.852849302331101</v>
      </c>
      <c r="BN60">
        <v>26.489361302831899</v>
      </c>
      <c r="BS60">
        <v>16268.5488248249</v>
      </c>
      <c r="BT60">
        <v>-7668.0568090973002</v>
      </c>
      <c r="BU60">
        <v>-33.050688508053497</v>
      </c>
      <c r="BV60">
        <v>7.9764196230003401</v>
      </c>
      <c r="BW60">
        <v>7.9842767590657298</v>
      </c>
      <c r="BX60">
        <v>7.0947878387472798</v>
      </c>
      <c r="BY60">
        <v>3</v>
      </c>
      <c r="BZ60">
        <v>16.495073821380601</v>
      </c>
      <c r="CA60">
        <v>39.899004881019302</v>
      </c>
      <c r="CB60">
        <v>27.628204004970801</v>
      </c>
    </row>
    <row r="61" spans="1:80" x14ac:dyDescent="0.2">
      <c r="A61">
        <v>-4557.8740562479798</v>
      </c>
      <c r="B61">
        <v>-984.07890555883296</v>
      </c>
      <c r="C61">
        <v>29.584283731309899</v>
      </c>
      <c r="D61">
        <v>6.9131761474972304</v>
      </c>
      <c r="E61">
        <v>6.95361689633563</v>
      </c>
      <c r="F61">
        <v>5.0926400149465296</v>
      </c>
      <c r="G61">
        <v>1</v>
      </c>
      <c r="H61">
        <v>22.112164867746799</v>
      </c>
      <c r="I61">
        <v>39.043014944133802</v>
      </c>
      <c r="J61" t="s">
        <v>38</v>
      </c>
      <c r="O61">
        <v>-6445.1336739631497</v>
      </c>
      <c r="P61">
        <v>-1487.3545451656901</v>
      </c>
      <c r="Q61">
        <v>87.129340622680303</v>
      </c>
      <c r="R61">
        <v>2.8292856310702099</v>
      </c>
      <c r="S61">
        <v>3.8806169108743198</v>
      </c>
      <c r="T61">
        <v>2.9019492947488699</v>
      </c>
      <c r="U61">
        <v>56</v>
      </c>
      <c r="V61">
        <v>51.139219331031001</v>
      </c>
      <c r="W61">
        <v>11.764151104515401</v>
      </c>
      <c r="X61" t="s">
        <v>38</v>
      </c>
      <c r="AA61" s="13"/>
      <c r="AC61">
        <v>-1135.5411710793401</v>
      </c>
      <c r="AD61">
        <v>-4390.3637996997104</v>
      </c>
      <c r="AE61">
        <v>-81.325677035153205</v>
      </c>
      <c r="AF61">
        <v>3.9152273131072399</v>
      </c>
      <c r="AG61">
        <v>6.8550413947603701</v>
      </c>
      <c r="AH61">
        <v>2.1316567253549699</v>
      </c>
      <c r="AI61">
        <v>7</v>
      </c>
      <c r="AJ61">
        <v>39.8623347054113</v>
      </c>
      <c r="AK61">
        <v>23.778963953661702</v>
      </c>
      <c r="AL61" t="s">
        <v>38</v>
      </c>
      <c r="AQ61">
        <v>147.12945052820399</v>
      </c>
      <c r="AR61">
        <v>-779.73028553280506</v>
      </c>
      <c r="AS61">
        <v>-100.62970908785</v>
      </c>
      <c r="AT61">
        <v>6.9226462850669499</v>
      </c>
      <c r="AU61">
        <v>6.4736166895471499</v>
      </c>
      <c r="AV61">
        <v>7.5841657506429403</v>
      </c>
      <c r="AW61">
        <v>21</v>
      </c>
      <c r="AX61">
        <v>87.985057995949205</v>
      </c>
      <c r="AY61">
        <v>23.1485185339357</v>
      </c>
      <c r="AZ61" t="s">
        <v>38</v>
      </c>
      <c r="BE61">
        <v>8142.8216587747002</v>
      </c>
      <c r="BF61">
        <v>-645.80932428503797</v>
      </c>
      <c r="BG61">
        <v>81.903486533746999</v>
      </c>
      <c r="BH61">
        <v>8.0603798393968003</v>
      </c>
      <c r="BI61">
        <v>6.9275926591387398</v>
      </c>
      <c r="BJ61">
        <v>4.8527245756625801</v>
      </c>
      <c r="BK61">
        <v>26</v>
      </c>
      <c r="BL61">
        <v>119.14792036386901</v>
      </c>
      <c r="BM61">
        <v>18.542933630814701</v>
      </c>
      <c r="BN61" t="s">
        <v>38</v>
      </c>
      <c r="BS61">
        <v>16267.7174686771</v>
      </c>
      <c r="BT61">
        <v>-7640.2439646344401</v>
      </c>
      <c r="BU61">
        <v>-45.800201350179002</v>
      </c>
      <c r="BV61">
        <v>5.6844653292693401</v>
      </c>
      <c r="BW61">
        <v>2.5083576681841899</v>
      </c>
      <c r="BX61">
        <v>3.6173933295997398</v>
      </c>
      <c r="BY61">
        <v>3</v>
      </c>
      <c r="BZ61">
        <v>122.071439846978</v>
      </c>
      <c r="CA61">
        <v>30.6071159678797</v>
      </c>
      <c r="CB61" t="s">
        <v>38</v>
      </c>
    </row>
    <row r="62" spans="1:80" x14ac:dyDescent="0.2">
      <c r="A62">
        <v>-4575.5020066212001</v>
      </c>
      <c r="B62">
        <v>-958.67341218357296</v>
      </c>
      <c r="C62">
        <v>31.599098816100799</v>
      </c>
      <c r="D62">
        <v>6.5186059504786202</v>
      </c>
      <c r="E62">
        <v>7.0827502151978603</v>
      </c>
      <c r="F62">
        <v>4.4747509045911498</v>
      </c>
      <c r="G62">
        <v>1</v>
      </c>
      <c r="H62">
        <v>109.490951605258</v>
      </c>
      <c r="I62">
        <v>30.987791270548598</v>
      </c>
      <c r="J62" t="s">
        <v>38</v>
      </c>
      <c r="O62">
        <v>-6491.7417181205901</v>
      </c>
      <c r="P62">
        <v>-1523.51953821041</v>
      </c>
      <c r="Q62">
        <v>83.966199040921794</v>
      </c>
      <c r="R62">
        <v>6.8131359445975503</v>
      </c>
      <c r="S62">
        <v>7.3238631280734099</v>
      </c>
      <c r="T62">
        <v>7.5557352964176197</v>
      </c>
      <c r="U62">
        <v>56</v>
      </c>
      <c r="V62">
        <v>10.373641230302299</v>
      </c>
      <c r="W62">
        <v>59.078100568424802</v>
      </c>
      <c r="X62" t="s">
        <v>38</v>
      </c>
      <c r="AA62" s="13"/>
      <c r="AC62">
        <v>-1117.2743795265801</v>
      </c>
      <c r="AD62">
        <v>-4395.9906449923501</v>
      </c>
      <c r="AE62">
        <v>-73.546518590334301</v>
      </c>
      <c r="AF62">
        <v>5.8703281776647298</v>
      </c>
      <c r="AG62">
        <v>5.5842670230972997</v>
      </c>
      <c r="AH62">
        <v>5.1310642557478401</v>
      </c>
      <c r="AI62">
        <v>7</v>
      </c>
      <c r="AJ62">
        <v>80.661539331388298</v>
      </c>
      <c r="AK62">
        <v>20.6361907262161</v>
      </c>
      <c r="AL62" t="s">
        <v>38</v>
      </c>
      <c r="AQ62">
        <v>121.29722847063699</v>
      </c>
      <c r="AR62">
        <v>-779.58007929036103</v>
      </c>
      <c r="AS62">
        <v>-101.483224048907</v>
      </c>
      <c r="AT62">
        <v>8.1989363538392599</v>
      </c>
      <c r="AU62">
        <v>6.7540487443430202</v>
      </c>
      <c r="AV62">
        <v>8.0127040367111402</v>
      </c>
      <c r="AW62">
        <v>21</v>
      </c>
      <c r="AX62">
        <v>42.804153718489601</v>
      </c>
      <c r="AY62">
        <v>25.846755040729501</v>
      </c>
      <c r="AZ62" t="s">
        <v>38</v>
      </c>
      <c r="BE62">
        <v>8128.7588244374201</v>
      </c>
      <c r="BF62">
        <v>-628.81545421163503</v>
      </c>
      <c r="BG62">
        <v>72.263945850797896</v>
      </c>
      <c r="BH62">
        <v>8.2570041311210201</v>
      </c>
      <c r="BI62">
        <v>8.4693265896224705</v>
      </c>
      <c r="BJ62">
        <v>4.3623921980713698</v>
      </c>
      <c r="BK62">
        <v>26</v>
      </c>
      <c r="BL62">
        <v>26.2935251460733</v>
      </c>
      <c r="BM62">
        <v>24.072300975349801</v>
      </c>
      <c r="BN62" t="s">
        <v>38</v>
      </c>
      <c r="BS62">
        <v>16259.3603868183</v>
      </c>
      <c r="BT62">
        <v>-7634.8476747402301</v>
      </c>
      <c r="BU62">
        <v>-53.166766474414501</v>
      </c>
      <c r="BV62">
        <v>3.61649682576118</v>
      </c>
      <c r="BW62">
        <v>6.4303716422029602</v>
      </c>
      <c r="BX62">
        <v>6.4962155459636</v>
      </c>
      <c r="BY62">
        <v>3</v>
      </c>
      <c r="BZ62">
        <v>41.433486331641099</v>
      </c>
      <c r="CA62">
        <v>12.378491166013299</v>
      </c>
      <c r="CB62" t="s">
        <v>38</v>
      </c>
    </row>
    <row r="63" spans="1:80" x14ac:dyDescent="0.2">
      <c r="A63">
        <v>-4610.1772737687297</v>
      </c>
      <c r="B63">
        <v>-191.32805399327199</v>
      </c>
      <c r="C63">
        <v>33.292701353248297</v>
      </c>
      <c r="D63">
        <v>9.9542434463790297</v>
      </c>
      <c r="E63">
        <v>9.2866305019561803</v>
      </c>
      <c r="F63">
        <v>6.90090924230695</v>
      </c>
      <c r="G63">
        <v>3</v>
      </c>
      <c r="H63">
        <v>9.5341057795620898</v>
      </c>
      <c r="I63">
        <v>34.817760150955102</v>
      </c>
      <c r="J63">
        <v>35.8332445332194</v>
      </c>
      <c r="O63">
        <v>-2777.3653634188399</v>
      </c>
      <c r="P63">
        <v>-1281.48924419224</v>
      </c>
      <c r="Q63">
        <v>128.21158061566101</v>
      </c>
      <c r="R63">
        <v>7.9667924103984697</v>
      </c>
      <c r="S63">
        <v>6.2635450458786197</v>
      </c>
      <c r="T63">
        <v>6.1885942717892997</v>
      </c>
      <c r="U63">
        <v>62</v>
      </c>
      <c r="V63">
        <v>38.843442874579601</v>
      </c>
      <c r="W63">
        <v>59.776508366200503</v>
      </c>
      <c r="X63">
        <v>51.248679906086103</v>
      </c>
      <c r="AA63" s="13"/>
      <c r="AC63">
        <v>314.07072927469102</v>
      </c>
      <c r="AD63">
        <v>-1290.89504693201</v>
      </c>
      <c r="AE63">
        <v>-68.389002395494998</v>
      </c>
      <c r="AF63">
        <v>2.0787508679539801</v>
      </c>
      <c r="AG63">
        <v>3.1324960056691502</v>
      </c>
      <c r="AH63">
        <v>4.8000640556113199</v>
      </c>
      <c r="AI63">
        <v>8</v>
      </c>
      <c r="AJ63">
        <v>54.450725838073097</v>
      </c>
      <c r="AK63">
        <v>12.356722520128301</v>
      </c>
      <c r="AL63">
        <v>11.0159576497689</v>
      </c>
      <c r="AQ63">
        <v>-5872.5466912334095</v>
      </c>
      <c r="AR63">
        <v>-3050.0197049289</v>
      </c>
      <c r="AS63">
        <v>-106.31892859297</v>
      </c>
      <c r="AT63">
        <v>6.184005100656</v>
      </c>
      <c r="AU63">
        <v>6.2027425777850702</v>
      </c>
      <c r="AV63">
        <v>6.5342621747158001</v>
      </c>
      <c r="AW63">
        <v>23</v>
      </c>
      <c r="AX63">
        <v>49.3554213201393</v>
      </c>
      <c r="AY63">
        <v>14.2374390692517</v>
      </c>
      <c r="AZ63">
        <v>18.349711312203301</v>
      </c>
      <c r="BE63">
        <v>12356.000683440499</v>
      </c>
      <c r="BF63">
        <v>-6812.9266137475697</v>
      </c>
      <c r="BG63">
        <v>84.319224790655497</v>
      </c>
      <c r="BH63">
        <v>6.8611245213325498</v>
      </c>
      <c r="BI63">
        <v>7.52169645679058</v>
      </c>
      <c r="BJ63">
        <v>6.1927291259445703</v>
      </c>
      <c r="BK63">
        <v>27</v>
      </c>
      <c r="BL63">
        <v>71.1350810171392</v>
      </c>
      <c r="BM63">
        <v>24.041590660562399</v>
      </c>
      <c r="BN63">
        <v>22.223004499508601</v>
      </c>
      <c r="BS63">
        <v>17473.072121673202</v>
      </c>
      <c r="BT63">
        <v>-7821.90796635063</v>
      </c>
      <c r="BU63">
        <v>-45.234806667065897</v>
      </c>
      <c r="BV63">
        <v>7.1731937913050201</v>
      </c>
      <c r="BW63">
        <v>6.0585229724843197</v>
      </c>
      <c r="BX63">
        <v>5.2558296031331597</v>
      </c>
      <c r="BY63">
        <v>5</v>
      </c>
      <c r="BZ63">
        <v>96.955501431582107</v>
      </c>
      <c r="CA63">
        <v>12.8855908433626</v>
      </c>
      <c r="CB63">
        <v>18.146238647675499</v>
      </c>
    </row>
    <row r="64" spans="1:80" x14ac:dyDescent="0.2">
      <c r="A64">
        <v>-4649.7644152401699</v>
      </c>
      <c r="B64">
        <v>-156.037532559619</v>
      </c>
      <c r="C64">
        <v>29.6748964428063</v>
      </c>
      <c r="D64">
        <v>7.3083082481956696</v>
      </c>
      <c r="E64">
        <v>4.8854866123587897</v>
      </c>
      <c r="F64">
        <v>4.0586470746671699</v>
      </c>
      <c r="G64">
        <v>3</v>
      </c>
      <c r="H64">
        <v>17.025710053467101</v>
      </c>
      <c r="I64">
        <v>53.156854546791998</v>
      </c>
      <c r="J64" t="s">
        <v>38</v>
      </c>
      <c r="O64">
        <v>-2810.4911056605101</v>
      </c>
      <c r="P64">
        <v>-1237.93360862379</v>
      </c>
      <c r="Q64">
        <v>137.01193047403399</v>
      </c>
      <c r="R64">
        <v>6.7434969234753996</v>
      </c>
      <c r="S64">
        <v>5.5103046984385999</v>
      </c>
      <c r="T64">
        <v>4.9344437979327598</v>
      </c>
      <c r="U64">
        <v>62</v>
      </c>
      <c r="V64">
        <v>76.717817743242307</v>
      </c>
      <c r="W64">
        <v>55.424311871806502</v>
      </c>
      <c r="X64" t="s">
        <v>38</v>
      </c>
      <c r="AA64" s="13"/>
      <c r="AC64">
        <v>317.67936815942602</v>
      </c>
      <c r="AD64">
        <v>-1299.9152628711799</v>
      </c>
      <c r="AE64">
        <v>-72.3351034286367</v>
      </c>
      <c r="AF64">
        <v>3.7088628529340499</v>
      </c>
      <c r="AG64">
        <v>2.29317188184864</v>
      </c>
      <c r="AH64">
        <v>2.51425825070856</v>
      </c>
      <c r="AI64">
        <v>8</v>
      </c>
      <c r="AJ64">
        <v>71.080673266204798</v>
      </c>
      <c r="AK64">
        <v>10.4860995395562</v>
      </c>
      <c r="AL64" t="s">
        <v>38</v>
      </c>
      <c r="AQ64">
        <v>-5893.7154432560601</v>
      </c>
      <c r="AR64">
        <v>-3043.0721964384102</v>
      </c>
      <c r="AS64">
        <v>-99.4783941938867</v>
      </c>
      <c r="AT64">
        <v>5.1814170155644002</v>
      </c>
      <c r="AU64">
        <v>3.4496012022846201</v>
      </c>
      <c r="AV64">
        <v>8.5393697545152705</v>
      </c>
      <c r="AW64">
        <v>23</v>
      </c>
      <c r="AX64">
        <v>37.092648219344902</v>
      </c>
      <c r="AY64">
        <v>23.3061547082903</v>
      </c>
      <c r="AZ64" t="s">
        <v>38</v>
      </c>
      <c r="BE64">
        <v>12348.0468137317</v>
      </c>
      <c r="BF64">
        <v>-6798.12851046166</v>
      </c>
      <c r="BG64">
        <v>78.654616172612705</v>
      </c>
      <c r="BH64">
        <v>7.8107892540096397</v>
      </c>
      <c r="BI64">
        <v>4.4364052219651304</v>
      </c>
      <c r="BJ64">
        <v>6.4737713308609601</v>
      </c>
      <c r="BK64">
        <v>27</v>
      </c>
      <c r="BL64">
        <v>65.938213561909194</v>
      </c>
      <c r="BM64">
        <v>17.729514798812801</v>
      </c>
      <c r="BN64" t="s">
        <v>38</v>
      </c>
      <c r="BS64">
        <v>17461.246330660899</v>
      </c>
      <c r="BT64">
        <v>-7809.7871618903901</v>
      </c>
      <c r="BU64">
        <v>-50.904174207917102</v>
      </c>
      <c r="BV64">
        <v>4.9852082871980299</v>
      </c>
      <c r="BW64">
        <v>3.7671227465405002</v>
      </c>
      <c r="BX64">
        <v>4.2032484481257697</v>
      </c>
      <c r="BY64">
        <v>5</v>
      </c>
      <c r="BZ64">
        <v>33.5411971045489</v>
      </c>
      <c r="CA64">
        <v>17.857910352071102</v>
      </c>
      <c r="CB64" t="s">
        <v>38</v>
      </c>
    </row>
    <row r="65" spans="1:80" x14ac:dyDescent="0.2">
      <c r="A65">
        <v>-4639.33053012659</v>
      </c>
      <c r="B65">
        <v>-172.312627200512</v>
      </c>
      <c r="C65">
        <v>32.4108796299464</v>
      </c>
      <c r="D65">
        <v>9.1357647019215804</v>
      </c>
      <c r="E65">
        <v>5.6122440835315199</v>
      </c>
      <c r="F65">
        <v>6.7747988835179003</v>
      </c>
      <c r="G65">
        <v>3</v>
      </c>
      <c r="H65">
        <v>153.44018416697099</v>
      </c>
      <c r="I65">
        <v>19.525118901910901</v>
      </c>
      <c r="J65" t="s">
        <v>38</v>
      </c>
      <c r="O65">
        <v>-2779.0869330094101</v>
      </c>
      <c r="P65">
        <v>-1229.5342307722001</v>
      </c>
      <c r="Q65">
        <v>157.72333642791801</v>
      </c>
      <c r="R65">
        <v>5.9015865432361796</v>
      </c>
      <c r="S65">
        <v>5.2417379936997701</v>
      </c>
      <c r="T65">
        <v>5.1744188821358801</v>
      </c>
      <c r="U65">
        <v>62</v>
      </c>
      <c r="V65">
        <v>64.438739382177999</v>
      </c>
      <c r="W65">
        <v>38.545219480251397</v>
      </c>
      <c r="X65" t="s">
        <v>38</v>
      </c>
      <c r="AA65" s="13"/>
      <c r="AC65">
        <v>307.49830464217899</v>
      </c>
      <c r="AD65">
        <v>-1300.6117092089301</v>
      </c>
      <c r="AE65">
        <v>-72.272081081997797</v>
      </c>
      <c r="AF65">
        <v>1.6200157678440199</v>
      </c>
      <c r="AG65">
        <v>5.3598511940311502</v>
      </c>
      <c r="AH65">
        <v>3.2766407255604499</v>
      </c>
      <c r="AI65">
        <v>8</v>
      </c>
      <c r="AJ65">
        <v>54.468600895722197</v>
      </c>
      <c r="AK65">
        <v>10.2050508896221</v>
      </c>
      <c r="AL65" t="s">
        <v>38</v>
      </c>
      <c r="AQ65">
        <v>-5876.6466788502303</v>
      </c>
      <c r="AR65">
        <v>-3040.3977422093399</v>
      </c>
      <c r="AS65">
        <v>-96.659083551969601</v>
      </c>
      <c r="AT65">
        <v>6.5376287099471</v>
      </c>
      <c r="AU65">
        <v>6.1857377910798297</v>
      </c>
      <c r="AV65">
        <v>6.2069165513105196</v>
      </c>
      <c r="AW65">
        <v>23</v>
      </c>
      <c r="AX65">
        <v>93.551930460515806</v>
      </c>
      <c r="AY65">
        <v>17.505540159067898</v>
      </c>
      <c r="AZ65" t="s">
        <v>38</v>
      </c>
      <c r="BE65">
        <v>12371.8419662167</v>
      </c>
      <c r="BF65">
        <v>-6794.8642471253497</v>
      </c>
      <c r="BG65">
        <v>85.215189913855298</v>
      </c>
      <c r="BH65">
        <v>6.44213069285989</v>
      </c>
      <c r="BI65">
        <v>5.7540992026583098</v>
      </c>
      <c r="BJ65">
        <v>4.5820913618522203</v>
      </c>
      <c r="BK65">
        <v>27</v>
      </c>
      <c r="BL65">
        <v>42.926705420951599</v>
      </c>
      <c r="BM65">
        <v>24.8979080391507</v>
      </c>
      <c r="BN65" t="s">
        <v>38</v>
      </c>
      <c r="BS65">
        <v>17466.159161541102</v>
      </c>
      <c r="BT65">
        <v>-7832.6371802049898</v>
      </c>
      <c r="BU65">
        <v>-47.004948938745002</v>
      </c>
      <c r="BV65">
        <v>5.7739730458355298</v>
      </c>
      <c r="BW65">
        <v>4.06422404728389</v>
      </c>
      <c r="BX65">
        <v>3.7475657782390801</v>
      </c>
      <c r="BY65">
        <v>5</v>
      </c>
      <c r="BZ65">
        <v>49.503301463869001</v>
      </c>
      <c r="CA65">
        <v>23.6952147475929</v>
      </c>
      <c r="CB65" t="s">
        <v>38</v>
      </c>
    </row>
    <row r="66" spans="1:80" x14ac:dyDescent="0.2">
      <c r="A66">
        <v>-6621.9635722181301</v>
      </c>
      <c r="B66">
        <v>1507.2646228051899</v>
      </c>
      <c r="C66">
        <v>-16.596211587170199</v>
      </c>
      <c r="D66">
        <v>7.7221290224409103</v>
      </c>
      <c r="E66">
        <v>6.5378668947024501</v>
      </c>
      <c r="F66">
        <v>7.4969754595659097</v>
      </c>
      <c r="G66">
        <v>4</v>
      </c>
      <c r="H66">
        <v>11.2010218617507</v>
      </c>
      <c r="I66">
        <v>44.012051082100101</v>
      </c>
      <c r="J66">
        <v>33.508414445376097</v>
      </c>
      <c r="O66">
        <v>-5711.0925286946604</v>
      </c>
      <c r="P66">
        <v>-42.014830766896502</v>
      </c>
      <c r="Q66">
        <v>85.805795782305196</v>
      </c>
      <c r="R66">
        <v>7.49834560118647</v>
      </c>
      <c r="S66">
        <v>7.0504260850974703</v>
      </c>
      <c r="T66">
        <v>5.9359076207876296</v>
      </c>
      <c r="U66">
        <v>65</v>
      </c>
      <c r="V66">
        <v>73.505508371617395</v>
      </c>
      <c r="W66">
        <v>36.1142066280308</v>
      </c>
      <c r="X66">
        <v>29.728428817759401</v>
      </c>
      <c r="AA66" s="13"/>
      <c r="AC66">
        <v>-2197.2273966524999</v>
      </c>
      <c r="AD66">
        <v>-8316.6510478952605</v>
      </c>
      <c r="AE66">
        <v>-65.030023107517906</v>
      </c>
      <c r="AF66">
        <v>7.4819309290778202</v>
      </c>
      <c r="AG66">
        <v>4.7794146538086597</v>
      </c>
      <c r="AH66">
        <v>5.3699830582823296</v>
      </c>
      <c r="AI66">
        <v>9</v>
      </c>
      <c r="AJ66">
        <v>85.301839646103303</v>
      </c>
      <c r="AK66">
        <v>11.5854534891187</v>
      </c>
      <c r="AL66">
        <v>16.244083018991699</v>
      </c>
      <c r="AQ66">
        <v>219.99369766088401</v>
      </c>
      <c r="AR66">
        <v>-3752.86355279495</v>
      </c>
      <c r="AS66">
        <v>-98.158084854620697</v>
      </c>
      <c r="AT66">
        <v>7.44477033124031</v>
      </c>
      <c r="AU66">
        <v>6.4594418613244704</v>
      </c>
      <c r="AV66">
        <v>5.0762649638845696</v>
      </c>
      <c r="AW66">
        <v>25</v>
      </c>
      <c r="AX66">
        <v>55.272788229725499</v>
      </c>
      <c r="AY66">
        <v>20.0445577088874</v>
      </c>
      <c r="AZ66">
        <v>17.075324716399901</v>
      </c>
      <c r="BE66">
        <v>10908.8998216689</v>
      </c>
      <c r="BF66">
        <v>-4336.4132248170099</v>
      </c>
      <c r="BG66">
        <v>315.916502303279</v>
      </c>
      <c r="BH66">
        <v>8.0419876249496909</v>
      </c>
      <c r="BI66">
        <v>5.5131772842542297</v>
      </c>
      <c r="BJ66">
        <v>5.5270298686100299</v>
      </c>
      <c r="BK66">
        <v>29</v>
      </c>
      <c r="BL66">
        <v>48.623471457556498</v>
      </c>
      <c r="BM66">
        <v>14.3594268481613</v>
      </c>
      <c r="BN66">
        <v>14.859524927406399</v>
      </c>
      <c r="BS66">
        <v>9983.1860539256595</v>
      </c>
      <c r="BT66">
        <v>-5808.3662559972299</v>
      </c>
      <c r="BU66">
        <v>-58.174698604754099</v>
      </c>
      <c r="BV66">
        <v>6.7545403062218901</v>
      </c>
      <c r="BW66">
        <v>6.1495646741928196</v>
      </c>
      <c r="BX66">
        <v>5.7378068826332003</v>
      </c>
      <c r="BY66">
        <v>7</v>
      </c>
      <c r="BZ66">
        <v>20.254529906288699</v>
      </c>
      <c r="CA66">
        <v>40.3325919058897</v>
      </c>
      <c r="CB66">
        <v>30.616644507699601</v>
      </c>
    </row>
    <row r="67" spans="1:80" x14ac:dyDescent="0.2">
      <c r="A67">
        <v>-6579.4700173711399</v>
      </c>
      <c r="B67">
        <v>1486.80170036959</v>
      </c>
      <c r="C67">
        <v>-18.608647916243701</v>
      </c>
      <c r="D67">
        <v>5.5537780434976902</v>
      </c>
      <c r="E67">
        <v>4.7417475663357997</v>
      </c>
      <c r="F67">
        <v>3.9018462170732802</v>
      </c>
      <c r="G67">
        <v>4</v>
      </c>
      <c r="H67">
        <v>65.670987999837195</v>
      </c>
      <c r="I67">
        <v>47.206814106844803</v>
      </c>
      <c r="J67" t="s">
        <v>38</v>
      </c>
      <c r="O67">
        <v>-5705.0816665052198</v>
      </c>
      <c r="P67">
        <v>-47.953896180314104</v>
      </c>
      <c r="Q67">
        <v>70.203456291269504</v>
      </c>
      <c r="R67">
        <v>4.6658802712609999</v>
      </c>
      <c r="S67">
        <v>5.6408141593438303</v>
      </c>
      <c r="T67">
        <v>4.1846231928163897</v>
      </c>
      <c r="U67">
        <v>65</v>
      </c>
      <c r="V67">
        <v>77.298879785677101</v>
      </c>
      <c r="W67">
        <v>17.743617439485998</v>
      </c>
      <c r="X67" t="s">
        <v>38</v>
      </c>
      <c r="AA67" s="13"/>
      <c r="AC67">
        <v>-2192.5174769022901</v>
      </c>
      <c r="AD67">
        <v>-8331.6297793084905</v>
      </c>
      <c r="AE67">
        <v>-58.0990136638572</v>
      </c>
      <c r="AF67">
        <v>4.4281412737734502</v>
      </c>
      <c r="AG67">
        <v>3.4284350597361901</v>
      </c>
      <c r="AH67">
        <v>4.8476419779431303</v>
      </c>
      <c r="AI67">
        <v>9</v>
      </c>
      <c r="AJ67">
        <v>35.070612201177497</v>
      </c>
      <c r="AK67">
        <v>17.163467910401</v>
      </c>
      <c r="AL67" t="s">
        <v>38</v>
      </c>
      <c r="AQ67">
        <v>210.132666725327</v>
      </c>
      <c r="AR67">
        <v>-3753.7342071023099</v>
      </c>
      <c r="AS67">
        <v>-87.569941885704907</v>
      </c>
      <c r="AT67">
        <v>7.28935659918755</v>
      </c>
      <c r="AU67">
        <v>5.3333739832142104</v>
      </c>
      <c r="AV67">
        <v>4.7300738266705098</v>
      </c>
      <c r="AW67">
        <v>25</v>
      </c>
      <c r="AX67">
        <v>79.365609761039394</v>
      </c>
      <c r="AY67">
        <v>14.495059212198401</v>
      </c>
      <c r="AZ67" t="s">
        <v>38</v>
      </c>
      <c r="BE67">
        <v>10899.5088668276</v>
      </c>
      <c r="BF67">
        <v>-4323.0033396422596</v>
      </c>
      <c r="BG67">
        <v>321.18936007098199</v>
      </c>
      <c r="BH67">
        <v>7.9782221801452096</v>
      </c>
      <c r="BI67">
        <v>7.2206348329090204</v>
      </c>
      <c r="BJ67">
        <v>2.8816006086539301</v>
      </c>
      <c r="BK67">
        <v>29</v>
      </c>
      <c r="BL67">
        <v>54.426807620796801</v>
      </c>
      <c r="BM67">
        <v>17.199362844880099</v>
      </c>
      <c r="BN67" t="s">
        <v>38</v>
      </c>
      <c r="BS67">
        <v>10012.8720105332</v>
      </c>
      <c r="BT67">
        <v>-5785.4060572406397</v>
      </c>
      <c r="BU67">
        <v>-58.019697053694699</v>
      </c>
      <c r="BV67">
        <v>4.0579318267361204</v>
      </c>
      <c r="BW67">
        <v>5.8813217044896398</v>
      </c>
      <c r="BX67">
        <v>4.4926193453359504</v>
      </c>
      <c r="BY67">
        <v>7</v>
      </c>
      <c r="BZ67">
        <v>91.218849713252496</v>
      </c>
      <c r="CA67">
        <v>37.529332156668801</v>
      </c>
      <c r="CB67" t="s">
        <v>38</v>
      </c>
    </row>
    <row r="68" spans="1:80" x14ac:dyDescent="0.2">
      <c r="A68">
        <v>-6583.6710722857797</v>
      </c>
      <c r="B68">
        <v>1488.12102959811</v>
      </c>
      <c r="C68">
        <v>-26.807378440494599</v>
      </c>
      <c r="D68">
        <v>3.8603368847277002</v>
      </c>
      <c r="E68">
        <v>4.6686234774666104</v>
      </c>
      <c r="F68">
        <v>3.79785227931675</v>
      </c>
      <c r="G68">
        <v>4</v>
      </c>
      <c r="H68">
        <v>103.127990138412</v>
      </c>
      <c r="I68">
        <v>9.3063781471832705</v>
      </c>
      <c r="J68" t="s">
        <v>38</v>
      </c>
      <c r="O68" s="6">
        <v>-5697.6643243450999</v>
      </c>
      <c r="P68" s="6">
        <v>-13.4707011169755</v>
      </c>
      <c r="Q68" s="6">
        <v>68.223079528918802</v>
      </c>
      <c r="R68" s="6">
        <v>6.72031431344148</v>
      </c>
      <c r="S68" s="6">
        <v>5.5382784217068801</v>
      </c>
      <c r="T68" s="6">
        <v>8.0274600909952003</v>
      </c>
      <c r="U68" s="15">
        <v>65</v>
      </c>
      <c r="V68" s="15">
        <v>29.1956118427055</v>
      </c>
      <c r="W68" s="15">
        <v>35.3274623857614</v>
      </c>
      <c r="X68" t="s">
        <v>38</v>
      </c>
      <c r="AA68" s="13"/>
      <c r="AC68">
        <v>-2200.9931055151601</v>
      </c>
      <c r="AD68">
        <v>-8322.9629481397496</v>
      </c>
      <c r="AE68">
        <v>-73.985584765719196</v>
      </c>
      <c r="AF68">
        <v>6.7408599826381401</v>
      </c>
      <c r="AG68">
        <v>5.3215243016848097</v>
      </c>
      <c r="AH68">
        <v>4.5569562403041202</v>
      </c>
      <c r="AI68">
        <v>9</v>
      </c>
      <c r="AJ68">
        <v>59.627548152719299</v>
      </c>
      <c r="AK68">
        <v>19.983327657455401</v>
      </c>
      <c r="AL68" t="s">
        <v>38</v>
      </c>
      <c r="AQ68">
        <v>211.13290298925099</v>
      </c>
      <c r="AR68">
        <v>-3769.7755323209399</v>
      </c>
      <c r="AS68">
        <v>-92.054351567130595</v>
      </c>
      <c r="AT68">
        <v>8.2902205811944008</v>
      </c>
      <c r="AU68">
        <v>6.29570614195638</v>
      </c>
      <c r="AV68">
        <v>6.0819851467245503</v>
      </c>
      <c r="AW68">
        <v>25</v>
      </c>
      <c r="AX68">
        <v>45.361602009235099</v>
      </c>
      <c r="AY68">
        <v>16.686357228113799</v>
      </c>
      <c r="AZ68" t="s">
        <v>38</v>
      </c>
      <c r="BE68">
        <v>10902.9801507867</v>
      </c>
      <c r="BF68">
        <v>-4325.3906178773304</v>
      </c>
      <c r="BG68">
        <v>308.87002997261999</v>
      </c>
      <c r="BH68">
        <v>7.5267598865518304</v>
      </c>
      <c r="BI68">
        <v>3.8659844019741101</v>
      </c>
      <c r="BJ68">
        <v>3.5363110972954801</v>
      </c>
      <c r="BK68">
        <v>29</v>
      </c>
      <c r="BL68">
        <v>76.949720921646701</v>
      </c>
      <c r="BM68">
        <v>13.0197850891778</v>
      </c>
      <c r="BN68" t="s">
        <v>38</v>
      </c>
      <c r="BS68">
        <v>10021.304793318899</v>
      </c>
      <c r="BT68">
        <v>-5795.8435222019798</v>
      </c>
      <c r="BU68">
        <v>-54.068506304428801</v>
      </c>
      <c r="BV68">
        <v>4.3488234617868402</v>
      </c>
      <c r="BW68">
        <v>6.0781881827787601</v>
      </c>
      <c r="BX68">
        <v>3.8890128367260801</v>
      </c>
      <c r="BY68">
        <v>7</v>
      </c>
      <c r="BZ68">
        <v>68.526620380458795</v>
      </c>
      <c r="CA68">
        <v>13.988009460540299</v>
      </c>
      <c r="CB68" t="s">
        <v>38</v>
      </c>
    </row>
    <row r="69" spans="1:80" x14ac:dyDescent="0.2">
      <c r="A69">
        <v>-4133.5026123796897</v>
      </c>
      <c r="B69">
        <v>3205.8475193506301</v>
      </c>
      <c r="C69">
        <v>-13.285891448825399</v>
      </c>
      <c r="D69">
        <v>3.4497761762913002</v>
      </c>
      <c r="E69">
        <v>5.5385593035862604</v>
      </c>
      <c r="F69">
        <v>4.6038505383063404</v>
      </c>
      <c r="G69">
        <v>7</v>
      </c>
      <c r="H69">
        <v>54.984733172713803</v>
      </c>
      <c r="I69">
        <v>45.5247135900252</v>
      </c>
      <c r="J69">
        <v>33.2186549194032</v>
      </c>
      <c r="O69">
        <v>-2299.9218601118901</v>
      </c>
      <c r="P69">
        <v>-1449.49661226588</v>
      </c>
      <c r="Q69">
        <v>121.118952861645</v>
      </c>
      <c r="R69">
        <v>8.3678835403679592</v>
      </c>
      <c r="S69">
        <v>5.9190240560012999</v>
      </c>
      <c r="T69">
        <v>6.1999546403866299</v>
      </c>
      <c r="U69">
        <v>66</v>
      </c>
      <c r="V69">
        <v>23.163530011635</v>
      </c>
      <c r="W69">
        <v>46.872729916177803</v>
      </c>
      <c r="X69">
        <v>33.102911381862</v>
      </c>
      <c r="AA69" s="13"/>
      <c r="AC69">
        <v>-1488.09552809006</v>
      </c>
      <c r="AD69">
        <v>-2577.8822875997798</v>
      </c>
      <c r="AE69">
        <v>-79.808677055105903</v>
      </c>
      <c r="AF69">
        <v>5.6149753991581504</v>
      </c>
      <c r="AG69">
        <v>6.1035662750726596</v>
      </c>
      <c r="AH69">
        <v>7.1471513106918998</v>
      </c>
      <c r="AI69">
        <v>10</v>
      </c>
      <c r="AJ69">
        <v>66.202011694437303</v>
      </c>
      <c r="AK69">
        <v>14.603383078405599</v>
      </c>
      <c r="AL69">
        <v>15.6056641423675</v>
      </c>
      <c r="AQ69">
        <v>2007.54633866006</v>
      </c>
      <c r="AR69">
        <v>-4641.7023209321897</v>
      </c>
      <c r="AS69">
        <v>-79.440394966313306</v>
      </c>
      <c r="AT69">
        <v>5.0580359837908402</v>
      </c>
      <c r="AU69">
        <v>4.2145871193839799</v>
      </c>
      <c r="AV69">
        <v>5.4841136588832198</v>
      </c>
      <c r="AW69">
        <v>26</v>
      </c>
      <c r="AX69">
        <v>87.326874966438098</v>
      </c>
      <c r="AY69">
        <v>15.305740858328299</v>
      </c>
      <c r="AZ69">
        <v>18.128298200686501</v>
      </c>
      <c r="BS69">
        <v>17233.6544861972</v>
      </c>
      <c r="BT69">
        <v>-7781.2122906127197</v>
      </c>
      <c r="BU69">
        <v>-53.466664387078602</v>
      </c>
      <c r="BV69">
        <v>3.2717449490516701</v>
      </c>
      <c r="BW69">
        <v>4.9382693737684997</v>
      </c>
      <c r="BX69">
        <v>5.5133948757837503</v>
      </c>
      <c r="BY69">
        <v>9</v>
      </c>
      <c r="BZ69">
        <v>88.187812954337204</v>
      </c>
      <c r="CA69">
        <v>18.225368770356098</v>
      </c>
      <c r="CB69">
        <v>20.392535281274501</v>
      </c>
    </row>
    <row r="70" spans="1:80" x14ac:dyDescent="0.2">
      <c r="A70">
        <v>-4119.6559409218298</v>
      </c>
      <c r="B70">
        <v>3212.0959969894502</v>
      </c>
      <c r="C70">
        <v>-15.7133716179109</v>
      </c>
      <c r="D70">
        <v>4.1760145017025403</v>
      </c>
      <c r="E70">
        <v>3.9939545521698099</v>
      </c>
      <c r="F70">
        <v>5.1831209666869702</v>
      </c>
      <c r="G70">
        <v>7</v>
      </c>
      <c r="H70">
        <v>105.986563366079</v>
      </c>
      <c r="I70">
        <v>15.3839670838172</v>
      </c>
      <c r="J70" t="s">
        <v>38</v>
      </c>
      <c r="O70">
        <v>-2321.5555718195301</v>
      </c>
      <c r="P70">
        <v>-1428.20089033926</v>
      </c>
      <c r="Q70">
        <v>121.205206706212</v>
      </c>
      <c r="R70">
        <v>7.5587559873586496</v>
      </c>
      <c r="S70">
        <v>8.2824030162306794</v>
      </c>
      <c r="T70">
        <v>7.8575513756958397</v>
      </c>
      <c r="U70">
        <v>66</v>
      </c>
      <c r="V70">
        <v>124.369603344007</v>
      </c>
      <c r="W70">
        <v>30.356756980127201</v>
      </c>
      <c r="X70" t="s">
        <v>38</v>
      </c>
      <c r="AA70" s="13"/>
      <c r="AC70">
        <v>-1499.4561697598999</v>
      </c>
      <c r="AD70">
        <v>-2569.4834026480398</v>
      </c>
      <c r="AE70">
        <v>-72.400290615421198</v>
      </c>
      <c r="AF70">
        <v>5.08558458777817</v>
      </c>
      <c r="AG70">
        <v>3.1864091161127401</v>
      </c>
      <c r="AH70">
        <v>3.9942392239366198</v>
      </c>
      <c r="AI70">
        <v>10</v>
      </c>
      <c r="AJ70">
        <v>51.763923634765597</v>
      </c>
      <c r="AK70">
        <v>15.9527313405155</v>
      </c>
      <c r="AL70" t="s">
        <v>38</v>
      </c>
      <c r="AQ70">
        <v>2004.9927245502099</v>
      </c>
      <c r="AR70">
        <v>-4656.6940894915397</v>
      </c>
      <c r="AS70">
        <v>-72.441370346954699</v>
      </c>
      <c r="AT70">
        <v>7.9355181300181901</v>
      </c>
      <c r="AU70">
        <v>6.6351825733989402</v>
      </c>
      <c r="AV70">
        <v>5.3830987154689902</v>
      </c>
      <c r="AW70">
        <v>26</v>
      </c>
      <c r="AX70">
        <v>43.128754714797701</v>
      </c>
      <c r="AY70">
        <v>16.7409801141245</v>
      </c>
      <c r="AZ70" t="s">
        <v>38</v>
      </c>
      <c r="BE70" s="9" t="s">
        <v>51</v>
      </c>
      <c r="BS70">
        <v>17249.4899024851</v>
      </c>
      <c r="BT70">
        <v>-7787.8014788432201</v>
      </c>
      <c r="BU70">
        <v>-48.134817238180702</v>
      </c>
      <c r="BV70">
        <v>6.8589450186392797</v>
      </c>
      <c r="BW70">
        <v>6.7056725797902299</v>
      </c>
      <c r="BX70">
        <v>5.41449847613461</v>
      </c>
      <c r="BY70">
        <v>9</v>
      </c>
      <c r="BZ70">
        <v>45.893714975813303</v>
      </c>
      <c r="CA70">
        <v>17.961247299925098</v>
      </c>
      <c r="CB70" t="s">
        <v>38</v>
      </c>
    </row>
    <row r="71" spans="1:80" x14ac:dyDescent="0.2">
      <c r="A71">
        <v>-4094.0949440334798</v>
      </c>
      <c r="B71">
        <v>3183.0558035101499</v>
      </c>
      <c r="C71">
        <v>-13.5559136988073</v>
      </c>
      <c r="D71">
        <v>6.4384938532540401</v>
      </c>
      <c r="E71">
        <v>6.3679323540319599</v>
      </c>
      <c r="F71">
        <v>6.4973576178692296</v>
      </c>
      <c r="G71">
        <v>7</v>
      </c>
      <c r="H71">
        <v>19.028703461207201</v>
      </c>
      <c r="I71">
        <v>38.747284084367202</v>
      </c>
      <c r="J71" t="s">
        <v>38</v>
      </c>
      <c r="O71">
        <v>-2335.8437862672799</v>
      </c>
      <c r="P71">
        <v>-1424.14770384344</v>
      </c>
      <c r="Q71">
        <v>104.867772200754</v>
      </c>
      <c r="R71">
        <v>6.7345910820013497</v>
      </c>
      <c r="S71">
        <v>5.6401438658313596</v>
      </c>
      <c r="T71">
        <v>5.7400743335900701</v>
      </c>
      <c r="U71">
        <v>66</v>
      </c>
      <c r="V71">
        <v>32.466866644358198</v>
      </c>
      <c r="W71">
        <v>22.079247249281099</v>
      </c>
      <c r="X71" t="s">
        <v>38</v>
      </c>
      <c r="AA71" s="13"/>
      <c r="AC71">
        <v>-1501.3487498960701</v>
      </c>
      <c r="AD71">
        <v>-2584.0055482165299</v>
      </c>
      <c r="AE71">
        <v>-79.467226451614096</v>
      </c>
      <c r="AF71">
        <v>4.3331096567451004</v>
      </c>
      <c r="AG71">
        <v>7.096097760428</v>
      </c>
      <c r="AH71">
        <v>7.5924556386948403</v>
      </c>
      <c r="AI71">
        <v>10</v>
      </c>
      <c r="AJ71">
        <v>62.0340646707972</v>
      </c>
      <c r="AK71">
        <v>16.2608780081814</v>
      </c>
      <c r="AL71" t="s">
        <v>38</v>
      </c>
      <c r="AQ71">
        <v>1993.9631661943399</v>
      </c>
      <c r="AR71">
        <v>-4637.32429779419</v>
      </c>
      <c r="AS71">
        <v>-73.909026022564305</v>
      </c>
      <c r="AT71">
        <v>5.2299485198600699</v>
      </c>
      <c r="AU71">
        <v>5.92565517100455</v>
      </c>
      <c r="AV71">
        <v>6.1394290864652197</v>
      </c>
      <c r="AW71">
        <v>26</v>
      </c>
      <c r="AX71">
        <v>49.544370318764201</v>
      </c>
      <c r="AY71">
        <v>22.338173629606501</v>
      </c>
      <c r="AZ71" t="s">
        <v>38</v>
      </c>
      <c r="BE71" s="6" t="s">
        <v>28</v>
      </c>
      <c r="BF71" s="6" t="s">
        <v>29</v>
      </c>
      <c r="BG71" s="6" t="s">
        <v>30</v>
      </c>
      <c r="BH71" s="6" t="s">
        <v>31</v>
      </c>
      <c r="BI71" s="6" t="s">
        <v>32</v>
      </c>
      <c r="BJ71" s="6" t="s">
        <v>33</v>
      </c>
      <c r="BK71" s="6" t="s">
        <v>34</v>
      </c>
      <c r="BL71" s="6" t="s">
        <v>35</v>
      </c>
      <c r="BM71" s="6" t="s">
        <v>36</v>
      </c>
      <c r="BN71" s="6" t="s">
        <v>37</v>
      </c>
      <c r="BS71">
        <v>17241.262659346899</v>
      </c>
      <c r="BT71">
        <v>-7764.6651600196901</v>
      </c>
      <c r="BU71">
        <v>-52.779469162950903</v>
      </c>
      <c r="BV71">
        <v>3.1377297527598902</v>
      </c>
      <c r="BW71">
        <v>2.6619290494744798</v>
      </c>
      <c r="BX71">
        <v>4.5332103311090499</v>
      </c>
      <c r="BY71">
        <v>9</v>
      </c>
      <c r="BZ71">
        <v>45.9184720698495</v>
      </c>
      <c r="CA71">
        <v>24.990989773542299</v>
      </c>
      <c r="CB71" t="s">
        <v>38</v>
      </c>
    </row>
    <row r="72" spans="1:80" x14ac:dyDescent="0.2">
      <c r="O72">
        <v>-2423.1546335262201</v>
      </c>
      <c r="P72">
        <v>-1503.94193219421</v>
      </c>
      <c r="Q72">
        <v>109.063511808537</v>
      </c>
      <c r="R72">
        <v>7.2452436316620403</v>
      </c>
      <c r="S72">
        <v>6.8672988723825297</v>
      </c>
      <c r="T72">
        <v>7.5717244036715403</v>
      </c>
      <c r="U72">
        <v>73</v>
      </c>
      <c r="V72">
        <v>20.031956836071501</v>
      </c>
      <c r="W72">
        <v>27.642890330742699</v>
      </c>
      <c r="X72">
        <v>27.492317072997501</v>
      </c>
      <c r="AA72" s="13"/>
      <c r="AC72">
        <v>-1441.5332849377101</v>
      </c>
      <c r="AD72">
        <v>-6322.5291202529797</v>
      </c>
      <c r="AE72">
        <v>-77.742237314190703</v>
      </c>
      <c r="AF72">
        <v>5.2481037591897799</v>
      </c>
      <c r="AG72">
        <v>6.4081323229055798</v>
      </c>
      <c r="AH72">
        <v>6.8996931869231499</v>
      </c>
      <c r="AI72">
        <v>11</v>
      </c>
      <c r="AJ72">
        <v>65.023520246051305</v>
      </c>
      <c r="AK72">
        <v>16.733638979772898</v>
      </c>
      <c r="AL72">
        <v>18.328858500493698</v>
      </c>
      <c r="AQ72">
        <v>4688.6587626691598</v>
      </c>
      <c r="AR72">
        <v>-7340.1743438486201</v>
      </c>
      <c r="AS72">
        <v>-69.780987025592594</v>
      </c>
      <c r="AT72">
        <v>4.7567488230297501</v>
      </c>
      <c r="AU72">
        <v>3.9585454195825802</v>
      </c>
      <c r="AV72">
        <v>4.14030215684926</v>
      </c>
      <c r="AW72">
        <v>29</v>
      </c>
      <c r="AX72">
        <v>52.919039449659699</v>
      </c>
      <c r="AY72">
        <v>18.745362370768799</v>
      </c>
      <c r="AZ72">
        <v>17.763951282655199</v>
      </c>
      <c r="BE72">
        <v>-226.71126372317701</v>
      </c>
      <c r="BF72">
        <v>-11163.347217575199</v>
      </c>
      <c r="BG72">
        <v>42.366994138852398</v>
      </c>
      <c r="BH72">
        <v>5.7355150314994603</v>
      </c>
      <c r="BI72">
        <v>7.3251354999900897</v>
      </c>
      <c r="BJ72">
        <v>6.7257626689012602</v>
      </c>
      <c r="BK72">
        <v>1</v>
      </c>
      <c r="BL72">
        <v>162.533907508439</v>
      </c>
      <c r="BM72">
        <v>18.264415123513899</v>
      </c>
      <c r="BN72">
        <v>24.740308985838301</v>
      </c>
      <c r="BS72">
        <v>16172.0110109383</v>
      </c>
      <c r="BT72">
        <v>-7254.22854310815</v>
      </c>
      <c r="BU72">
        <v>-47.884772005022903</v>
      </c>
      <c r="BV72">
        <v>9.7940171423222893</v>
      </c>
      <c r="BW72">
        <v>6.7849332274744398</v>
      </c>
      <c r="BX72">
        <v>4.5651252544363201</v>
      </c>
      <c r="BY72">
        <v>10</v>
      </c>
      <c r="BZ72">
        <v>19.562332660662499</v>
      </c>
      <c r="CA72">
        <v>55.471606598475198</v>
      </c>
      <c r="CB72">
        <v>39.9746419854078</v>
      </c>
    </row>
    <row r="73" spans="1:80" x14ac:dyDescent="0.2">
      <c r="A73" s="9" t="s">
        <v>52</v>
      </c>
      <c r="O73">
        <v>-2386.3164157731298</v>
      </c>
      <c r="P73">
        <v>-1515.5107163272701</v>
      </c>
      <c r="Q73">
        <v>113.18122360058</v>
      </c>
      <c r="R73">
        <v>4.8575285031363196</v>
      </c>
      <c r="S73">
        <v>4.5159145875817801</v>
      </c>
      <c r="T73">
        <v>3.9973627362814699</v>
      </c>
      <c r="U73">
        <v>73</v>
      </c>
      <c r="V73">
        <v>36.138976614746397</v>
      </c>
      <c r="W73">
        <v>38.831000552961399</v>
      </c>
      <c r="X73" t="s">
        <v>38</v>
      </c>
      <c r="AA73" s="13"/>
      <c r="AC73">
        <v>-1425.94793416589</v>
      </c>
      <c r="AD73">
        <v>-6320.4555568092901</v>
      </c>
      <c r="AE73">
        <v>-67.153563354380694</v>
      </c>
      <c r="AF73">
        <v>3.6384446894853899</v>
      </c>
      <c r="AG73">
        <v>4.9196521240899402</v>
      </c>
      <c r="AH73">
        <v>5.5697299541011196</v>
      </c>
      <c r="AI73">
        <v>11</v>
      </c>
      <c r="AJ73">
        <v>53.367422818309599</v>
      </c>
      <c r="AK73">
        <v>18.955812835719499</v>
      </c>
      <c r="AL73" t="s">
        <v>38</v>
      </c>
      <c r="AQ73">
        <v>4702.7884502604602</v>
      </c>
      <c r="AR73">
        <v>-7328.3613468113199</v>
      </c>
      <c r="AS73">
        <v>-69.319052714664394</v>
      </c>
      <c r="AT73">
        <v>5.8920688943955097</v>
      </c>
      <c r="AU73">
        <v>7.92215525553988</v>
      </c>
      <c r="AV73">
        <v>5.7958288213658697</v>
      </c>
      <c r="AW73">
        <v>29</v>
      </c>
      <c r="AX73">
        <v>63.001640196382098</v>
      </c>
      <c r="AY73">
        <v>18.423038667347399</v>
      </c>
      <c r="AZ73" t="s">
        <v>38</v>
      </c>
      <c r="BE73">
        <v>-217.48243904035499</v>
      </c>
      <c r="BF73">
        <v>-11177.983765069799</v>
      </c>
      <c r="BG73">
        <v>49.913645431503703</v>
      </c>
      <c r="BH73">
        <v>7.6294699550329703</v>
      </c>
      <c r="BI73">
        <v>5.31566378798823</v>
      </c>
      <c r="BJ73">
        <v>6.7414164473266602</v>
      </c>
      <c r="BK73">
        <v>1</v>
      </c>
      <c r="BL73">
        <v>8.6016510284195107</v>
      </c>
      <c r="BM73">
        <v>18.877279288092701</v>
      </c>
      <c r="BN73" t="s">
        <v>38</v>
      </c>
      <c r="BS73">
        <v>16216.939195958899</v>
      </c>
      <c r="BT73">
        <v>-7255.2896852375898</v>
      </c>
      <c r="BU73">
        <v>-50.329816146123598</v>
      </c>
      <c r="BV73">
        <v>6.6365144718272298</v>
      </c>
      <c r="BW73">
        <v>6.8003070793719003</v>
      </c>
      <c r="BX73">
        <v>4.15378972961574</v>
      </c>
      <c r="BY73">
        <v>10</v>
      </c>
      <c r="BZ73">
        <v>112.13698483934</v>
      </c>
      <c r="CA73">
        <v>45.007178013280097</v>
      </c>
      <c r="CB73" t="s">
        <v>38</v>
      </c>
    </row>
    <row r="74" spans="1:80" x14ac:dyDescent="0.2">
      <c r="A74" s="6" t="s">
        <v>28</v>
      </c>
      <c r="B74" s="6" t="s">
        <v>29</v>
      </c>
      <c r="C74" s="6" t="s">
        <v>30</v>
      </c>
      <c r="D74" s="6" t="s">
        <v>31</v>
      </c>
      <c r="E74" s="6" t="s">
        <v>32</v>
      </c>
      <c r="F74" s="6" t="s">
        <v>33</v>
      </c>
      <c r="G74" s="6" t="s">
        <v>34</v>
      </c>
      <c r="H74" s="6" t="s">
        <v>35</v>
      </c>
      <c r="I74" s="6" t="s">
        <v>36</v>
      </c>
      <c r="J74" s="6" t="s">
        <v>37</v>
      </c>
      <c r="O74">
        <v>-2400.9082616799601</v>
      </c>
      <c r="P74">
        <v>-1520.3467776479199</v>
      </c>
      <c r="Q74">
        <v>108.73279870752501</v>
      </c>
      <c r="R74">
        <v>5.7733022248117196</v>
      </c>
      <c r="S74">
        <v>5.4678858709655396</v>
      </c>
      <c r="T74">
        <v>5.6185728990115802</v>
      </c>
      <c r="U74">
        <v>73</v>
      </c>
      <c r="V74">
        <v>123.829066549182</v>
      </c>
      <c r="W74">
        <v>16.003060335288399</v>
      </c>
      <c r="X74" t="s">
        <v>38</v>
      </c>
      <c r="AA74" s="13"/>
      <c r="AC74">
        <v>-1432.8300503281</v>
      </c>
      <c r="AD74">
        <v>-6336.5921195701503</v>
      </c>
      <c r="AE74">
        <v>-75.192643024780907</v>
      </c>
      <c r="AF74">
        <v>6.5308871485266904</v>
      </c>
      <c r="AG74">
        <v>3.0186732160204599</v>
      </c>
      <c r="AH74">
        <v>3.53603295602242</v>
      </c>
      <c r="AI74">
        <v>11</v>
      </c>
      <c r="AJ74">
        <v>61.609056935639202</v>
      </c>
      <c r="AK74">
        <v>19.297123685988701</v>
      </c>
      <c r="AL74" t="s">
        <v>38</v>
      </c>
      <c r="AQ74">
        <v>4692.6967635802002</v>
      </c>
      <c r="AR74">
        <v>-7326.3017598366096</v>
      </c>
      <c r="AS74">
        <v>-81.723958677725804</v>
      </c>
      <c r="AT74">
        <v>3.8812783035078802</v>
      </c>
      <c r="AU74">
        <v>3.75976336783466</v>
      </c>
      <c r="AV74">
        <v>4.6805332227952396</v>
      </c>
      <c r="AW74">
        <v>29</v>
      </c>
      <c r="AX74">
        <v>64.079320353958295</v>
      </c>
      <c r="AY74">
        <v>16.1234528098494</v>
      </c>
      <c r="AZ74" t="s">
        <v>38</v>
      </c>
      <c r="BE74">
        <v>-236.80678150226299</v>
      </c>
      <c r="BF74">
        <v>-11149.1681776801</v>
      </c>
      <c r="BG74">
        <v>36.833079771174198</v>
      </c>
      <c r="BH74">
        <v>5.4517486394964498</v>
      </c>
      <c r="BI74">
        <v>4.3255841862592703</v>
      </c>
      <c r="BJ74">
        <v>6.2679048007401601</v>
      </c>
      <c r="BK74">
        <v>1</v>
      </c>
      <c r="BL74">
        <v>8.8644414631411905</v>
      </c>
      <c r="BM74">
        <v>37.079232545908397</v>
      </c>
      <c r="BN74" t="s">
        <v>38</v>
      </c>
      <c r="BS74">
        <v>16224.771196330101</v>
      </c>
      <c r="BT74">
        <v>-7268.4832696216799</v>
      </c>
      <c r="BU74">
        <v>-38.383995823016903</v>
      </c>
      <c r="BV74">
        <v>4.1460480725391697</v>
      </c>
      <c r="BW74">
        <v>1.90682801681646</v>
      </c>
      <c r="BX74">
        <v>5.2244427532786704</v>
      </c>
      <c r="BY74">
        <v>10</v>
      </c>
      <c r="BZ74">
        <v>48.300682499997897</v>
      </c>
      <c r="CA74">
        <v>19.445141344468102</v>
      </c>
      <c r="CB74" t="s">
        <v>38</v>
      </c>
    </row>
    <row r="75" spans="1:80" x14ac:dyDescent="0.2">
      <c r="A75" s="14">
        <v>-12769.7927409246</v>
      </c>
      <c r="B75">
        <v>5961.4023409376196</v>
      </c>
      <c r="C75">
        <v>125.79825497341901</v>
      </c>
      <c r="D75">
        <v>4.1263455365427504</v>
      </c>
      <c r="E75">
        <v>4.9297161437405803</v>
      </c>
      <c r="F75">
        <v>2.2769374520346601</v>
      </c>
      <c r="G75">
        <v>1</v>
      </c>
      <c r="H75">
        <v>145.064747120313</v>
      </c>
      <c r="I75">
        <v>36.1124828386343</v>
      </c>
      <c r="J75">
        <v>34.901906694458198</v>
      </c>
      <c r="O75">
        <v>-6568.2238754970704</v>
      </c>
      <c r="P75">
        <v>-708.30355214610404</v>
      </c>
      <c r="Q75">
        <v>98.454299101123695</v>
      </c>
      <c r="R75">
        <v>6.3386136660213799</v>
      </c>
      <c r="S75">
        <v>5.8989819004948698</v>
      </c>
      <c r="T75">
        <v>5.5763653217970202</v>
      </c>
      <c r="U75">
        <v>80</v>
      </c>
      <c r="V75">
        <v>37.218970555677203</v>
      </c>
      <c r="W75">
        <v>25.650664074963</v>
      </c>
      <c r="X75">
        <v>21.127689289295201</v>
      </c>
      <c r="AA75" s="13"/>
      <c r="AQ75">
        <v>-1304.82712916845</v>
      </c>
      <c r="AR75">
        <v>-3332.7554501958898</v>
      </c>
      <c r="AS75">
        <v>-95.839254137081198</v>
      </c>
      <c r="AT75">
        <v>7.97407431484383</v>
      </c>
      <c r="AU75">
        <v>6.9736481400508801</v>
      </c>
      <c r="AV75">
        <v>6.8918995423601199</v>
      </c>
      <c r="AW75">
        <v>30</v>
      </c>
      <c r="AX75">
        <v>69.378882033930793</v>
      </c>
      <c r="AY75">
        <v>18.472637977712001</v>
      </c>
      <c r="AZ75">
        <v>20.905082022629099</v>
      </c>
      <c r="BE75">
        <v>-1773.66711483424</v>
      </c>
      <c r="BF75">
        <v>-9560.0452032298908</v>
      </c>
      <c r="BG75">
        <v>41.576989453109299</v>
      </c>
      <c r="BH75">
        <v>6.7450105526643904</v>
      </c>
      <c r="BI75">
        <v>5.7746368317729404</v>
      </c>
      <c r="BJ75">
        <v>5.7597228759536696</v>
      </c>
      <c r="BK75">
        <v>2</v>
      </c>
      <c r="BL75">
        <v>91.902773790874605</v>
      </c>
      <c r="BM75">
        <v>21.9593219152123</v>
      </c>
      <c r="BN75">
        <v>21.974180516152</v>
      </c>
      <c r="BS75">
        <v>14140.9577176933</v>
      </c>
      <c r="BT75">
        <v>-4942.4694428855</v>
      </c>
      <c r="BU75">
        <v>-49.606132189147402</v>
      </c>
      <c r="BV75">
        <v>7.5423821666813202</v>
      </c>
      <c r="BW75">
        <v>8.2116974011578296</v>
      </c>
      <c r="BX75">
        <v>4.6041771393181703</v>
      </c>
      <c r="BY75">
        <v>13</v>
      </c>
      <c r="BZ75">
        <v>40.870232931201002</v>
      </c>
      <c r="CA75">
        <v>53.611198390081903</v>
      </c>
      <c r="CB75">
        <v>37.160458122774898</v>
      </c>
    </row>
    <row r="76" spans="1:80" x14ac:dyDescent="0.2">
      <c r="A76">
        <v>-12766.8668523546</v>
      </c>
      <c r="B76">
        <v>5950.2158046209697</v>
      </c>
      <c r="C76">
        <v>112.99406169456699</v>
      </c>
      <c r="D76">
        <v>3.1637808277005801</v>
      </c>
      <c r="E76">
        <v>6.1605982764334799</v>
      </c>
      <c r="F76">
        <v>3.47043881728677</v>
      </c>
      <c r="G76">
        <v>1</v>
      </c>
      <c r="H76">
        <v>23.796209567032601</v>
      </c>
      <c r="I76">
        <v>17.252442847601898</v>
      </c>
      <c r="J76" t="s">
        <v>38</v>
      </c>
      <c r="O76">
        <v>-6590.3373417496005</v>
      </c>
      <c r="P76">
        <v>-707.16533559414995</v>
      </c>
      <c r="Q76">
        <v>101.74361466965</v>
      </c>
      <c r="R76">
        <v>4.9742368915171902</v>
      </c>
      <c r="S76">
        <v>6.8420617971943196</v>
      </c>
      <c r="T76">
        <v>6.39663586121927</v>
      </c>
      <c r="U76">
        <v>80</v>
      </c>
      <c r="V76">
        <v>82.811314288953994</v>
      </c>
      <c r="W76">
        <v>22.385721420820001</v>
      </c>
      <c r="X76" t="s">
        <v>38</v>
      </c>
      <c r="AA76" s="13"/>
      <c r="AQ76">
        <v>-1286.1281360318201</v>
      </c>
      <c r="AR76">
        <v>-3337.3514818200902</v>
      </c>
      <c r="AS76">
        <v>-86.5728601197263</v>
      </c>
      <c r="AT76">
        <v>4.5408336521146504</v>
      </c>
      <c r="AU76">
        <v>3.3607486862934501</v>
      </c>
      <c r="AV76">
        <v>4.6749518935067798</v>
      </c>
      <c r="AW76">
        <v>30</v>
      </c>
      <c r="AX76">
        <v>48.2325829393302</v>
      </c>
      <c r="AY76">
        <v>21.3691812922061</v>
      </c>
      <c r="AZ76" t="s">
        <v>38</v>
      </c>
      <c r="BE76">
        <v>-1782.26754818482</v>
      </c>
      <c r="BF76">
        <v>-9573.6532444500299</v>
      </c>
      <c r="BG76">
        <v>39.960718845225301</v>
      </c>
      <c r="BH76">
        <v>6.08142061909302</v>
      </c>
      <c r="BI76">
        <v>6.8056379772920499</v>
      </c>
      <c r="BJ76">
        <v>6.14098330669513</v>
      </c>
      <c r="BK76">
        <v>2</v>
      </c>
      <c r="BL76">
        <v>52.5600814465121</v>
      </c>
      <c r="BM76">
        <v>16.178954550419999</v>
      </c>
      <c r="BN76" t="s">
        <v>38</v>
      </c>
      <c r="BS76">
        <v>14132.841776995299</v>
      </c>
      <c r="BT76">
        <v>-4953.8487320825197</v>
      </c>
      <c r="BU76">
        <v>-44.717834817947697</v>
      </c>
      <c r="BV76">
        <v>7.8959496353677503</v>
      </c>
      <c r="BW76">
        <v>4.1631498649186396</v>
      </c>
      <c r="BX76">
        <v>3.7950367943323502</v>
      </c>
      <c r="BY76">
        <v>13</v>
      </c>
      <c r="BZ76">
        <v>125.662585132027</v>
      </c>
      <c r="CA76">
        <v>14.8071660770525</v>
      </c>
      <c r="CB76" t="s">
        <v>38</v>
      </c>
    </row>
    <row r="77" spans="1:80" x14ac:dyDescent="0.2">
      <c r="A77">
        <v>-12760.018045586001</v>
      </c>
      <c r="B77">
        <v>5992.5819852288496</v>
      </c>
      <c r="C77">
        <v>141.17344699438601</v>
      </c>
      <c r="D77">
        <v>6.4460750968795297</v>
      </c>
      <c r="E77">
        <v>5.0982177984353498</v>
      </c>
      <c r="F77">
        <v>4.6576363482999001</v>
      </c>
      <c r="G77">
        <v>1</v>
      </c>
      <c r="H77">
        <v>11.139043312654801</v>
      </c>
      <c r="I77">
        <v>51.340794397138303</v>
      </c>
      <c r="J77" t="s">
        <v>38</v>
      </c>
      <c r="O77">
        <v>-6590.88636238444</v>
      </c>
      <c r="P77">
        <v>-708.17012798113296</v>
      </c>
      <c r="Q77">
        <v>86.439705743111503</v>
      </c>
      <c r="R77">
        <v>6.6292875402592504</v>
      </c>
      <c r="S77">
        <v>6.63575803804624</v>
      </c>
      <c r="T77">
        <v>3.5733901529346102</v>
      </c>
      <c r="U77">
        <v>80</v>
      </c>
      <c r="V77">
        <v>59.969715155368803</v>
      </c>
      <c r="W77">
        <v>15.3466823721027</v>
      </c>
      <c r="X77" t="s">
        <v>38</v>
      </c>
      <c r="AA77" s="13"/>
      <c r="AQ77">
        <v>-1291.6551349799799</v>
      </c>
      <c r="AR77">
        <v>-3321.3248061871</v>
      </c>
      <c r="AS77">
        <v>-101.928367413982</v>
      </c>
      <c r="AT77">
        <v>7.8031805240291998</v>
      </c>
      <c r="AU77">
        <v>6.2783533548849997</v>
      </c>
      <c r="AV77">
        <v>5.2020786498613996</v>
      </c>
      <c r="AW77">
        <v>30</v>
      </c>
      <c r="AX77">
        <v>62.388535026739</v>
      </c>
      <c r="AY77">
        <v>22.873426797969099</v>
      </c>
      <c r="AZ77" t="s">
        <v>38</v>
      </c>
      <c r="BE77">
        <v>-1788.5884559981801</v>
      </c>
      <c r="BF77">
        <v>-9548.2789708499004</v>
      </c>
      <c r="BG77">
        <v>30.571482993830699</v>
      </c>
      <c r="BH77">
        <v>3.8727838013212099</v>
      </c>
      <c r="BI77">
        <v>6.2554121298428402</v>
      </c>
      <c r="BJ77">
        <v>4.8371672491908901</v>
      </c>
      <c r="BK77">
        <v>2</v>
      </c>
      <c r="BL77">
        <v>35.537144762613302</v>
      </c>
      <c r="BM77">
        <v>27.784265082823602</v>
      </c>
      <c r="BN77" t="s">
        <v>38</v>
      </c>
      <c r="BS77">
        <v>14141.3300733571</v>
      </c>
      <c r="BT77">
        <v>-4996.0107262473903</v>
      </c>
      <c r="BU77">
        <v>-46.894505363543402</v>
      </c>
      <c r="BV77">
        <v>6.2800417121488401</v>
      </c>
      <c r="BW77">
        <v>6.9840630031433699</v>
      </c>
      <c r="BX77">
        <v>4.9932004958978196</v>
      </c>
      <c r="BY77">
        <v>13</v>
      </c>
      <c r="BZ77">
        <v>13.4671819367721</v>
      </c>
      <c r="CA77">
        <v>43.063009901190298</v>
      </c>
      <c r="CB77" t="s">
        <v>38</v>
      </c>
    </row>
    <row r="78" spans="1:80" x14ac:dyDescent="0.2">
      <c r="A78">
        <v>-13005.019478541701</v>
      </c>
      <c r="B78">
        <v>6174.5961786146599</v>
      </c>
      <c r="C78">
        <v>174.265628460627</v>
      </c>
      <c r="D78">
        <v>2.6668362597486501</v>
      </c>
      <c r="E78">
        <v>4.88405732859776</v>
      </c>
      <c r="F78">
        <v>3.3107195834019101</v>
      </c>
      <c r="G78">
        <v>2</v>
      </c>
      <c r="H78">
        <v>73.953614897028302</v>
      </c>
      <c r="I78">
        <v>21.524957989078001</v>
      </c>
      <c r="J78">
        <v>23.932293854876999</v>
      </c>
      <c r="O78">
        <v>-3302.52931923201</v>
      </c>
      <c r="P78">
        <v>-3198.2741067397101</v>
      </c>
      <c r="Q78">
        <v>62.342655903723603</v>
      </c>
      <c r="R78">
        <v>7.0231177946178098</v>
      </c>
      <c r="S78">
        <v>5.8449273869962601</v>
      </c>
      <c r="T78">
        <v>6.7529963257550101</v>
      </c>
      <c r="U78">
        <v>81</v>
      </c>
      <c r="V78">
        <v>50.303715115792002</v>
      </c>
      <c r="W78">
        <v>42.878430846781299</v>
      </c>
      <c r="X78">
        <v>46.117925767503699</v>
      </c>
      <c r="AA78" s="13"/>
      <c r="AQ78">
        <v>2111.10096988225</v>
      </c>
      <c r="AR78">
        <v>-2285.5569662217999</v>
      </c>
      <c r="AS78">
        <v>-70.486308200759794</v>
      </c>
      <c r="AT78">
        <v>5.6672126983187301</v>
      </c>
      <c r="AU78">
        <v>6.4568917905806602</v>
      </c>
      <c r="AV78">
        <v>5.6932260167991604</v>
      </c>
      <c r="AW78">
        <v>31</v>
      </c>
      <c r="AX78">
        <v>22.060650220249599</v>
      </c>
      <c r="AY78">
        <v>26.420512033114601</v>
      </c>
      <c r="AZ78">
        <v>19.0262396495445</v>
      </c>
      <c r="BE78">
        <v>-1333.6563287112899</v>
      </c>
      <c r="BF78">
        <v>-7242.74322403923</v>
      </c>
      <c r="BG78">
        <v>31.877047254672799</v>
      </c>
      <c r="BH78">
        <v>6.3995768521922303</v>
      </c>
      <c r="BI78">
        <v>7.8333320593171498</v>
      </c>
      <c r="BJ78">
        <v>6.40297145665025</v>
      </c>
      <c r="BK78">
        <v>3</v>
      </c>
      <c r="BL78">
        <v>15.9156451084165</v>
      </c>
      <c r="BM78">
        <v>28.472499827253799</v>
      </c>
      <c r="BN78">
        <v>19.6055274447166</v>
      </c>
      <c r="BS78">
        <v>10205.962486632799</v>
      </c>
      <c r="BT78">
        <v>-6649.8958564438799</v>
      </c>
      <c r="BU78">
        <v>-57.721249125499902</v>
      </c>
      <c r="BV78">
        <v>6.4697917386199597</v>
      </c>
      <c r="BW78">
        <v>7.47574774262627</v>
      </c>
      <c r="BX78">
        <v>7.9061383515801396</v>
      </c>
      <c r="BY78">
        <v>14</v>
      </c>
      <c r="BZ78">
        <v>42.792392884327903</v>
      </c>
      <c r="CA78">
        <v>18.818732372048402</v>
      </c>
      <c r="CB78">
        <v>17.167101535380201</v>
      </c>
    </row>
    <row r="79" spans="1:80" x14ac:dyDescent="0.2">
      <c r="A79">
        <v>-12982.1018282573</v>
      </c>
      <c r="B79">
        <v>6169.9462755245404</v>
      </c>
      <c r="C79">
        <v>172.66444945088799</v>
      </c>
      <c r="D79">
        <v>7.9264919722343201</v>
      </c>
      <c r="E79">
        <v>8.1183934123608594</v>
      </c>
      <c r="F79">
        <v>6.4378983522078501</v>
      </c>
      <c r="G79">
        <v>2</v>
      </c>
      <c r="H79">
        <v>48.358862014769102</v>
      </c>
      <c r="I79">
        <v>23.439370032728299</v>
      </c>
      <c r="J79" t="s">
        <v>38</v>
      </c>
      <c r="O79">
        <v>-3348.7760319290601</v>
      </c>
      <c r="P79">
        <v>-3224.79950827828</v>
      </c>
      <c r="Q79">
        <v>65.969959778772903</v>
      </c>
      <c r="R79">
        <v>7.8236513999069004</v>
      </c>
      <c r="S79">
        <v>6.4511046473630103</v>
      </c>
      <c r="T79">
        <v>5.3157938701909204</v>
      </c>
      <c r="U79">
        <v>81</v>
      </c>
      <c r="V79">
        <v>51.687002906895003</v>
      </c>
      <c r="W79">
        <v>53.436997440611798</v>
      </c>
      <c r="X79" t="s">
        <v>38</v>
      </c>
      <c r="AA79" s="13"/>
      <c r="AQ79">
        <v>2126.31439951122</v>
      </c>
      <c r="AR79">
        <v>-2296.92954512695</v>
      </c>
      <c r="AS79">
        <v>-64.4025333794349</v>
      </c>
      <c r="AT79">
        <v>4.3373473776784399</v>
      </c>
      <c r="AU79">
        <v>4.6219215943131298</v>
      </c>
      <c r="AV79">
        <v>5.2338892563532502</v>
      </c>
      <c r="AW79">
        <v>31</v>
      </c>
      <c r="AX79">
        <v>115.545535999218</v>
      </c>
      <c r="AY79">
        <v>19.9448316138769</v>
      </c>
      <c r="AZ79" t="s">
        <v>38</v>
      </c>
      <c r="BE79">
        <v>-1321.90857602599</v>
      </c>
      <c r="BF79">
        <v>-7257.5148114475396</v>
      </c>
      <c r="BG79">
        <v>33.594786341253503</v>
      </c>
      <c r="BH79">
        <v>5.0761865491808003</v>
      </c>
      <c r="BI79">
        <v>6.2336586974464101</v>
      </c>
      <c r="BJ79">
        <v>5.7353963845704499</v>
      </c>
      <c r="BK79">
        <v>3</v>
      </c>
      <c r="BL79">
        <v>137.55705289835299</v>
      </c>
      <c r="BM79">
        <v>18.951520131270499</v>
      </c>
      <c r="BN79" t="s">
        <v>38</v>
      </c>
      <c r="BS79">
        <v>10216.5496391827</v>
      </c>
      <c r="BT79">
        <v>-6664.7177162898597</v>
      </c>
      <c r="BU79">
        <v>-54.336429155743801</v>
      </c>
      <c r="BV79">
        <v>4.6989999721106699</v>
      </c>
      <c r="BW79">
        <v>4.0359988047888704</v>
      </c>
      <c r="BX79">
        <v>4.75256244014078</v>
      </c>
      <c r="BY79">
        <v>14</v>
      </c>
      <c r="BZ79">
        <v>73.617542585540306</v>
      </c>
      <c r="CA79">
        <v>18.5265305612342</v>
      </c>
      <c r="CB79" t="s">
        <v>38</v>
      </c>
    </row>
    <row r="80" spans="1:80" x14ac:dyDescent="0.2">
      <c r="A80">
        <v>-13002.8492331942</v>
      </c>
      <c r="B80">
        <v>6158.7896053923096</v>
      </c>
      <c r="C80">
        <v>159.81688822040499</v>
      </c>
      <c r="D80">
        <v>2.8395618730180501</v>
      </c>
      <c r="E80">
        <v>5.9976987810129998</v>
      </c>
      <c r="F80">
        <v>1.74804019580951</v>
      </c>
      <c r="G80">
        <v>2</v>
      </c>
      <c r="H80">
        <v>57.687523088202603</v>
      </c>
      <c r="I80">
        <v>26.832553542824499</v>
      </c>
      <c r="J80" t="s">
        <v>38</v>
      </c>
      <c r="O80">
        <v>-3337.3119315845001</v>
      </c>
      <c r="P80">
        <v>-3196.21910259476</v>
      </c>
      <c r="Q80">
        <v>37.3525244958484</v>
      </c>
      <c r="R80">
        <v>6.8759381111955804</v>
      </c>
      <c r="S80">
        <v>6.3657017184471103</v>
      </c>
      <c r="T80">
        <v>6.0960659328875701</v>
      </c>
      <c r="U80">
        <v>81</v>
      </c>
      <c r="V80">
        <v>78.009281977313094</v>
      </c>
      <c r="W80">
        <v>42.038349015117902</v>
      </c>
      <c r="X80" t="s">
        <v>38</v>
      </c>
      <c r="AA80" s="13"/>
      <c r="AQ80">
        <v>2127.39107165002</v>
      </c>
      <c r="AR80">
        <v>-2306.33078406406</v>
      </c>
      <c r="AS80">
        <v>-69.425868318168497</v>
      </c>
      <c r="AT80">
        <v>5.4568636225327403</v>
      </c>
      <c r="AU80">
        <v>1.6142614427522199</v>
      </c>
      <c r="AV80">
        <v>5.0621820213403197</v>
      </c>
      <c r="AW80">
        <v>31</v>
      </c>
      <c r="AX80">
        <v>42.393813780532099</v>
      </c>
      <c r="AY80">
        <v>10.713375301642101</v>
      </c>
      <c r="AZ80" t="s">
        <v>38</v>
      </c>
      <c r="BE80">
        <v>-1310.7333878807101</v>
      </c>
      <c r="BF80">
        <v>-7259.3782986802798</v>
      </c>
      <c r="BG80">
        <v>34.791892323865802</v>
      </c>
      <c r="BH80">
        <v>4.2440423997774701</v>
      </c>
      <c r="BI80">
        <v>3.9215403210634099</v>
      </c>
      <c r="BJ80">
        <v>6.9018571646750004</v>
      </c>
      <c r="BK80">
        <v>3</v>
      </c>
      <c r="BL80">
        <v>26.527301993230399</v>
      </c>
      <c r="BM80">
        <v>11.3925623756255</v>
      </c>
      <c r="BN80" t="s">
        <v>38</v>
      </c>
      <c r="BS80">
        <v>10224.426365417599</v>
      </c>
      <c r="BT80">
        <v>-6653.5256724576102</v>
      </c>
      <c r="BU80">
        <v>-57.954281353101997</v>
      </c>
      <c r="BV80">
        <v>3.8413517272456801</v>
      </c>
      <c r="BW80">
        <v>2.4507960616852702</v>
      </c>
      <c r="BX80">
        <v>1.8954383199316001</v>
      </c>
      <c r="BY80">
        <v>14</v>
      </c>
      <c r="BZ80">
        <v>63.590064530131798</v>
      </c>
      <c r="CA80">
        <v>14.156041672858001</v>
      </c>
      <c r="CB80" t="s">
        <v>38</v>
      </c>
    </row>
    <row r="81" spans="1:80" x14ac:dyDescent="0.2">
      <c r="A81">
        <v>-11861.2597324619</v>
      </c>
      <c r="B81">
        <v>4856.0886883602898</v>
      </c>
      <c r="C81">
        <v>119.95494246369999</v>
      </c>
      <c r="D81">
        <v>4.3186486713072201</v>
      </c>
      <c r="E81">
        <v>8.4577387601876701</v>
      </c>
      <c r="F81">
        <v>4.2412578215628196</v>
      </c>
      <c r="G81">
        <v>3</v>
      </c>
      <c r="H81">
        <v>76.105646555519598</v>
      </c>
      <c r="I81">
        <v>19.8104822776465</v>
      </c>
      <c r="J81">
        <v>17.659656837597801</v>
      </c>
      <c r="O81">
        <v>-4706.7506678160298</v>
      </c>
      <c r="P81">
        <v>743.77782939281803</v>
      </c>
      <c r="Q81">
        <v>218.79920702966501</v>
      </c>
      <c r="R81">
        <v>6.1122018334552504</v>
      </c>
      <c r="S81">
        <v>4.4142822294630797</v>
      </c>
      <c r="T81">
        <v>5.3134952323782798</v>
      </c>
      <c r="U81">
        <v>83</v>
      </c>
      <c r="V81">
        <v>134.393339658325</v>
      </c>
      <c r="W81">
        <v>24.386179012273999</v>
      </c>
      <c r="X81">
        <v>27.707027573641401</v>
      </c>
      <c r="AA81" s="13"/>
      <c r="AQ81">
        <v>582.51542598221101</v>
      </c>
      <c r="AR81">
        <v>-6678.12777074107</v>
      </c>
      <c r="AS81">
        <v>-98.365035108823605</v>
      </c>
      <c r="AT81">
        <v>6.93268412650185</v>
      </c>
      <c r="AU81">
        <v>6.7269770357114096</v>
      </c>
      <c r="AV81">
        <v>4.8848709781848596</v>
      </c>
      <c r="AW81">
        <v>32</v>
      </c>
      <c r="AX81">
        <v>53.426285997631901</v>
      </c>
      <c r="AY81">
        <v>31.393299292513699</v>
      </c>
      <c r="AZ81">
        <v>25.680969858836601</v>
      </c>
      <c r="BE81">
        <v>3361.3606971224899</v>
      </c>
      <c r="BF81">
        <v>-10357.6557809837</v>
      </c>
      <c r="BG81">
        <v>46.451135413665803</v>
      </c>
      <c r="BH81">
        <v>5.2117629873973703</v>
      </c>
      <c r="BI81">
        <v>4.1634900184370602</v>
      </c>
      <c r="BJ81">
        <v>3.9727564514778799</v>
      </c>
      <c r="BK81">
        <v>5</v>
      </c>
      <c r="BL81">
        <v>165.363884404728</v>
      </c>
      <c r="BM81">
        <v>17.724157655593999</v>
      </c>
      <c r="BN81">
        <v>20.195286965266501</v>
      </c>
      <c r="BS81">
        <v>9104.2916277446693</v>
      </c>
      <c r="BT81">
        <v>-5865.8329564992</v>
      </c>
      <c r="BU81">
        <v>-63.240814142481803</v>
      </c>
      <c r="BV81">
        <v>5.6193925741503596</v>
      </c>
      <c r="BW81">
        <v>5.4038754529845203</v>
      </c>
      <c r="BX81">
        <v>4.7135415732955801</v>
      </c>
      <c r="BY81">
        <v>17</v>
      </c>
      <c r="BZ81">
        <v>80.937095123673501</v>
      </c>
      <c r="CA81">
        <v>47.574749556035897</v>
      </c>
      <c r="CB81">
        <v>35.7807942083043</v>
      </c>
    </row>
    <row r="82" spans="1:80" x14ac:dyDescent="0.2">
      <c r="A82">
        <v>-11872.055125238699</v>
      </c>
      <c r="B82">
        <v>4857.4939195462402</v>
      </c>
      <c r="C82">
        <v>114.25031805069599</v>
      </c>
      <c r="D82">
        <v>4.2903273830768702</v>
      </c>
      <c r="E82">
        <v>3.98036668581697</v>
      </c>
      <c r="F82">
        <v>4.0584502781379497</v>
      </c>
      <c r="G82">
        <v>3</v>
      </c>
      <c r="H82">
        <v>66.982651056574497</v>
      </c>
      <c r="I82">
        <v>12.290562215984499</v>
      </c>
      <c r="J82" t="s">
        <v>38</v>
      </c>
      <c r="O82">
        <v>-4692.5425203039904</v>
      </c>
      <c r="P82">
        <v>755.26590722655897</v>
      </c>
      <c r="Q82">
        <v>223.06347482479299</v>
      </c>
      <c r="R82">
        <v>2.31026630810881</v>
      </c>
      <c r="S82">
        <v>3.1927560426745898</v>
      </c>
      <c r="T82">
        <v>5.00448502106999</v>
      </c>
      <c r="U82">
        <v>83</v>
      </c>
      <c r="V82">
        <v>25.689512954400598</v>
      </c>
      <c r="W82">
        <v>18.762498977125599</v>
      </c>
      <c r="X82" t="s">
        <v>38</v>
      </c>
      <c r="AA82" s="13"/>
      <c r="AQ82">
        <v>589.55293584354604</v>
      </c>
      <c r="AR82">
        <v>-6695.1879143553497</v>
      </c>
      <c r="AS82">
        <v>-89.448197181585201</v>
      </c>
      <c r="AT82">
        <v>6.2457539618537998</v>
      </c>
      <c r="AU82">
        <v>7.4975447967946103</v>
      </c>
      <c r="AV82">
        <v>6.00106706226474</v>
      </c>
      <c r="AW82">
        <v>32</v>
      </c>
      <c r="AX82">
        <v>85.9275149289994</v>
      </c>
      <c r="AY82">
        <v>20.495976283384302</v>
      </c>
      <c r="AZ82" t="s">
        <v>38</v>
      </c>
      <c r="BE82">
        <v>3353.4701211452998</v>
      </c>
      <c r="BF82">
        <v>-10350.417319845001</v>
      </c>
      <c r="BG82">
        <v>39.783727864442099</v>
      </c>
      <c r="BH82">
        <v>5.9058516634760503</v>
      </c>
      <c r="BI82">
        <v>3.1497103738982499</v>
      </c>
      <c r="BJ82">
        <v>6.16219127544512</v>
      </c>
      <c r="BK82">
        <v>5</v>
      </c>
      <c r="BL82">
        <v>8.4945208255562807</v>
      </c>
      <c r="BM82">
        <v>12.613914235288</v>
      </c>
      <c r="BN82" t="s">
        <v>38</v>
      </c>
      <c r="BS82">
        <v>9110.7088426949103</v>
      </c>
      <c r="BT82">
        <v>-5857.6171352519405</v>
      </c>
      <c r="BU82">
        <v>-56.4569070241511</v>
      </c>
      <c r="BV82">
        <v>3.88761751291075</v>
      </c>
      <c r="BW82">
        <v>5.5393462822180304</v>
      </c>
      <c r="BX82">
        <v>2.5866508123880698</v>
      </c>
      <c r="BY82">
        <v>17</v>
      </c>
      <c r="BZ82">
        <v>83.662145502915394</v>
      </c>
      <c r="CA82">
        <v>12.437916315635301</v>
      </c>
      <c r="CB82" t="s">
        <v>38</v>
      </c>
    </row>
    <row r="83" spans="1:80" x14ac:dyDescent="0.2">
      <c r="A83">
        <v>-11858.081574854799</v>
      </c>
      <c r="B83">
        <v>4847.4951832285797</v>
      </c>
      <c r="C83">
        <v>102.390598130679</v>
      </c>
      <c r="D83">
        <v>6.2846346341975199</v>
      </c>
      <c r="E83">
        <v>6.3537499932243398</v>
      </c>
      <c r="F83">
        <v>5.3255527520936701</v>
      </c>
      <c r="G83">
        <v>3</v>
      </c>
      <c r="H83">
        <v>36.911702387905898</v>
      </c>
      <c r="I83">
        <v>20.877926019162398</v>
      </c>
      <c r="J83" t="s">
        <v>38</v>
      </c>
      <c r="O83">
        <v>-4726.0326929942303</v>
      </c>
      <c r="P83">
        <v>744.81654477099198</v>
      </c>
      <c r="Q83">
        <v>203.90590980543899</v>
      </c>
      <c r="R83">
        <v>6.3281890656258897</v>
      </c>
      <c r="S83">
        <v>5.5315466979082002</v>
      </c>
      <c r="T83">
        <v>5.1304671508992898</v>
      </c>
      <c r="U83">
        <v>83</v>
      </c>
      <c r="V83">
        <v>19.917147387274799</v>
      </c>
      <c r="W83">
        <v>39.972404731524698</v>
      </c>
      <c r="X83" t="s">
        <v>38</v>
      </c>
      <c r="AA83" s="13"/>
      <c r="AQ83">
        <v>566.40987473244502</v>
      </c>
      <c r="AR83">
        <v>-6697.7970491687001</v>
      </c>
      <c r="AS83">
        <v>-79.945753213303206</v>
      </c>
      <c r="AT83">
        <v>5.3869534977673101</v>
      </c>
      <c r="AU83">
        <v>6.1484618396851296</v>
      </c>
      <c r="AV83">
        <v>3.39476396698947</v>
      </c>
      <c r="AW83">
        <v>32</v>
      </c>
      <c r="AX83">
        <v>40.646199073368599</v>
      </c>
      <c r="AY83">
        <v>25.153634000611699</v>
      </c>
      <c r="AZ83" t="s">
        <v>38</v>
      </c>
      <c r="BE83">
        <v>3370.5981977387701</v>
      </c>
      <c r="BF83">
        <v>-10369.849241187299</v>
      </c>
      <c r="BG83">
        <v>55.4028880481046</v>
      </c>
      <c r="BH83">
        <v>5.7157550293736898</v>
      </c>
      <c r="BI83">
        <v>5.10500051408214</v>
      </c>
      <c r="BJ83">
        <v>4.1854660297668804</v>
      </c>
      <c r="BK83">
        <v>5</v>
      </c>
      <c r="BL83">
        <v>6.1415947697161197</v>
      </c>
      <c r="BM83">
        <v>30.2477890049175</v>
      </c>
      <c r="BN83" t="s">
        <v>38</v>
      </c>
      <c r="BS83">
        <v>9074.0310303291208</v>
      </c>
      <c r="BT83">
        <v>-5829.2151696558203</v>
      </c>
      <c r="BU83">
        <v>-65.846716302216606</v>
      </c>
      <c r="BV83">
        <v>3.6921531824884402</v>
      </c>
      <c r="BW83">
        <v>7.2018755530960004</v>
      </c>
      <c r="BX83">
        <v>3.26319684018</v>
      </c>
      <c r="BY83">
        <v>17</v>
      </c>
      <c r="BZ83">
        <v>15.4007593734111</v>
      </c>
      <c r="CA83">
        <v>47.329716753241598</v>
      </c>
      <c r="CB83" t="s">
        <v>38</v>
      </c>
    </row>
    <row r="84" spans="1:80" x14ac:dyDescent="0.2">
      <c r="O84">
        <v>-3619.8650090873598</v>
      </c>
      <c r="P84">
        <v>747.67848782953297</v>
      </c>
      <c r="Q84">
        <v>154.39559249929499</v>
      </c>
      <c r="R84">
        <v>8.60309205264927</v>
      </c>
      <c r="S84">
        <v>7.2844862580667398</v>
      </c>
      <c r="T84">
        <v>4.8636138682076702</v>
      </c>
      <c r="U84">
        <v>88</v>
      </c>
      <c r="V84">
        <v>74.612388828218599</v>
      </c>
      <c r="W84">
        <v>48.092128411560601</v>
      </c>
      <c r="X84">
        <v>49.301212204118201</v>
      </c>
      <c r="AA84" s="13"/>
      <c r="AQ84">
        <v>-1150.7795555110199</v>
      </c>
      <c r="AR84">
        <v>-2486.4225965381902</v>
      </c>
      <c r="AS84">
        <v>-98.287651658279501</v>
      </c>
      <c r="AT84">
        <v>6.7865065849242896</v>
      </c>
      <c r="AU84">
        <v>6.4389910147162999</v>
      </c>
      <c r="AV84">
        <v>6.7970902014359398</v>
      </c>
      <c r="AW84">
        <v>34</v>
      </c>
      <c r="AX84">
        <v>135.98559789870299</v>
      </c>
      <c r="AY84">
        <v>19.481288341532</v>
      </c>
      <c r="AZ84">
        <v>22.756978719379202</v>
      </c>
      <c r="BE84">
        <v>3592.59316876606</v>
      </c>
      <c r="BF84">
        <v>-9350.1086167522299</v>
      </c>
      <c r="BG84">
        <v>46.269640978684301</v>
      </c>
      <c r="BH84">
        <v>7.9296871237419699</v>
      </c>
      <c r="BI84">
        <v>7.1805803334907399</v>
      </c>
      <c r="BJ84">
        <v>5.9642050262853203</v>
      </c>
      <c r="BK84">
        <v>6</v>
      </c>
      <c r="BL84">
        <v>20.756922414511799</v>
      </c>
      <c r="BM84">
        <v>27.102051738924501</v>
      </c>
      <c r="BN84">
        <v>18.906348732335999</v>
      </c>
      <c r="BS84">
        <v>13660.943082109099</v>
      </c>
      <c r="BT84">
        <v>-6087.6951624059302</v>
      </c>
      <c r="BU84">
        <v>-50.977999067489598</v>
      </c>
      <c r="BV84">
        <v>3.07404657570738</v>
      </c>
      <c r="BW84">
        <v>5.90485007304052</v>
      </c>
      <c r="BX84">
        <v>3.8245905482842999</v>
      </c>
      <c r="BY84">
        <v>18</v>
      </c>
      <c r="BZ84">
        <v>68.187486707860302</v>
      </c>
      <c r="CA84">
        <v>11.069414776860899</v>
      </c>
      <c r="CB84">
        <v>13.3004653407997</v>
      </c>
    </row>
    <row r="85" spans="1:80" x14ac:dyDescent="0.2">
      <c r="A85" s="9" t="s">
        <v>53</v>
      </c>
      <c r="O85">
        <v>-3577.43634949538</v>
      </c>
      <c r="P85">
        <v>754.86841729995695</v>
      </c>
      <c r="Q85">
        <v>162.83381703120401</v>
      </c>
      <c r="R85">
        <v>4.31810461909767</v>
      </c>
      <c r="S85">
        <v>4.7498525828285496</v>
      </c>
      <c r="T85">
        <v>4.6982794478837002</v>
      </c>
      <c r="U85">
        <v>88</v>
      </c>
      <c r="V85">
        <v>55.964414261440901</v>
      </c>
      <c r="W85">
        <v>43.853048626215703</v>
      </c>
      <c r="X85" t="s">
        <v>38</v>
      </c>
      <c r="AA85" s="13"/>
      <c r="AQ85">
        <v>-1157.6324356294899</v>
      </c>
      <c r="AR85">
        <v>-2476.5234649336799</v>
      </c>
      <c r="AS85">
        <v>-108.63419160999599</v>
      </c>
      <c r="AT85">
        <v>6.08798476405053</v>
      </c>
      <c r="AU85">
        <v>8.8242430921172801</v>
      </c>
      <c r="AV85">
        <v>7.8034655402020201</v>
      </c>
      <c r="AW85">
        <v>34</v>
      </c>
      <c r="AX85">
        <v>24.244577789913802</v>
      </c>
      <c r="AY85">
        <v>15.8746861831688</v>
      </c>
      <c r="AZ85" t="s">
        <v>38</v>
      </c>
      <c r="BE85">
        <v>3602.5625721004599</v>
      </c>
      <c r="BF85">
        <v>-9361.9596735491195</v>
      </c>
      <c r="BG85">
        <v>55.149358540781897</v>
      </c>
      <c r="BH85">
        <v>7.9271339493799298</v>
      </c>
      <c r="BI85">
        <v>4.2974734472895504</v>
      </c>
      <c r="BJ85">
        <v>6.75630036841007</v>
      </c>
      <c r="BK85">
        <v>6</v>
      </c>
      <c r="BL85">
        <v>127.660584049219</v>
      </c>
      <c r="BM85">
        <v>17.851776775148998</v>
      </c>
      <c r="BN85" t="s">
        <v>38</v>
      </c>
      <c r="BS85">
        <v>13648.218709827999</v>
      </c>
      <c r="BT85">
        <v>-6086.7605739636601</v>
      </c>
      <c r="BU85">
        <v>-57.713639071445897</v>
      </c>
      <c r="BV85">
        <v>4.4870900844353203</v>
      </c>
      <c r="BW85">
        <v>6.1393714944918498</v>
      </c>
      <c r="BX85">
        <v>4.72384815361184</v>
      </c>
      <c r="BY85">
        <v>18</v>
      </c>
      <c r="BZ85">
        <v>44.9643521670044</v>
      </c>
      <c r="CA85">
        <v>14.427472119824399</v>
      </c>
      <c r="CB85" t="s">
        <v>38</v>
      </c>
    </row>
    <row r="86" spans="1:80" x14ac:dyDescent="0.2">
      <c r="A86" s="6" t="s">
        <v>28</v>
      </c>
      <c r="B86" s="6" t="s">
        <v>29</v>
      </c>
      <c r="C86" s="6" t="s">
        <v>30</v>
      </c>
      <c r="D86" s="6" t="s">
        <v>31</v>
      </c>
      <c r="E86" s="6" t="s">
        <v>32</v>
      </c>
      <c r="F86" s="6" t="s">
        <v>33</v>
      </c>
      <c r="G86" s="6" t="s">
        <v>34</v>
      </c>
      <c r="H86" s="6" t="s">
        <v>35</v>
      </c>
      <c r="I86" s="6" t="s">
        <v>36</v>
      </c>
      <c r="J86" s="6" t="s">
        <v>37</v>
      </c>
      <c r="O86">
        <v>-3603.0952073489598</v>
      </c>
      <c r="P86">
        <v>705.84353218715296</v>
      </c>
      <c r="Q86">
        <v>171.17245308788</v>
      </c>
      <c r="R86">
        <v>6.7742847288410299</v>
      </c>
      <c r="S86">
        <v>5.75463443369408</v>
      </c>
      <c r="T86">
        <v>5.3378358099346199</v>
      </c>
      <c r="U86">
        <v>88</v>
      </c>
      <c r="V86">
        <v>49.423196910340401</v>
      </c>
      <c r="W86">
        <v>55.9584595745782</v>
      </c>
      <c r="X86" t="s">
        <v>38</v>
      </c>
      <c r="AA86" s="13"/>
      <c r="AQ86">
        <v>-1133.3074419905499</v>
      </c>
      <c r="AR86">
        <v>-2494.7191856671102</v>
      </c>
      <c r="AS86">
        <v>-95.961183648712904</v>
      </c>
      <c r="AT86">
        <v>6.8774804558402698</v>
      </c>
      <c r="AU86">
        <v>5.7208068394229903</v>
      </c>
      <c r="AV86">
        <v>8.2002742178262995</v>
      </c>
      <c r="AW86">
        <v>34</v>
      </c>
      <c r="AX86">
        <v>19.769824311383399</v>
      </c>
      <c r="AY86">
        <v>32.914961633436803</v>
      </c>
      <c r="AZ86" t="s">
        <v>38</v>
      </c>
      <c r="BE86">
        <v>3607.4102876786701</v>
      </c>
      <c r="BF86">
        <v>-9372.1284862593693</v>
      </c>
      <c r="BG86">
        <v>51.755945971779497</v>
      </c>
      <c r="BH86">
        <v>4.7590062129746604</v>
      </c>
      <c r="BI86">
        <v>5.1847937417340804</v>
      </c>
      <c r="BJ86">
        <v>5.8722072450046197</v>
      </c>
      <c r="BK86">
        <v>6</v>
      </c>
      <c r="BL86">
        <v>31.5824935362693</v>
      </c>
      <c r="BM86">
        <v>11.7652176829345</v>
      </c>
      <c r="BN86" t="s">
        <v>38</v>
      </c>
      <c r="BS86">
        <v>13660.5086755674</v>
      </c>
      <c r="BT86">
        <v>-6093.8647996324798</v>
      </c>
      <c r="BU86">
        <v>-60.158348241208103</v>
      </c>
      <c r="BV86">
        <v>2.8875348980378401</v>
      </c>
      <c r="BW86">
        <v>4.7803621824829099</v>
      </c>
      <c r="BX86">
        <v>2.9239656045526399</v>
      </c>
      <c r="BY86">
        <v>18</v>
      </c>
      <c r="BZ86">
        <v>66.848161125135306</v>
      </c>
      <c r="CA86">
        <v>14.404509125713799</v>
      </c>
      <c r="CB86" t="s">
        <v>38</v>
      </c>
    </row>
    <row r="87" spans="1:80" x14ac:dyDescent="0.2">
      <c r="A87">
        <v>-9455.8490760677796</v>
      </c>
      <c r="B87">
        <v>8846.5225608454894</v>
      </c>
      <c r="C87">
        <v>16.202850376731</v>
      </c>
      <c r="D87">
        <v>7.8548320208778097</v>
      </c>
      <c r="E87">
        <v>7.0368374226213302</v>
      </c>
      <c r="F87">
        <v>7.5233374752787903</v>
      </c>
      <c r="G87">
        <v>1</v>
      </c>
      <c r="H87">
        <v>54.344371809860803</v>
      </c>
      <c r="I87">
        <v>23.133728985298902</v>
      </c>
      <c r="J87">
        <v>35.055176619611501</v>
      </c>
      <c r="O87">
        <v>-2415.3887506383398</v>
      </c>
      <c r="P87">
        <v>-507.731422948974</v>
      </c>
      <c r="Q87">
        <v>136.73225318186999</v>
      </c>
      <c r="R87">
        <v>6.1385768350211096</v>
      </c>
      <c r="S87">
        <v>6.6539549768580502</v>
      </c>
      <c r="T87">
        <v>3.0124032201911501</v>
      </c>
      <c r="U87">
        <v>89</v>
      </c>
      <c r="V87">
        <v>21.6654051572866</v>
      </c>
      <c r="W87">
        <v>45.139270905332999</v>
      </c>
      <c r="X87">
        <v>32.285735635135197</v>
      </c>
      <c r="AA87" s="13"/>
      <c r="AQ87">
        <v>-2209.5360387984301</v>
      </c>
      <c r="AR87">
        <v>-4517.2764282483604</v>
      </c>
      <c r="AS87">
        <v>-91.824433417026796</v>
      </c>
      <c r="AT87">
        <v>5.6534245624515096</v>
      </c>
      <c r="AU87">
        <v>7.3058418133515701</v>
      </c>
      <c r="AV87">
        <v>7.0481256143417399</v>
      </c>
      <c r="AW87">
        <v>35</v>
      </c>
      <c r="AX87">
        <v>25.356947482109199</v>
      </c>
      <c r="AY87">
        <v>25.177576787177099</v>
      </c>
      <c r="AZ87">
        <v>23.8892827405048</v>
      </c>
      <c r="BE87">
        <v>-1235.6786329004401</v>
      </c>
      <c r="BF87">
        <v>-10200.335865754099</v>
      </c>
      <c r="BG87">
        <v>40.161751829617799</v>
      </c>
      <c r="BH87">
        <v>7.3459148910297802</v>
      </c>
      <c r="BI87">
        <v>8.1074705031545893</v>
      </c>
      <c r="BJ87">
        <v>7.0067938097926703</v>
      </c>
      <c r="BK87">
        <v>10</v>
      </c>
      <c r="BL87">
        <v>93.734025595781702</v>
      </c>
      <c r="BM87">
        <v>14.9446692066815</v>
      </c>
      <c r="BN87">
        <v>23.1327189334311</v>
      </c>
      <c r="BS87">
        <v>12372.5149868545</v>
      </c>
      <c r="BT87">
        <v>-5905.8459994028299</v>
      </c>
      <c r="BU87">
        <v>-52.052877863554301</v>
      </c>
      <c r="BV87">
        <v>2.23767036607489</v>
      </c>
      <c r="BW87">
        <v>6.9581857052857101</v>
      </c>
      <c r="BX87">
        <v>2.5919845087305</v>
      </c>
      <c r="BY87">
        <v>21</v>
      </c>
      <c r="BZ87">
        <v>56.315270761412897</v>
      </c>
      <c r="CA87">
        <v>13.1308715056834</v>
      </c>
      <c r="CB87">
        <v>13.8559442930787</v>
      </c>
    </row>
    <row r="88" spans="1:80" x14ac:dyDescent="0.2">
      <c r="A88">
        <v>-9477.3075482615404</v>
      </c>
      <c r="B88">
        <v>8886.2665867477208</v>
      </c>
      <c r="C88">
        <v>13.6920743691488</v>
      </c>
      <c r="D88">
        <v>6.9281502763498901</v>
      </c>
      <c r="E88">
        <v>6.8203380158450502</v>
      </c>
      <c r="F88">
        <v>9.2081057076359993</v>
      </c>
      <c r="G88">
        <v>1</v>
      </c>
      <c r="H88">
        <v>30.708037854693899</v>
      </c>
      <c r="I88">
        <v>45.236684449326098</v>
      </c>
      <c r="J88" t="s">
        <v>38</v>
      </c>
      <c r="O88">
        <v>-2394.43311196796</v>
      </c>
      <c r="P88">
        <v>-526.33224059568499</v>
      </c>
      <c r="Q88">
        <v>119.957646452918</v>
      </c>
      <c r="R88">
        <v>5.22830607667749</v>
      </c>
      <c r="S88">
        <v>6.6027319149780697</v>
      </c>
      <c r="T88">
        <v>5.5703953785111802</v>
      </c>
      <c r="U88">
        <v>89</v>
      </c>
      <c r="V88">
        <v>119.26788570149699</v>
      </c>
      <c r="W88">
        <v>32.657566353304802</v>
      </c>
      <c r="X88" t="s">
        <v>38</v>
      </c>
      <c r="AA88" s="13"/>
      <c r="AQ88">
        <v>-2235.9216412053902</v>
      </c>
      <c r="AR88">
        <v>-4535.7339660149501</v>
      </c>
      <c r="AS88">
        <v>-92.556878422102798</v>
      </c>
      <c r="AT88">
        <v>6.7011701630612297</v>
      </c>
      <c r="AU88">
        <v>5.0730298059010401</v>
      </c>
      <c r="AV88">
        <v>6.44310302418506</v>
      </c>
      <c r="AW88">
        <v>35</v>
      </c>
      <c r="AX88">
        <v>49.409252549899598</v>
      </c>
      <c r="AY88">
        <v>32.208961337942597</v>
      </c>
      <c r="AZ88" t="s">
        <v>38</v>
      </c>
      <c r="BE88">
        <v>-1224.5167551388799</v>
      </c>
      <c r="BF88">
        <v>-10221.083797311199</v>
      </c>
      <c r="BG88">
        <v>47.611090681286299</v>
      </c>
      <c r="BH88">
        <v>6.6217841158062702</v>
      </c>
      <c r="BI88">
        <v>6.3053632538840496</v>
      </c>
      <c r="BJ88">
        <v>5.7248687245967496</v>
      </c>
      <c r="BK88">
        <v>10</v>
      </c>
      <c r="BL88">
        <v>30.460460817814401</v>
      </c>
      <c r="BM88">
        <v>24.709448160304198</v>
      </c>
      <c r="BN88" t="s">
        <v>38</v>
      </c>
      <c r="BS88">
        <v>12385.555524478899</v>
      </c>
      <c r="BT88">
        <v>-5911.2979691767396</v>
      </c>
      <c r="BU88">
        <v>-57.213367613745902</v>
      </c>
      <c r="BV88">
        <v>3.3803495434558402</v>
      </c>
      <c r="BW88">
        <v>5.0179585762639798</v>
      </c>
      <c r="BX88">
        <v>5.29811721667234</v>
      </c>
      <c r="BY88">
        <v>21</v>
      </c>
      <c r="BZ88">
        <v>53.529985566425196</v>
      </c>
      <c r="CA88">
        <v>15.046934917442</v>
      </c>
      <c r="CB88" t="s">
        <v>38</v>
      </c>
    </row>
    <row r="89" spans="1:80" x14ac:dyDescent="0.2">
      <c r="A89">
        <v>-9465.3779878221303</v>
      </c>
      <c r="B89">
        <v>8857.9415522558793</v>
      </c>
      <c r="C89">
        <v>33.922215283874003</v>
      </c>
      <c r="D89">
        <v>7.00482035477655</v>
      </c>
      <c r="E89">
        <v>6.0841430813348598</v>
      </c>
      <c r="F89">
        <v>6.1717923774572503</v>
      </c>
      <c r="G89">
        <v>1</v>
      </c>
      <c r="H89">
        <v>94.947590335445298</v>
      </c>
      <c r="I89">
        <v>36.795116424209503</v>
      </c>
      <c r="J89" t="s">
        <v>38</v>
      </c>
      <c r="O89">
        <v>-2393.79733025207</v>
      </c>
      <c r="P89">
        <v>-524.82660204237095</v>
      </c>
      <c r="Q89">
        <v>100.967477279687</v>
      </c>
      <c r="R89">
        <v>6.4400505460401503</v>
      </c>
      <c r="S89">
        <v>6.0669271956420401</v>
      </c>
      <c r="T89">
        <v>7.4318899502588298</v>
      </c>
      <c r="U89">
        <v>89</v>
      </c>
      <c r="V89">
        <v>39.0667091412163</v>
      </c>
      <c r="W89">
        <v>19.0603696467678</v>
      </c>
      <c r="X89" t="s">
        <v>38</v>
      </c>
      <c r="AA89" s="13"/>
      <c r="AQ89">
        <v>-2233.5050070213601</v>
      </c>
      <c r="AR89">
        <v>-4522.9682103306804</v>
      </c>
      <c r="AS89">
        <v>-86.628035440582096</v>
      </c>
      <c r="AT89">
        <v>7.9203570243717003</v>
      </c>
      <c r="AU89">
        <v>4.6966806603825804</v>
      </c>
      <c r="AV89">
        <v>6.1919768609443597</v>
      </c>
      <c r="AW89">
        <v>35</v>
      </c>
      <c r="AX89">
        <v>105.233799967991</v>
      </c>
      <c r="AY89">
        <v>14.2813100963947</v>
      </c>
      <c r="AZ89" t="s">
        <v>38</v>
      </c>
      <c r="BE89">
        <v>-1249.30399635297</v>
      </c>
      <c r="BF89">
        <v>-10206.4746067211</v>
      </c>
      <c r="BG89">
        <v>40.069731048744302</v>
      </c>
      <c r="BH89">
        <v>4.6093613578170203</v>
      </c>
      <c r="BI89">
        <v>8.8388010461928594</v>
      </c>
      <c r="BJ89">
        <v>6.8866191981703304</v>
      </c>
      <c r="BK89">
        <v>10</v>
      </c>
      <c r="BL89">
        <v>55.805513586403897</v>
      </c>
      <c r="BM89">
        <v>29.744039433307599</v>
      </c>
      <c r="BN89" t="s">
        <v>38</v>
      </c>
      <c r="BS89">
        <v>12381.3412526882</v>
      </c>
      <c r="BT89">
        <v>-5911.9955836194304</v>
      </c>
      <c r="BU89">
        <v>-44.522975347966401</v>
      </c>
      <c r="BV89">
        <v>2.1997243939820401</v>
      </c>
      <c r="BW89">
        <v>5.5251625548462302</v>
      </c>
      <c r="BX89">
        <v>2.8608952827526299</v>
      </c>
      <c r="BY89">
        <v>21</v>
      </c>
      <c r="BZ89">
        <v>70.154743672161999</v>
      </c>
      <c r="CA89">
        <v>13.390026456110601</v>
      </c>
      <c r="CB89" t="s">
        <v>38</v>
      </c>
    </row>
    <row r="90" spans="1:80" x14ac:dyDescent="0.2">
      <c r="A90">
        <v>-9843.5418897540694</v>
      </c>
      <c r="B90">
        <v>9657.6350278453501</v>
      </c>
      <c r="C90">
        <v>73.817331479748006</v>
      </c>
      <c r="D90">
        <v>6.02470990799962</v>
      </c>
      <c r="E90">
        <v>6.9492756454552502</v>
      </c>
      <c r="F90">
        <v>6.3441929781659203</v>
      </c>
      <c r="G90">
        <v>2</v>
      </c>
      <c r="H90">
        <v>99.878936533698806</v>
      </c>
      <c r="I90">
        <v>54.242950437843902</v>
      </c>
      <c r="J90">
        <v>41.290227145329098</v>
      </c>
      <c r="O90">
        <v>-1785.28695718277</v>
      </c>
      <c r="P90">
        <v>-2496.4215032244501</v>
      </c>
      <c r="Q90">
        <v>152.295946178701</v>
      </c>
      <c r="R90">
        <v>7.8285472971461703</v>
      </c>
      <c r="S90">
        <v>8.2291714412177992</v>
      </c>
      <c r="T90">
        <v>6.6825851406866796</v>
      </c>
      <c r="U90">
        <v>101</v>
      </c>
      <c r="V90">
        <v>55.326642824241503</v>
      </c>
      <c r="W90">
        <v>38.918470569233797</v>
      </c>
      <c r="X90">
        <v>31.0583847978079</v>
      </c>
      <c r="AA90" s="13"/>
      <c r="AQ90">
        <v>-852.30176348843395</v>
      </c>
      <c r="AR90">
        <v>-84.719999157245795</v>
      </c>
      <c r="AS90">
        <v>-105.99870268805699</v>
      </c>
      <c r="AT90">
        <v>5.4023241205080703</v>
      </c>
      <c r="AU90">
        <v>5.4226480101071797</v>
      </c>
      <c r="AV90">
        <v>5.6201479781707704</v>
      </c>
      <c r="AW90">
        <v>38</v>
      </c>
      <c r="AX90">
        <v>63.698679173513803</v>
      </c>
      <c r="AY90">
        <v>19.7799140329296</v>
      </c>
      <c r="AZ90">
        <v>21.831537886074901</v>
      </c>
      <c r="BE90">
        <v>3489.1199105204701</v>
      </c>
      <c r="BF90">
        <v>-10010.781547791799</v>
      </c>
      <c r="BG90">
        <v>46.934493421857198</v>
      </c>
      <c r="BH90">
        <v>7.1336057543671103</v>
      </c>
      <c r="BI90">
        <v>7.1351967766371303</v>
      </c>
      <c r="BJ90">
        <v>7.0763865612435897</v>
      </c>
      <c r="BK90">
        <v>12</v>
      </c>
      <c r="BL90">
        <v>37.916747159150702</v>
      </c>
      <c r="BM90">
        <v>28.474271618265998</v>
      </c>
      <c r="BN90">
        <v>22.715212715691099</v>
      </c>
      <c r="BS90">
        <v>16268.886362658101</v>
      </c>
      <c r="BT90">
        <v>-7079.5432610219495</v>
      </c>
      <c r="BU90">
        <v>104.201779756284</v>
      </c>
      <c r="BV90">
        <v>6.2484080210813602</v>
      </c>
      <c r="BW90">
        <v>6.3020744814805596</v>
      </c>
      <c r="BX90">
        <v>4.0716673626417004</v>
      </c>
      <c r="BY90">
        <v>22</v>
      </c>
      <c r="BZ90">
        <v>4.5789732979787097</v>
      </c>
      <c r="CA90">
        <v>35.1128517660269</v>
      </c>
      <c r="CB90">
        <v>31.412783788970899</v>
      </c>
    </row>
    <row r="91" spans="1:80" x14ac:dyDescent="0.2">
      <c r="A91">
        <v>-9854.0850636978594</v>
      </c>
      <c r="B91">
        <v>9652.6273432219496</v>
      </c>
      <c r="C91">
        <v>70.691268920725307</v>
      </c>
      <c r="D91">
        <v>4.92438243343154</v>
      </c>
      <c r="E91">
        <v>7.3929106778497999</v>
      </c>
      <c r="F91">
        <v>7.3258618552054298</v>
      </c>
      <c r="G91">
        <v>2</v>
      </c>
      <c r="H91">
        <v>68.105332674574598</v>
      </c>
      <c r="I91">
        <v>12.083364151568899</v>
      </c>
      <c r="J91" t="s">
        <v>38</v>
      </c>
      <c r="O91">
        <v>-1794.3286551425699</v>
      </c>
      <c r="P91">
        <v>-2502.9154573905998</v>
      </c>
      <c r="Q91">
        <v>133.10351371937699</v>
      </c>
      <c r="R91">
        <v>6.4090648024108496</v>
      </c>
      <c r="S91">
        <v>7.5906561436349804</v>
      </c>
      <c r="T91">
        <v>5.7695567488522403</v>
      </c>
      <c r="U91">
        <v>101</v>
      </c>
      <c r="V91">
        <v>90.2967930825222</v>
      </c>
      <c r="W91">
        <v>22.187230706286901</v>
      </c>
      <c r="X91" t="s">
        <v>38</v>
      </c>
      <c r="AA91" s="13"/>
      <c r="AQ91">
        <v>-834.33790970573898</v>
      </c>
      <c r="AR91">
        <v>-70.555941995019296</v>
      </c>
      <c r="AS91">
        <v>-107.410972352787</v>
      </c>
      <c r="AT91">
        <v>7.6656479364172201</v>
      </c>
      <c r="AU91">
        <v>5.6655519430116401</v>
      </c>
      <c r="AV91">
        <v>6.0689828223721598</v>
      </c>
      <c r="AW91">
        <v>38</v>
      </c>
      <c r="AX91">
        <v>51.575905324854602</v>
      </c>
      <c r="AY91">
        <v>22.9197526955851</v>
      </c>
      <c r="AZ91" t="s">
        <v>38</v>
      </c>
      <c r="BE91">
        <v>3510.3396641661998</v>
      </c>
      <c r="BF91">
        <v>-10017.492614823001</v>
      </c>
      <c r="BG91">
        <v>47.531224776153003</v>
      </c>
      <c r="BH91">
        <v>7.8875866572462696</v>
      </c>
      <c r="BI91">
        <v>6.1936662804575899</v>
      </c>
      <c r="BJ91">
        <v>5.6984479907652101</v>
      </c>
      <c r="BK91">
        <v>12</v>
      </c>
      <c r="BL91">
        <v>90.669666300716301</v>
      </c>
      <c r="BM91">
        <v>22.263702607426399</v>
      </c>
      <c r="BN91" t="s">
        <v>38</v>
      </c>
      <c r="BS91">
        <v>16236.8559147502</v>
      </c>
      <c r="BT91">
        <v>-7062.6263140819001</v>
      </c>
      <c r="BU91">
        <v>74.092526826019593</v>
      </c>
      <c r="BV91">
        <v>6.2385532827874801</v>
      </c>
      <c r="BW91">
        <v>5.4387510274581903</v>
      </c>
      <c r="BX91">
        <v>5.0833565161575098</v>
      </c>
      <c r="BY91">
        <v>22</v>
      </c>
      <c r="BZ91">
        <v>13.273778886919301</v>
      </c>
      <c r="CA91">
        <v>47.103076321753797</v>
      </c>
      <c r="CB91" t="s">
        <v>38</v>
      </c>
    </row>
    <row r="92" spans="1:80" x14ac:dyDescent="0.2">
      <c r="A92">
        <v>-9811.1387517196599</v>
      </c>
      <c r="B92">
        <v>9634.79593068537</v>
      </c>
      <c r="C92">
        <v>36.794231141679603</v>
      </c>
      <c r="D92">
        <v>8.2290295088794299</v>
      </c>
      <c r="E92">
        <v>6.6915386025151804</v>
      </c>
      <c r="F92">
        <v>6.9567504578513901</v>
      </c>
      <c r="G92">
        <v>2</v>
      </c>
      <c r="H92">
        <v>12.0157307917266</v>
      </c>
      <c r="I92">
        <v>57.544366846574398</v>
      </c>
      <c r="J92" t="s">
        <v>38</v>
      </c>
      <c r="O92">
        <v>-1821.06225480486</v>
      </c>
      <c r="P92">
        <v>-2486.7718671223602</v>
      </c>
      <c r="Q92">
        <v>140.393847431138</v>
      </c>
      <c r="R92">
        <v>3.63763536120813</v>
      </c>
      <c r="S92">
        <v>3.7199069451676299</v>
      </c>
      <c r="T92">
        <v>5.3631838589260896</v>
      </c>
      <c r="U92">
        <v>101</v>
      </c>
      <c r="V92">
        <v>34.376564093236297</v>
      </c>
      <c r="W92">
        <v>32.069453117903201</v>
      </c>
      <c r="X92" t="s">
        <v>38</v>
      </c>
      <c r="AA92" s="13"/>
      <c r="AQ92">
        <v>-835.07277147251102</v>
      </c>
      <c r="AR92">
        <v>-91.906401110337796</v>
      </c>
      <c r="AS92">
        <v>-99.459401484263907</v>
      </c>
      <c r="AT92">
        <v>7.7470044709887897</v>
      </c>
      <c r="AU92">
        <v>6.4758140356678497</v>
      </c>
      <c r="AV92">
        <v>4.9224878855383496</v>
      </c>
      <c r="AW92">
        <v>38</v>
      </c>
      <c r="AX92">
        <v>64.725415501631602</v>
      </c>
      <c r="AY92">
        <v>22.794946929710001</v>
      </c>
      <c r="AZ92" t="s">
        <v>38</v>
      </c>
      <c r="BE92">
        <v>3505.60824530126</v>
      </c>
      <c r="BF92">
        <v>-10032.735319691201</v>
      </c>
      <c r="BG92">
        <v>54.4810727618014</v>
      </c>
      <c r="BH92">
        <v>6.93957711865405</v>
      </c>
      <c r="BI92">
        <v>4.7329534865479204</v>
      </c>
      <c r="BJ92">
        <v>7.2353618365577299</v>
      </c>
      <c r="BK92">
        <v>12</v>
      </c>
      <c r="BL92">
        <v>51.413586540132997</v>
      </c>
      <c r="BM92">
        <v>17.407663921380902</v>
      </c>
      <c r="BN92" t="s">
        <v>38</v>
      </c>
      <c r="BS92">
        <v>16244.462924938</v>
      </c>
      <c r="BT92">
        <v>-7067.2711321671704</v>
      </c>
      <c r="BU92">
        <v>82.160842787870806</v>
      </c>
      <c r="BV92">
        <v>5.2253776422723899</v>
      </c>
      <c r="BW92">
        <v>3.2544383885344201</v>
      </c>
      <c r="BX92">
        <v>5.5695183337655196</v>
      </c>
      <c r="BY92">
        <v>22</v>
      </c>
      <c r="BZ92">
        <v>162.14724781510199</v>
      </c>
      <c r="CA92">
        <v>12.0224232791319</v>
      </c>
      <c r="CB92" t="s">
        <v>38</v>
      </c>
    </row>
    <row r="93" spans="1:80" x14ac:dyDescent="0.2">
      <c r="A93">
        <v>-9974.7824050008894</v>
      </c>
      <c r="B93">
        <v>10529.6193513751</v>
      </c>
      <c r="C93">
        <v>55.027283456712603</v>
      </c>
      <c r="D93">
        <v>4.8630432133194601</v>
      </c>
      <c r="E93">
        <v>2.70457371318503</v>
      </c>
      <c r="F93">
        <v>6.1033456899973499</v>
      </c>
      <c r="G93">
        <v>3</v>
      </c>
      <c r="H93">
        <v>53.301728461285101</v>
      </c>
      <c r="I93">
        <v>11.3713656122464</v>
      </c>
      <c r="J93">
        <v>14.699911168714101</v>
      </c>
      <c r="O93">
        <v>-6559.1412091777402</v>
      </c>
      <c r="P93">
        <v>-1148.52206933805</v>
      </c>
      <c r="Q93">
        <v>82.012102166304004</v>
      </c>
      <c r="R93">
        <v>4.6258755557457896</v>
      </c>
      <c r="S93">
        <v>7.6702390735180899</v>
      </c>
      <c r="T93">
        <v>4.8259373734484496</v>
      </c>
      <c r="U93">
        <v>102</v>
      </c>
      <c r="V93">
        <v>37.574958480812803</v>
      </c>
      <c r="W93">
        <v>59.214505315350301</v>
      </c>
      <c r="X93">
        <v>42.418692550954098</v>
      </c>
      <c r="AA93" s="13"/>
      <c r="AQ93">
        <v>876.89213679738202</v>
      </c>
      <c r="AR93">
        <v>-5501.0996733059301</v>
      </c>
      <c r="AS93">
        <v>-42.916360576799399</v>
      </c>
      <c r="AT93">
        <v>8.9958523816260207</v>
      </c>
      <c r="AU93">
        <v>5.9826160565311701</v>
      </c>
      <c r="AV93">
        <v>7.4868143683441097</v>
      </c>
      <c r="AW93">
        <v>40</v>
      </c>
      <c r="AX93">
        <v>168.07738774135001</v>
      </c>
      <c r="AY93">
        <v>14.5150539132263</v>
      </c>
      <c r="AZ93">
        <v>21.420428334275499</v>
      </c>
      <c r="BE93">
        <v>3624.0588878133199</v>
      </c>
      <c r="BF93">
        <v>-9590.4762308622703</v>
      </c>
      <c r="BG93">
        <v>54.8282687170325</v>
      </c>
      <c r="BH93">
        <v>5.8217904658569397</v>
      </c>
      <c r="BI93">
        <v>3.18088880275184</v>
      </c>
      <c r="BJ93">
        <v>5.9636590861182404</v>
      </c>
      <c r="BK93">
        <v>13</v>
      </c>
      <c r="BL93">
        <v>77.134449832946601</v>
      </c>
      <c r="BM93">
        <v>13.682586050072899</v>
      </c>
      <c r="BN93">
        <v>15.6624579480902</v>
      </c>
    </row>
    <row r="94" spans="1:80" x14ac:dyDescent="0.2">
      <c r="A94">
        <v>-9965.5240331187197</v>
      </c>
      <c r="B94">
        <v>10517.981440924401</v>
      </c>
      <c r="C94">
        <v>44.848464102951603</v>
      </c>
      <c r="D94">
        <v>4.63237516585344</v>
      </c>
      <c r="E94">
        <v>5.1715608094231298</v>
      </c>
      <c r="F94">
        <v>4.0252231458057999</v>
      </c>
      <c r="G94">
        <v>3</v>
      </c>
      <c r="H94">
        <v>40.349045307133899</v>
      </c>
      <c r="I94">
        <v>18.021286663373001</v>
      </c>
      <c r="J94" t="s">
        <v>38</v>
      </c>
      <c r="O94">
        <v>-6574.2710758570302</v>
      </c>
      <c r="P94">
        <v>-1168.7873948659101</v>
      </c>
      <c r="Q94">
        <v>73.707051413207395</v>
      </c>
      <c r="R94">
        <v>7.3639097689606201</v>
      </c>
      <c r="S94">
        <v>5.9032191596642498</v>
      </c>
      <c r="T94">
        <v>4.9335060572169098</v>
      </c>
      <c r="U94">
        <v>102</v>
      </c>
      <c r="V94">
        <v>119.175257651096</v>
      </c>
      <c r="W94">
        <v>26.618981056665501</v>
      </c>
      <c r="X94" t="s">
        <v>38</v>
      </c>
      <c r="AA94" s="13"/>
      <c r="AQ94">
        <v>864.84221966450502</v>
      </c>
      <c r="AR94">
        <v>-5490.13305500766</v>
      </c>
      <c r="AS94">
        <v>-49.742429007161697</v>
      </c>
      <c r="AT94">
        <v>8.0046592848384197</v>
      </c>
      <c r="AU94">
        <v>6.6915011881111797</v>
      </c>
      <c r="AV94">
        <v>6.9901369774678299</v>
      </c>
      <c r="AW94">
        <v>40</v>
      </c>
      <c r="AX94">
        <v>5.3761268681434098</v>
      </c>
      <c r="AY94">
        <v>17.665288846353999</v>
      </c>
      <c r="AZ94" t="s">
        <v>38</v>
      </c>
      <c r="BE94">
        <v>3612.4034049841698</v>
      </c>
      <c r="BF94">
        <v>-9581.5362544137806</v>
      </c>
      <c r="BG94">
        <v>50.868884432378998</v>
      </c>
      <c r="BH94">
        <v>5.1892265619854703</v>
      </c>
      <c r="BI94">
        <v>5.2206237018625599</v>
      </c>
      <c r="BJ94">
        <v>5.74974266000818</v>
      </c>
      <c r="BK94">
        <v>13</v>
      </c>
      <c r="BL94">
        <v>47.469528097847103</v>
      </c>
      <c r="BM94">
        <v>15.213486871650201</v>
      </c>
      <c r="BN94" t="s">
        <v>38</v>
      </c>
      <c r="BS94" s="9" t="s">
        <v>52</v>
      </c>
    </row>
    <row r="95" spans="1:80" x14ac:dyDescent="0.2">
      <c r="A95">
        <v>-9974.7768210007198</v>
      </c>
      <c r="B95">
        <v>10518.3166761386</v>
      </c>
      <c r="C95">
        <v>56.275264708680602</v>
      </c>
      <c r="D95">
        <v>4.6895404022238996</v>
      </c>
      <c r="E95">
        <v>5.1863654964101604</v>
      </c>
      <c r="F95">
        <v>3.7380324346562199</v>
      </c>
      <c r="G95">
        <v>3</v>
      </c>
      <c r="H95">
        <v>86.349226231581</v>
      </c>
      <c r="I95">
        <v>14.707081230523</v>
      </c>
      <c r="J95" t="s">
        <v>38</v>
      </c>
      <c r="O95">
        <v>-6574.9538181141797</v>
      </c>
      <c r="P95">
        <v>-1203.94474364345</v>
      </c>
      <c r="Q95">
        <v>95.600560916368806</v>
      </c>
      <c r="R95">
        <v>7.4540858715352298</v>
      </c>
      <c r="S95">
        <v>5.7281976764322602</v>
      </c>
      <c r="T95">
        <v>5.6103394246099203</v>
      </c>
      <c r="U95">
        <v>102</v>
      </c>
      <c r="V95">
        <v>23.249783868090802</v>
      </c>
      <c r="W95">
        <v>41.422591280846497</v>
      </c>
      <c r="X95" t="s">
        <v>38</v>
      </c>
      <c r="AA95" s="13"/>
      <c r="AQ95">
        <v>886.52034411027898</v>
      </c>
      <c r="AR95">
        <v>-5511.31881329514</v>
      </c>
      <c r="AS95">
        <v>-39.2348402489121</v>
      </c>
      <c r="AT95">
        <v>8.9983104925647499</v>
      </c>
      <c r="AU95">
        <v>6.6242257617324301</v>
      </c>
      <c r="AV95">
        <v>6.57741041315019</v>
      </c>
      <c r="AW95">
        <v>40</v>
      </c>
      <c r="AX95">
        <v>6.54648539050587</v>
      </c>
      <c r="AY95">
        <v>32.080942243246199</v>
      </c>
      <c r="AZ95" t="s">
        <v>38</v>
      </c>
      <c r="BE95">
        <v>3614.77286615295</v>
      </c>
      <c r="BF95">
        <v>-9599.4637069927303</v>
      </c>
      <c r="BG95">
        <v>50.332911607158799</v>
      </c>
      <c r="BH95">
        <v>4.9600047856650704</v>
      </c>
      <c r="BI95">
        <v>3.4737091884748299</v>
      </c>
      <c r="BJ95">
        <v>4.8810466708551603</v>
      </c>
      <c r="BK95">
        <v>13</v>
      </c>
      <c r="BL95">
        <v>55.396022069206303</v>
      </c>
      <c r="BM95">
        <v>18.0913009225476</v>
      </c>
      <c r="BN95" t="s">
        <v>38</v>
      </c>
      <c r="BS95" s="6" t="s">
        <v>28</v>
      </c>
      <c r="BT95" s="6" t="s">
        <v>29</v>
      </c>
      <c r="BU95" s="6" t="s">
        <v>30</v>
      </c>
      <c r="BV95" s="6" t="s">
        <v>31</v>
      </c>
      <c r="BW95" s="6" t="s">
        <v>32</v>
      </c>
      <c r="BX95" s="6" t="s">
        <v>33</v>
      </c>
      <c r="BY95" s="6" t="s">
        <v>34</v>
      </c>
      <c r="BZ95" s="6" t="s">
        <v>35</v>
      </c>
      <c r="CA95" s="6" t="s">
        <v>36</v>
      </c>
      <c r="CB95" s="6" t="s">
        <v>37</v>
      </c>
    </row>
    <row r="96" spans="1:80" x14ac:dyDescent="0.2">
      <c r="A96">
        <v>-6951.7856061831098</v>
      </c>
      <c r="B96">
        <v>8871.9240297475098</v>
      </c>
      <c r="C96">
        <v>-29.160404165657699</v>
      </c>
      <c r="D96">
        <v>5.8145631437155396</v>
      </c>
      <c r="E96">
        <v>7.3627268233484804</v>
      </c>
      <c r="F96">
        <v>3.75262561464405</v>
      </c>
      <c r="G96">
        <v>4</v>
      </c>
      <c r="H96">
        <v>142.78637735008601</v>
      </c>
      <c r="I96">
        <v>15.6429843404319</v>
      </c>
      <c r="J96">
        <v>21.993907750210798</v>
      </c>
      <c r="O96">
        <v>-3289.72328765784</v>
      </c>
      <c r="P96">
        <v>1369.7218082321599</v>
      </c>
      <c r="Q96">
        <v>139.85022490503599</v>
      </c>
      <c r="R96">
        <v>7.9201728749262399</v>
      </c>
      <c r="S96">
        <v>6.6685147659158304</v>
      </c>
      <c r="T96">
        <v>6.5858508028564904</v>
      </c>
      <c r="U96">
        <v>114</v>
      </c>
      <c r="V96">
        <v>134.96145253106701</v>
      </c>
      <c r="W96">
        <v>24.1261019711119</v>
      </c>
      <c r="X96">
        <v>31.616429557786599</v>
      </c>
      <c r="AA96" s="13"/>
      <c r="AQ96">
        <v>1329.19946992481</v>
      </c>
      <c r="AR96">
        <v>-1789.6513235310099</v>
      </c>
      <c r="AS96">
        <v>-99.504306104337701</v>
      </c>
      <c r="AT96">
        <v>4.5192538544517298</v>
      </c>
      <c r="AU96">
        <v>4.7223802801256696</v>
      </c>
      <c r="AV96">
        <v>4.4954657065655299</v>
      </c>
      <c r="AW96">
        <v>41</v>
      </c>
      <c r="AX96">
        <v>78.572666140440901</v>
      </c>
      <c r="AY96">
        <v>16.8233128943716</v>
      </c>
      <c r="AZ96">
        <v>18.362418263513099</v>
      </c>
      <c r="BE96">
        <v>-1638.0973649181601</v>
      </c>
      <c r="BF96">
        <v>-9092.7997683348894</v>
      </c>
      <c r="BG96">
        <v>44.376040101332599</v>
      </c>
      <c r="BH96">
        <v>6.5188546520075397</v>
      </c>
      <c r="BI96">
        <v>5.6422930242824396</v>
      </c>
      <c r="BJ96">
        <v>6.5098973914173399</v>
      </c>
      <c r="BK96">
        <v>14</v>
      </c>
      <c r="BL96">
        <v>46.663572749377003</v>
      </c>
      <c r="BM96">
        <v>16.515255884876598</v>
      </c>
      <c r="BN96">
        <v>18.2079475242871</v>
      </c>
      <c r="BS96">
        <v>-437.89028226271398</v>
      </c>
      <c r="BT96">
        <v>-9735.4403158108507</v>
      </c>
      <c r="BU96">
        <v>134.365275140064</v>
      </c>
      <c r="BV96">
        <v>7.8048950714647898</v>
      </c>
      <c r="BW96">
        <v>7.4959993628793899</v>
      </c>
      <c r="BX96">
        <v>9.0938939128837308</v>
      </c>
      <c r="BY96">
        <v>2</v>
      </c>
      <c r="BZ96">
        <v>46.164382709028899</v>
      </c>
      <c r="CA96">
        <v>59.103020187684002</v>
      </c>
      <c r="CB96">
        <v>43.408251711135399</v>
      </c>
    </row>
    <row r="97" spans="1:80" x14ac:dyDescent="0.2">
      <c r="A97">
        <v>-6966.7440381154202</v>
      </c>
      <c r="B97">
        <v>8873.7566569851806</v>
      </c>
      <c r="C97">
        <v>-19.218051992952699</v>
      </c>
      <c r="D97">
        <v>5.36344346246144</v>
      </c>
      <c r="E97">
        <v>5.4495524072392696</v>
      </c>
      <c r="F97">
        <v>6.1712504977709797</v>
      </c>
      <c r="G97">
        <v>4</v>
      </c>
      <c r="H97">
        <v>17.162506653333001</v>
      </c>
      <c r="I97">
        <v>18.054461365315401</v>
      </c>
      <c r="J97" t="s">
        <v>38</v>
      </c>
      <c r="O97">
        <v>-3314.0024640775</v>
      </c>
      <c r="P97">
        <v>1373.54029742895</v>
      </c>
      <c r="Q97">
        <v>144.57444788037199</v>
      </c>
      <c r="R97">
        <v>5.6357815222060896</v>
      </c>
      <c r="S97">
        <v>4.3296404375590898</v>
      </c>
      <c r="T97">
        <v>6.5607505366144299</v>
      </c>
      <c r="U97">
        <v>114</v>
      </c>
      <c r="V97">
        <v>22.089728279806</v>
      </c>
      <c r="W97">
        <v>25.027535837224502</v>
      </c>
      <c r="X97" t="s">
        <v>38</v>
      </c>
      <c r="AA97" s="13"/>
      <c r="AQ97">
        <v>1344.2540742921301</v>
      </c>
      <c r="AR97">
        <v>-1797.0590919937599</v>
      </c>
      <c r="AS97">
        <v>-100.945214448648</v>
      </c>
      <c r="AT97">
        <v>4.6138676033584396</v>
      </c>
      <c r="AU97">
        <v>6.1782348828891198</v>
      </c>
      <c r="AV97">
        <v>6.8489550711901499</v>
      </c>
      <c r="AW97">
        <v>41</v>
      </c>
      <c r="AX97">
        <v>50.321855108543403</v>
      </c>
      <c r="AY97">
        <v>16.840200803759799</v>
      </c>
      <c r="AZ97" t="s">
        <v>38</v>
      </c>
      <c r="BE97">
        <v>-1644.0544132807499</v>
      </c>
      <c r="BF97">
        <v>-9074.6931505307202</v>
      </c>
      <c r="BG97">
        <v>33.490078587542001</v>
      </c>
      <c r="BH97">
        <v>3.8288918861900698</v>
      </c>
      <c r="BI97">
        <v>6.4685828009458097</v>
      </c>
      <c r="BJ97">
        <v>3.0380814441923398</v>
      </c>
      <c r="BK97">
        <v>14</v>
      </c>
      <c r="BL97">
        <v>48.612323772004899</v>
      </c>
      <c r="BM97">
        <v>21.950858561345999</v>
      </c>
      <c r="BN97" t="s">
        <v>38</v>
      </c>
      <c r="BS97">
        <v>-458.70010801888299</v>
      </c>
      <c r="BT97">
        <v>-9745.4793150580808</v>
      </c>
      <c r="BU97">
        <v>122.13747206412501</v>
      </c>
      <c r="BV97">
        <v>6.8423149900750504</v>
      </c>
      <c r="BW97">
        <v>7.7714277647585597</v>
      </c>
      <c r="BX97">
        <v>3.9398627303268601</v>
      </c>
      <c r="BY97">
        <v>2</v>
      </c>
      <c r="BZ97">
        <v>108.559399834145</v>
      </c>
      <c r="CA97">
        <v>26.140954878351</v>
      </c>
      <c r="CB97" t="s">
        <v>38</v>
      </c>
    </row>
    <row r="98" spans="1:80" x14ac:dyDescent="0.2">
      <c r="A98">
        <v>-6943.6396725609402</v>
      </c>
      <c r="B98">
        <v>8862.8371577380094</v>
      </c>
      <c r="C98">
        <v>-38.946899022399698</v>
      </c>
      <c r="D98">
        <v>5.88397354796016</v>
      </c>
      <c r="E98">
        <v>5.6773170167657696</v>
      </c>
      <c r="F98">
        <v>4.7999526587866699</v>
      </c>
      <c r="G98">
        <v>4</v>
      </c>
      <c r="H98">
        <v>20.051115996580801</v>
      </c>
      <c r="I98">
        <v>32.2842775448851</v>
      </c>
      <c r="J98" t="s">
        <v>38</v>
      </c>
      <c r="O98">
        <v>-3269.3898223101601</v>
      </c>
      <c r="P98">
        <v>1382.6737004848701</v>
      </c>
      <c r="Q98">
        <v>140.78160578820899</v>
      </c>
      <c r="R98">
        <v>7.3965443636748898</v>
      </c>
      <c r="S98">
        <v>4.7950920776919403</v>
      </c>
      <c r="T98">
        <v>3.9863039182004201</v>
      </c>
      <c r="U98">
        <v>114</v>
      </c>
      <c r="V98">
        <v>22.9488191891271</v>
      </c>
      <c r="W98">
        <v>45.695650865023403</v>
      </c>
      <c r="X98" t="s">
        <v>38</v>
      </c>
      <c r="AQ98">
        <v>1339.28350174294</v>
      </c>
      <c r="AR98">
        <v>-1776.2241329501901</v>
      </c>
      <c r="AS98">
        <v>-100.527395611383</v>
      </c>
      <c r="AT98">
        <v>4.79329932145846</v>
      </c>
      <c r="AU98">
        <v>4.82171510767418</v>
      </c>
      <c r="AV98">
        <v>5.8013696751804096</v>
      </c>
      <c r="AW98">
        <v>41</v>
      </c>
      <c r="AX98">
        <v>51.105478751015703</v>
      </c>
      <c r="AY98">
        <v>21.423741092408001</v>
      </c>
      <c r="AZ98" t="s">
        <v>38</v>
      </c>
      <c r="BE98">
        <v>-1629.74520804039</v>
      </c>
      <c r="BF98">
        <v>-9082.0355446998001</v>
      </c>
      <c r="BG98">
        <v>35.0418747950011</v>
      </c>
      <c r="BH98">
        <v>5.4574632021504099</v>
      </c>
      <c r="BI98">
        <v>4.4994254772754401</v>
      </c>
      <c r="BJ98">
        <v>3.3982479914382502</v>
      </c>
      <c r="BK98">
        <v>14</v>
      </c>
      <c r="BL98">
        <v>84.724103478618105</v>
      </c>
      <c r="BM98">
        <v>16.157728126638499</v>
      </c>
      <c r="BN98" t="s">
        <v>38</v>
      </c>
      <c r="BS98">
        <v>-495.52645882043203</v>
      </c>
      <c r="BT98">
        <v>-9722.3726071661295</v>
      </c>
      <c r="BU98">
        <v>133.677424945594</v>
      </c>
      <c r="BV98">
        <v>6.6761049814319602</v>
      </c>
      <c r="BW98">
        <v>6.68695492001393</v>
      </c>
      <c r="BX98">
        <v>6.0493093022622002</v>
      </c>
      <c r="BY98">
        <v>2</v>
      </c>
      <c r="BZ98">
        <v>25.276217456825901</v>
      </c>
      <c r="CA98">
        <v>44.980780067371199</v>
      </c>
      <c r="CB98" t="s">
        <v>38</v>
      </c>
    </row>
    <row r="99" spans="1:80" x14ac:dyDescent="0.2">
      <c r="A99">
        <v>-9405.2158135169793</v>
      </c>
      <c r="B99">
        <v>11842.3796113921</v>
      </c>
      <c r="C99">
        <v>55.415814450111</v>
      </c>
      <c r="D99">
        <v>5.9145482226363599</v>
      </c>
      <c r="E99">
        <v>4.8514042535624702</v>
      </c>
      <c r="F99">
        <v>5.7500045847706396</v>
      </c>
      <c r="G99">
        <v>6</v>
      </c>
      <c r="H99">
        <v>51.239350955283498</v>
      </c>
      <c r="I99">
        <v>17.178902776067801</v>
      </c>
      <c r="J99">
        <v>15.0508632510164</v>
      </c>
      <c r="O99">
        <v>-6216.9044511542297</v>
      </c>
      <c r="P99">
        <v>538.38133652410204</v>
      </c>
      <c r="Q99">
        <v>66.98980362879</v>
      </c>
      <c r="R99">
        <v>4.5878247134199004</v>
      </c>
      <c r="S99">
        <v>5.0175047718041599</v>
      </c>
      <c r="T99">
        <v>4.3629216199862197</v>
      </c>
      <c r="U99">
        <v>117</v>
      </c>
      <c r="V99">
        <v>82.162632249347695</v>
      </c>
      <c r="W99">
        <v>50.519910819940797</v>
      </c>
      <c r="X99">
        <v>38.084033293445202</v>
      </c>
      <c r="AQ99">
        <v>279.19505605856801</v>
      </c>
      <c r="AR99">
        <v>-3880.5798786379</v>
      </c>
      <c r="AS99">
        <v>-75.332608741067403</v>
      </c>
      <c r="AT99">
        <v>6.9327205176140403</v>
      </c>
      <c r="AU99">
        <v>7.6023193418134296</v>
      </c>
      <c r="AV99">
        <v>5.1968172306747498</v>
      </c>
      <c r="AW99">
        <v>43</v>
      </c>
      <c r="AX99">
        <v>123.62301429849801</v>
      </c>
      <c r="AY99">
        <v>17.828071494454701</v>
      </c>
      <c r="AZ99">
        <v>21.479357592450398</v>
      </c>
      <c r="BE99">
        <v>2141.8010016662101</v>
      </c>
      <c r="BF99">
        <v>-6586.0775253318498</v>
      </c>
      <c r="BG99">
        <v>45.687973854927797</v>
      </c>
      <c r="BH99">
        <v>7.0079211388734004</v>
      </c>
      <c r="BI99">
        <v>6.2858041662781696</v>
      </c>
      <c r="BJ99">
        <v>5.3658000549917402</v>
      </c>
      <c r="BK99">
        <v>16</v>
      </c>
      <c r="BL99">
        <v>151.72183241462901</v>
      </c>
      <c r="BM99">
        <v>17.827014969866401</v>
      </c>
      <c r="BN99">
        <v>21.792979455826501</v>
      </c>
      <c r="BS99">
        <v>-3753.45933922211</v>
      </c>
      <c r="BT99">
        <v>-11659.647214245901</v>
      </c>
      <c r="BU99">
        <v>121.28539271250401</v>
      </c>
      <c r="BV99">
        <v>6.9064072052525001</v>
      </c>
      <c r="BW99">
        <v>7.3267076185927804</v>
      </c>
      <c r="BX99">
        <v>5.4000903891029903</v>
      </c>
      <c r="BY99">
        <v>7</v>
      </c>
      <c r="BZ99">
        <v>101.11623714024</v>
      </c>
      <c r="CA99">
        <v>46.5762718902646</v>
      </c>
      <c r="CB99">
        <v>39.9333924036073</v>
      </c>
    </row>
    <row r="100" spans="1:80" x14ac:dyDescent="0.2">
      <c r="A100">
        <v>-9415.3004416946806</v>
      </c>
      <c r="B100">
        <v>11833.109931913999</v>
      </c>
      <c r="C100">
        <v>52.785099104080999</v>
      </c>
      <c r="D100">
        <v>1.7257223681788501</v>
      </c>
      <c r="E100">
        <v>3.4516133710822201</v>
      </c>
      <c r="F100">
        <v>4.3729591138043498</v>
      </c>
      <c r="G100">
        <v>6</v>
      </c>
      <c r="H100">
        <v>75.997962366350706</v>
      </c>
      <c r="I100">
        <v>13.9480230262715</v>
      </c>
      <c r="J100" t="s">
        <v>38</v>
      </c>
      <c r="O100">
        <v>-6228.5780595453098</v>
      </c>
      <c r="P100">
        <v>532.05549693750197</v>
      </c>
      <c r="Q100">
        <v>67.661405295900494</v>
      </c>
      <c r="R100">
        <v>5.2900049470057198</v>
      </c>
      <c r="S100">
        <v>8.0953342692449404</v>
      </c>
      <c r="T100">
        <v>3.9572363916634998</v>
      </c>
      <c r="U100">
        <v>117</v>
      </c>
      <c r="V100">
        <v>82.312635550258193</v>
      </c>
      <c r="W100">
        <v>13.294375808699</v>
      </c>
      <c r="X100" t="s">
        <v>38</v>
      </c>
      <c r="AQ100">
        <v>289.79106347053101</v>
      </c>
      <c r="AR100">
        <v>-3890.1991259678298</v>
      </c>
      <c r="AS100">
        <v>-67.409249803570901</v>
      </c>
      <c r="AT100">
        <v>6.42750393771919</v>
      </c>
      <c r="AU100">
        <v>8.50646553954412</v>
      </c>
      <c r="AV100">
        <v>7.3399892492558001</v>
      </c>
      <c r="AW100">
        <v>43</v>
      </c>
      <c r="AX100">
        <v>29.399691639781899</v>
      </c>
      <c r="AY100">
        <v>16.358022775419599</v>
      </c>
      <c r="AZ100" t="s">
        <v>38</v>
      </c>
      <c r="BE100">
        <v>2136.68039344812</v>
      </c>
      <c r="BF100">
        <v>-6574.3079086492999</v>
      </c>
      <c r="BG100">
        <v>37.249067876969903</v>
      </c>
      <c r="BH100">
        <v>8.4993648127463199</v>
      </c>
      <c r="BI100">
        <v>7.5768954830072204</v>
      </c>
      <c r="BJ100">
        <v>4.5586214082901702</v>
      </c>
      <c r="BK100">
        <v>16</v>
      </c>
      <c r="BL100">
        <v>15.240258312683499</v>
      </c>
      <c r="BM100">
        <v>15.360977816602</v>
      </c>
      <c r="BN100" t="s">
        <v>38</v>
      </c>
      <c r="BS100">
        <v>-3747.70632740154</v>
      </c>
      <c r="BT100">
        <v>-11669.741864139</v>
      </c>
      <c r="BU100">
        <v>105.898513139567</v>
      </c>
      <c r="BV100">
        <v>3.46844504040719</v>
      </c>
      <c r="BW100">
        <v>4.6990311437782797</v>
      </c>
      <c r="BX100">
        <v>6.4361672127474803</v>
      </c>
      <c r="BY100">
        <v>7</v>
      </c>
      <c r="BZ100">
        <v>57.823609290371998</v>
      </c>
      <c r="CA100">
        <v>19.280953411684301</v>
      </c>
      <c r="CB100" t="s">
        <v>38</v>
      </c>
    </row>
    <row r="101" spans="1:80" x14ac:dyDescent="0.2">
      <c r="A101">
        <v>-9405.12485871838</v>
      </c>
      <c r="B101">
        <v>11829.7994249311</v>
      </c>
      <c r="C101">
        <v>43.717723305805301</v>
      </c>
      <c r="D101">
        <v>3.58114811186854</v>
      </c>
      <c r="E101">
        <v>2.5667677088979901</v>
      </c>
      <c r="F101">
        <v>1.8797114643592201</v>
      </c>
      <c r="G101">
        <v>6</v>
      </c>
      <c r="H101">
        <v>52.762686678365803</v>
      </c>
      <c r="I101">
        <v>14.0256639507099</v>
      </c>
      <c r="J101" t="s">
        <v>38</v>
      </c>
      <c r="O101">
        <v>-6199.8075547305498</v>
      </c>
      <c r="P101">
        <v>491.42102451574999</v>
      </c>
      <c r="Q101">
        <v>59.5947635334878</v>
      </c>
      <c r="R101">
        <v>7.5735720567992297</v>
      </c>
      <c r="S101">
        <v>4.8280435879828598</v>
      </c>
      <c r="T101">
        <v>3.5700008872737699</v>
      </c>
      <c r="U101">
        <v>117</v>
      </c>
      <c r="V101">
        <v>15.5247322003941</v>
      </c>
      <c r="W101">
        <v>50.4378132516958</v>
      </c>
      <c r="X101" t="s">
        <v>38</v>
      </c>
      <c r="AQ101">
        <v>283.72204537397897</v>
      </c>
      <c r="AR101">
        <v>-3865.8861390832999</v>
      </c>
      <c r="AS101">
        <v>-84.357048826261007</v>
      </c>
      <c r="AT101">
        <v>7.8395081502492499</v>
      </c>
      <c r="AU101">
        <v>7.0220899682904498</v>
      </c>
      <c r="AV101">
        <v>6.1892508062606</v>
      </c>
      <c r="AW101">
        <v>43</v>
      </c>
      <c r="AX101">
        <v>26.9772940617204</v>
      </c>
      <c r="AY101">
        <v>30.251978507476998</v>
      </c>
      <c r="AZ101" t="s">
        <v>38</v>
      </c>
      <c r="BE101">
        <v>2154.76779491654</v>
      </c>
      <c r="BF101">
        <v>-6594.7384317737396</v>
      </c>
      <c r="BG101">
        <v>54.328195793261003</v>
      </c>
      <c r="BH101">
        <v>4.4057507962168803</v>
      </c>
      <c r="BI101">
        <v>4.8946462322916</v>
      </c>
      <c r="BJ101">
        <v>5.2025330688842804</v>
      </c>
      <c r="BK101">
        <v>16</v>
      </c>
      <c r="BL101">
        <v>13.037909272688101</v>
      </c>
      <c r="BM101">
        <v>32.1909455810111</v>
      </c>
      <c r="BN101" t="s">
        <v>38</v>
      </c>
      <c r="BS101">
        <v>-3714.2541529457899</v>
      </c>
      <c r="BT101">
        <v>-11657.184042102301</v>
      </c>
      <c r="BU101">
        <v>146.31008562221999</v>
      </c>
      <c r="BV101">
        <v>6.2694402954574198</v>
      </c>
      <c r="BW101">
        <v>6.0444873664759697</v>
      </c>
      <c r="BX101">
        <v>6.3617122834329098</v>
      </c>
      <c r="BY101">
        <v>7</v>
      </c>
      <c r="BZ101">
        <v>21.060153569387801</v>
      </c>
      <c r="CA101">
        <v>53.942951908872899</v>
      </c>
      <c r="CB101" t="s">
        <v>38</v>
      </c>
    </row>
    <row r="102" spans="1:80" x14ac:dyDescent="0.2">
      <c r="A102">
        <v>-5473.65893030184</v>
      </c>
      <c r="B102">
        <v>8390.5221745250092</v>
      </c>
      <c r="C102">
        <v>103.389130038099</v>
      </c>
      <c r="D102">
        <v>7.5853136097553202</v>
      </c>
      <c r="E102">
        <v>5.8243714546890297</v>
      </c>
      <c r="F102">
        <v>6.1801718418883302</v>
      </c>
      <c r="G102">
        <v>7</v>
      </c>
      <c r="H102">
        <v>44.125026571751199</v>
      </c>
      <c r="I102">
        <v>19.305383845141499</v>
      </c>
      <c r="J102">
        <v>16.168665014141801</v>
      </c>
      <c r="O102">
        <v>-2328.4291730273899</v>
      </c>
      <c r="P102">
        <v>900.99322770662297</v>
      </c>
      <c r="Q102">
        <v>172.03375952796401</v>
      </c>
      <c r="R102">
        <v>6.3763184861697901</v>
      </c>
      <c r="S102">
        <v>4.33174156398454</v>
      </c>
      <c r="T102">
        <v>4.0508674382429204</v>
      </c>
      <c r="U102">
        <v>126</v>
      </c>
      <c r="V102">
        <v>36.611949371014603</v>
      </c>
      <c r="W102">
        <v>30.5487169673744</v>
      </c>
      <c r="X102">
        <v>23.6895029983034</v>
      </c>
      <c r="AQ102">
        <v>-4829.4512363480899</v>
      </c>
      <c r="AR102">
        <v>-2759.1863617070198</v>
      </c>
      <c r="AS102">
        <v>-81.041549628753501</v>
      </c>
      <c r="AT102">
        <v>6.2812742282341301</v>
      </c>
      <c r="AU102">
        <v>5.8311408594510601</v>
      </c>
      <c r="AV102">
        <v>5.8973299796071998</v>
      </c>
      <c r="AW102">
        <v>44</v>
      </c>
      <c r="AX102">
        <v>71.372614611091606</v>
      </c>
      <c r="AY102">
        <v>20.8704669013939</v>
      </c>
      <c r="AZ102">
        <v>23.236939195962201</v>
      </c>
      <c r="BE102">
        <v>3023.5779710629999</v>
      </c>
      <c r="BF102">
        <v>-12895.4807116825</v>
      </c>
      <c r="BG102">
        <v>51.227239989968098</v>
      </c>
      <c r="BH102">
        <v>3.9037140145885498</v>
      </c>
      <c r="BI102">
        <v>7.4083063886062801</v>
      </c>
      <c r="BJ102">
        <v>7.68810055652503</v>
      </c>
      <c r="BK102">
        <v>17</v>
      </c>
      <c r="BL102">
        <v>53.0007668942566</v>
      </c>
      <c r="BM102">
        <v>20.643032039681199</v>
      </c>
      <c r="BN102">
        <v>16.7905684684943</v>
      </c>
      <c r="BS102">
        <v>-2988.9682759570001</v>
      </c>
      <c r="BT102">
        <v>-11777.5385486983</v>
      </c>
      <c r="BU102">
        <v>109.59465486526901</v>
      </c>
      <c r="BV102">
        <v>7.3439599710161003</v>
      </c>
      <c r="BW102">
        <v>6.4729430953447702</v>
      </c>
      <c r="BX102">
        <v>5.9945562640244203</v>
      </c>
      <c r="BY102">
        <v>11</v>
      </c>
      <c r="BZ102">
        <v>38.998478607091499</v>
      </c>
      <c r="CA102">
        <v>28.235110984158599</v>
      </c>
      <c r="CB102">
        <v>24.7958883916519</v>
      </c>
    </row>
    <row r="103" spans="1:80" x14ac:dyDescent="0.2">
      <c r="A103">
        <v>-5468.2453388916902</v>
      </c>
      <c r="B103">
        <v>8398.4752972590995</v>
      </c>
      <c r="C103">
        <v>116.357219774847</v>
      </c>
      <c r="D103">
        <v>3.13267121658739</v>
      </c>
      <c r="E103">
        <v>3.1564798393242</v>
      </c>
      <c r="F103">
        <v>5.1089774216315202</v>
      </c>
      <c r="G103">
        <v>7</v>
      </c>
      <c r="H103">
        <v>77.302976969644106</v>
      </c>
      <c r="I103">
        <v>16.1471509747055</v>
      </c>
      <c r="J103" t="s">
        <v>38</v>
      </c>
      <c r="O103">
        <v>-2322.9333575131</v>
      </c>
      <c r="P103">
        <v>915.42828072384395</v>
      </c>
      <c r="Q103">
        <v>155.68132092777699</v>
      </c>
      <c r="R103">
        <v>6.1310695147626104</v>
      </c>
      <c r="S103">
        <v>7.45679099934262</v>
      </c>
      <c r="T103">
        <v>6.7371982925026099</v>
      </c>
      <c r="U103">
        <v>126</v>
      </c>
      <c r="V103">
        <v>95.220963887166903</v>
      </c>
      <c r="W103">
        <v>22.493932336298901</v>
      </c>
      <c r="X103" t="s">
        <v>38</v>
      </c>
      <c r="AQ103">
        <v>-4807.6691955576598</v>
      </c>
      <c r="AR103">
        <v>-2766.20326450628</v>
      </c>
      <c r="AS103">
        <v>-77.944803885364493</v>
      </c>
      <c r="AT103">
        <v>5.3053296062315898</v>
      </c>
      <c r="AU103">
        <v>6.3134123731739802</v>
      </c>
      <c r="AV103">
        <v>4.8097514653312601</v>
      </c>
      <c r="AW103">
        <v>44</v>
      </c>
      <c r="AX103">
        <v>50.342536154905602</v>
      </c>
      <c r="AY103">
        <v>23.092943945917899</v>
      </c>
      <c r="AZ103" t="s">
        <v>38</v>
      </c>
      <c r="BE103">
        <v>3010.8358567486798</v>
      </c>
      <c r="BF103">
        <v>-12896.5011852605</v>
      </c>
      <c r="BG103">
        <v>54.6393960082777</v>
      </c>
      <c r="BH103">
        <v>2.7038995339897798</v>
      </c>
      <c r="BI103">
        <v>3.01546355040756</v>
      </c>
      <c r="BJ103">
        <v>4.5631237358935799</v>
      </c>
      <c r="BK103">
        <v>17</v>
      </c>
      <c r="BL103">
        <v>84.458970514256507</v>
      </c>
      <c r="BM103">
        <v>13.2304819343739</v>
      </c>
      <c r="BN103" t="s">
        <v>38</v>
      </c>
      <c r="BS103">
        <v>-2984.5696070138902</v>
      </c>
      <c r="BT103">
        <v>-11804.5627227029</v>
      </c>
      <c r="BU103">
        <v>107.111848093124</v>
      </c>
      <c r="BV103">
        <v>6.6090979008593704</v>
      </c>
      <c r="BW103">
        <v>6.7976494200807496</v>
      </c>
      <c r="BX103">
        <v>3.2412861537594901</v>
      </c>
      <c r="BY103">
        <v>11</v>
      </c>
      <c r="BZ103">
        <v>72.765682048262704</v>
      </c>
      <c r="CA103">
        <v>27.492155218691401</v>
      </c>
      <c r="CB103" t="s">
        <v>38</v>
      </c>
    </row>
    <row r="104" spans="1:80" x14ac:dyDescent="0.2">
      <c r="A104">
        <v>-5479.4978641401503</v>
      </c>
      <c r="B104">
        <v>8404.9177076414198</v>
      </c>
      <c r="C104">
        <v>114.850950283343</v>
      </c>
      <c r="D104">
        <v>6.7760277888355196</v>
      </c>
      <c r="E104">
        <v>4.4914912430527298</v>
      </c>
      <c r="F104">
        <v>7.7223244692819604</v>
      </c>
      <c r="G104">
        <v>7</v>
      </c>
      <c r="H104">
        <v>58.571996458604701</v>
      </c>
      <c r="I104">
        <v>13.0534602225784</v>
      </c>
      <c r="J104" t="s">
        <v>38</v>
      </c>
      <c r="O104">
        <v>-2338.59944336851</v>
      </c>
      <c r="P104">
        <v>924.32868675430404</v>
      </c>
      <c r="Q104">
        <v>155.14453039886399</v>
      </c>
      <c r="R104">
        <v>6.3883503715915202</v>
      </c>
      <c r="S104">
        <v>5.3089722610230696</v>
      </c>
      <c r="T104">
        <v>4.3965472365743201</v>
      </c>
      <c r="U104">
        <v>126</v>
      </c>
      <c r="V104">
        <v>48.167086741818601</v>
      </c>
      <c r="W104">
        <v>18.025859691236899</v>
      </c>
      <c r="X104" t="s">
        <v>38</v>
      </c>
      <c r="AQ104">
        <v>-4828.1710653732698</v>
      </c>
      <c r="AR104">
        <v>-2779.3391208449402</v>
      </c>
      <c r="AS104">
        <v>-86.314485251969003</v>
      </c>
      <c r="AT104">
        <v>6.0110050821621801</v>
      </c>
      <c r="AU104">
        <v>7.3993068298632698</v>
      </c>
      <c r="AV104">
        <v>5.1091846187406</v>
      </c>
      <c r="AW104">
        <v>44</v>
      </c>
      <c r="AX104">
        <v>58.284849234002799</v>
      </c>
      <c r="AY104">
        <v>25.747406740574899</v>
      </c>
      <c r="AZ104" t="s">
        <v>38</v>
      </c>
      <c r="BE104">
        <v>3008.2134114046498</v>
      </c>
      <c r="BF104">
        <v>-12882.7833041333</v>
      </c>
      <c r="BG104">
        <v>45.856865717583602</v>
      </c>
      <c r="BH104">
        <v>5.3602915292345701</v>
      </c>
      <c r="BI104">
        <v>5.6869156243830501</v>
      </c>
      <c r="BJ104">
        <v>3.9139708158079398</v>
      </c>
      <c r="BK104">
        <v>17</v>
      </c>
      <c r="BL104">
        <v>42.540262591487</v>
      </c>
      <c r="BM104">
        <v>16.498191431427799</v>
      </c>
      <c r="BN104" t="s">
        <v>38</v>
      </c>
      <c r="BS104">
        <v>-3003.0256605707</v>
      </c>
      <c r="BT104">
        <v>-11801.8477730412</v>
      </c>
      <c r="BU104">
        <v>106.649651986508</v>
      </c>
      <c r="BV104">
        <v>5.1476547304696103</v>
      </c>
      <c r="BW104">
        <v>7.3084633452825196</v>
      </c>
      <c r="BX104">
        <v>3.6863212122244202</v>
      </c>
      <c r="BY104">
        <v>11</v>
      </c>
      <c r="BZ104">
        <v>68.235839344645896</v>
      </c>
      <c r="CA104">
        <v>18.660398972105899</v>
      </c>
      <c r="CB104" t="s">
        <v>38</v>
      </c>
    </row>
    <row r="105" spans="1:80" x14ac:dyDescent="0.2">
      <c r="A105">
        <v>-6826.64952302441</v>
      </c>
      <c r="B105">
        <v>8339.2962108828997</v>
      </c>
      <c r="C105">
        <v>56.635845488112601</v>
      </c>
      <c r="D105">
        <v>7.6022224345611704</v>
      </c>
      <c r="E105">
        <v>7.4787351729118496</v>
      </c>
      <c r="F105">
        <v>7.8033523542072496</v>
      </c>
      <c r="G105">
        <v>8</v>
      </c>
      <c r="H105">
        <v>7.73191801272832</v>
      </c>
      <c r="I105">
        <v>26.892404427851201</v>
      </c>
      <c r="J105">
        <v>28.599895705848599</v>
      </c>
      <c r="O105">
        <v>-5377.3981906217696</v>
      </c>
      <c r="P105">
        <v>-1692.0014646009099</v>
      </c>
      <c r="Q105">
        <v>85.935176000088106</v>
      </c>
      <c r="R105">
        <v>6.2407332448403903</v>
      </c>
      <c r="S105">
        <v>6.1222361153428002</v>
      </c>
      <c r="T105">
        <v>7.1529002298410802</v>
      </c>
      <c r="U105">
        <v>127</v>
      </c>
      <c r="V105">
        <v>84.963896286776503</v>
      </c>
      <c r="W105">
        <v>45.021160377238502</v>
      </c>
      <c r="X105">
        <v>48.950973261786999</v>
      </c>
      <c r="AQ105">
        <v>845.74215924059001</v>
      </c>
      <c r="AR105">
        <v>-326.75224067871699</v>
      </c>
      <c r="AS105">
        <v>-71.543373020693195</v>
      </c>
      <c r="AT105">
        <v>7.11308027026302</v>
      </c>
      <c r="AU105">
        <v>7.3787106422107902</v>
      </c>
      <c r="AV105">
        <v>4.2180712189820504</v>
      </c>
      <c r="AW105">
        <v>46</v>
      </c>
      <c r="AX105">
        <v>80.968748267630204</v>
      </c>
      <c r="AY105">
        <v>15.5876661268323</v>
      </c>
      <c r="AZ105">
        <v>20.978646886948798</v>
      </c>
      <c r="BE105">
        <v>-33.216845256044003</v>
      </c>
      <c r="BF105">
        <v>-9105.0124251101806</v>
      </c>
      <c r="BG105">
        <v>35.810031406771301</v>
      </c>
      <c r="BH105">
        <v>6.4368476269740702</v>
      </c>
      <c r="BI105">
        <v>7.0686149819419697</v>
      </c>
      <c r="BJ105">
        <v>6.2434126932507104</v>
      </c>
      <c r="BK105">
        <v>18</v>
      </c>
      <c r="BL105">
        <v>152.61780326638799</v>
      </c>
      <c r="BM105">
        <v>16.6347109451848</v>
      </c>
      <c r="BN105">
        <v>22.183065989710901</v>
      </c>
      <c r="BS105">
        <v>-2647.1225510077002</v>
      </c>
      <c r="BT105">
        <v>-10738.342354922899</v>
      </c>
      <c r="BU105">
        <v>143.28790231796</v>
      </c>
      <c r="BV105">
        <v>5.7839514126082001</v>
      </c>
      <c r="BW105">
        <v>6.9956939125262299</v>
      </c>
      <c r="BX105">
        <v>6.0271331755346402</v>
      </c>
      <c r="BY105">
        <v>12</v>
      </c>
      <c r="BZ105">
        <v>46.686286819249197</v>
      </c>
      <c r="CA105">
        <v>20.416236430934902</v>
      </c>
      <c r="CB105">
        <v>18.016380258076101</v>
      </c>
    </row>
    <row r="106" spans="1:80" x14ac:dyDescent="0.2">
      <c r="A106">
        <v>-6824.38979968476</v>
      </c>
      <c r="B106">
        <v>8296.8382556593606</v>
      </c>
      <c r="C106">
        <v>59.709423592734602</v>
      </c>
      <c r="D106">
        <v>7.8835679474849902</v>
      </c>
      <c r="E106">
        <v>5.7554562252421997</v>
      </c>
      <c r="F106">
        <v>6.2319305684326203</v>
      </c>
      <c r="G106">
        <v>8</v>
      </c>
      <c r="H106">
        <v>12.7246668691668</v>
      </c>
      <c r="I106">
        <v>42.628994753586902</v>
      </c>
      <c r="J106" t="s">
        <v>38</v>
      </c>
      <c r="O106">
        <v>-5388.7518028002596</v>
      </c>
      <c r="P106">
        <v>-1651.8107337208201</v>
      </c>
      <c r="Q106">
        <v>94.314451113542404</v>
      </c>
      <c r="R106">
        <v>6.0013667289160297</v>
      </c>
      <c r="S106">
        <v>6.3251618954890301</v>
      </c>
      <c r="T106">
        <v>5.7357542110349096</v>
      </c>
      <c r="U106">
        <v>127</v>
      </c>
      <c r="V106">
        <v>49.2575583300723</v>
      </c>
      <c r="W106">
        <v>42.5959107145598</v>
      </c>
      <c r="X106" t="s">
        <v>38</v>
      </c>
      <c r="AQ106">
        <v>824.03409173536704</v>
      </c>
      <c r="AR106">
        <v>-329.577517371282</v>
      </c>
      <c r="AS106">
        <v>-75.431219659291102</v>
      </c>
      <c r="AT106">
        <v>6.9480247012662097</v>
      </c>
      <c r="AU106">
        <v>6.0803509624858698</v>
      </c>
      <c r="AV106">
        <v>5.9406219413095798</v>
      </c>
      <c r="AW106">
        <v>46</v>
      </c>
      <c r="AX106">
        <v>38.088020209561499</v>
      </c>
      <c r="AY106">
        <v>22.233707173707199</v>
      </c>
      <c r="AZ106" t="s">
        <v>38</v>
      </c>
      <c r="BE106">
        <v>-43.912615786305103</v>
      </c>
      <c r="BF106">
        <v>-9091.9402305444</v>
      </c>
      <c r="BG106">
        <v>33.758459516945202</v>
      </c>
      <c r="BH106">
        <v>6.9802330550401397</v>
      </c>
      <c r="BI106">
        <v>5.3186721227713996</v>
      </c>
      <c r="BJ106">
        <v>4.9382826878896902</v>
      </c>
      <c r="BK106">
        <v>18</v>
      </c>
      <c r="BL106">
        <v>13.506220713177299</v>
      </c>
      <c r="BM106">
        <v>17.0144269730283</v>
      </c>
      <c r="BN106" t="s">
        <v>38</v>
      </c>
      <c r="BS106">
        <v>-2629.8567761805798</v>
      </c>
      <c r="BT106">
        <v>-10743.185502246701</v>
      </c>
      <c r="BU106">
        <v>139.466826187929</v>
      </c>
      <c r="BV106">
        <v>2.5283513432241098</v>
      </c>
      <c r="BW106">
        <v>4.4631633190344404</v>
      </c>
      <c r="BX106">
        <v>2.0120560015832298</v>
      </c>
      <c r="BY106">
        <v>12</v>
      </c>
      <c r="BZ106">
        <v>71.174910338359695</v>
      </c>
      <c r="CA106">
        <v>18.334766951674801</v>
      </c>
      <c r="CB106" t="s">
        <v>38</v>
      </c>
    </row>
    <row r="107" spans="1:80" x14ac:dyDescent="0.2">
      <c r="A107">
        <v>-6822.3271517803796</v>
      </c>
      <c r="B107">
        <v>8312.9805881175307</v>
      </c>
      <c r="C107">
        <v>60.1008882310974</v>
      </c>
      <c r="D107">
        <v>7.6813599682024396</v>
      </c>
      <c r="E107">
        <v>6.723682207105</v>
      </c>
      <c r="F107">
        <v>8.2672207184772493</v>
      </c>
      <c r="G107">
        <v>8</v>
      </c>
      <c r="H107">
        <v>159.543415118105</v>
      </c>
      <c r="I107">
        <v>16.278287936107599</v>
      </c>
      <c r="J107" t="s">
        <v>38</v>
      </c>
      <c r="O107">
        <v>-5339.6885224185498</v>
      </c>
      <c r="P107">
        <v>-1681.8870308796299</v>
      </c>
      <c r="Q107">
        <v>108.353562119827</v>
      </c>
      <c r="R107">
        <v>6.4032007921591703</v>
      </c>
      <c r="S107">
        <v>5.6179021428180302</v>
      </c>
      <c r="T107">
        <v>5.3822177611743696</v>
      </c>
      <c r="U107">
        <v>127</v>
      </c>
      <c r="V107">
        <v>45.778545383151098</v>
      </c>
      <c r="W107">
        <v>59.235848693562502</v>
      </c>
      <c r="X107" t="s">
        <v>38</v>
      </c>
      <c r="AQ107">
        <v>845.73640988670104</v>
      </c>
      <c r="AR107">
        <v>-324.37027227935499</v>
      </c>
      <c r="AS107">
        <v>-86.947967425316804</v>
      </c>
      <c r="AT107">
        <v>6.1721014087343704</v>
      </c>
      <c r="AU107">
        <v>5.2841410080918099</v>
      </c>
      <c r="AV107">
        <v>3.70593549130726</v>
      </c>
      <c r="AW107">
        <v>46</v>
      </c>
      <c r="AX107">
        <v>60.943231522808297</v>
      </c>
      <c r="AY107">
        <v>25.1145673603068</v>
      </c>
      <c r="AZ107" t="s">
        <v>38</v>
      </c>
      <c r="BE107">
        <v>-23.328493066151601</v>
      </c>
      <c r="BF107">
        <v>-9115.3301521335397</v>
      </c>
      <c r="BG107">
        <v>44.323468331407497</v>
      </c>
      <c r="BH107">
        <v>6.6555780192168301</v>
      </c>
      <c r="BI107">
        <v>6.2146376575256497</v>
      </c>
      <c r="BJ107">
        <v>4.8794875316498203</v>
      </c>
      <c r="BK107">
        <v>18</v>
      </c>
      <c r="BL107">
        <v>13.875976020434701</v>
      </c>
      <c r="BM107">
        <v>32.9000600509195</v>
      </c>
      <c r="BN107" t="s">
        <v>38</v>
      </c>
      <c r="BS107">
        <v>-2636.2380989368799</v>
      </c>
      <c r="BT107">
        <v>-10739.5194278614</v>
      </c>
      <c r="BU107">
        <v>126.055203387749</v>
      </c>
      <c r="BV107">
        <v>5.7363282036271404</v>
      </c>
      <c r="BW107">
        <v>5.0927668132208801</v>
      </c>
      <c r="BX107">
        <v>4.3404102803251803</v>
      </c>
      <c r="BY107">
        <v>12</v>
      </c>
      <c r="BZ107">
        <v>62.1388028423912</v>
      </c>
      <c r="CA107">
        <v>15.2981373916184</v>
      </c>
      <c r="CB107" t="s">
        <v>38</v>
      </c>
    </row>
    <row r="108" spans="1:80" x14ac:dyDescent="0.2">
      <c r="A108">
        <v>-5972.1616959940102</v>
      </c>
      <c r="B108">
        <v>10126.391948321199</v>
      </c>
      <c r="C108">
        <v>-26.366211725263899</v>
      </c>
      <c r="D108">
        <v>8.1319595703449394</v>
      </c>
      <c r="E108">
        <v>7.3046370622660799</v>
      </c>
      <c r="F108">
        <v>7.4292767254272301</v>
      </c>
      <c r="G108">
        <v>9</v>
      </c>
      <c r="H108">
        <v>16.8213277282332</v>
      </c>
      <c r="I108">
        <v>36.263122543164997</v>
      </c>
      <c r="J108">
        <v>25.009380927900601</v>
      </c>
      <c r="O108">
        <v>-4392.9459127114196</v>
      </c>
      <c r="P108">
        <v>-3313.6271264168799</v>
      </c>
      <c r="Q108">
        <v>109.201306401276</v>
      </c>
      <c r="R108">
        <v>7.7210104878534702</v>
      </c>
      <c r="S108">
        <v>7.7614059545784704</v>
      </c>
      <c r="T108">
        <v>6.5563938560545898</v>
      </c>
      <c r="U108">
        <v>132</v>
      </c>
      <c r="V108">
        <v>82.145582591503199</v>
      </c>
      <c r="W108">
        <v>37.1295197594212</v>
      </c>
      <c r="X108">
        <v>42.251945905453198</v>
      </c>
      <c r="AQ108">
        <v>2855.3085272243202</v>
      </c>
      <c r="AR108">
        <v>-1263.41790573874</v>
      </c>
      <c r="AS108">
        <v>-96.856870298929195</v>
      </c>
      <c r="AT108">
        <v>5.3243056522832104</v>
      </c>
      <c r="AU108">
        <v>4.6846685624735498</v>
      </c>
      <c r="AV108">
        <v>8.4365939697468395</v>
      </c>
      <c r="AW108">
        <v>47</v>
      </c>
      <c r="AX108">
        <v>36.6006810934283</v>
      </c>
      <c r="AY108">
        <v>22.098642712422102</v>
      </c>
      <c r="AZ108">
        <v>19.854626893092998</v>
      </c>
      <c r="BE108">
        <v>-161.51543945008601</v>
      </c>
      <c r="BF108">
        <v>-10184.7958362109</v>
      </c>
      <c r="BG108">
        <v>45.964067222887202</v>
      </c>
      <c r="BH108">
        <v>5.9306466822483301</v>
      </c>
      <c r="BI108">
        <v>6.1518500695373604</v>
      </c>
      <c r="BJ108">
        <v>8.3014015595671609</v>
      </c>
      <c r="BK108">
        <v>21</v>
      </c>
      <c r="BL108">
        <v>72.498684149621099</v>
      </c>
      <c r="BM108">
        <v>13.72448284993</v>
      </c>
      <c r="BN108">
        <v>18.725607554910798</v>
      </c>
      <c r="BS108">
        <v>-4000.0095873895598</v>
      </c>
      <c r="BT108">
        <v>-9686.9923682414301</v>
      </c>
      <c r="BU108">
        <v>145.20479813017201</v>
      </c>
      <c r="BV108">
        <v>6.2298470875101604</v>
      </c>
      <c r="BW108">
        <v>6.3143506794944999</v>
      </c>
      <c r="BX108">
        <v>9.9136253023003498</v>
      </c>
      <c r="BY108">
        <v>18</v>
      </c>
      <c r="BZ108">
        <v>12.650033055240099</v>
      </c>
      <c r="CA108">
        <v>56.095662913587397</v>
      </c>
      <c r="CB108">
        <v>40.071300248019</v>
      </c>
    </row>
    <row r="109" spans="1:80" x14ac:dyDescent="0.2">
      <c r="A109">
        <v>-5973.5009772539597</v>
      </c>
      <c r="B109">
        <v>10149.5066299021</v>
      </c>
      <c r="C109">
        <v>-29.5628273879089</v>
      </c>
      <c r="D109">
        <v>7.5534831030302003</v>
      </c>
      <c r="E109">
        <v>6.3169360865988997</v>
      </c>
      <c r="F109">
        <v>5.4363762081351101</v>
      </c>
      <c r="G109">
        <v>9</v>
      </c>
      <c r="H109">
        <v>137.145601483305</v>
      </c>
      <c r="I109">
        <v>23.373072767003801</v>
      </c>
      <c r="J109" t="s">
        <v>38</v>
      </c>
      <c r="O109">
        <v>-4375.39075764472</v>
      </c>
      <c r="P109">
        <v>-3348.2269063989102</v>
      </c>
      <c r="Q109">
        <v>102.78505024112999</v>
      </c>
      <c r="R109">
        <v>6.4235674612945797</v>
      </c>
      <c r="S109">
        <v>7.2060939847163397</v>
      </c>
      <c r="T109">
        <v>5.9061593894276196</v>
      </c>
      <c r="U109">
        <v>132</v>
      </c>
      <c r="V109">
        <v>47.079521535489597</v>
      </c>
      <c r="W109">
        <v>39.325520814522399</v>
      </c>
      <c r="X109" t="s">
        <v>38</v>
      </c>
      <c r="AQ109">
        <v>2851.2238113212902</v>
      </c>
      <c r="AR109">
        <v>-1241.02033522087</v>
      </c>
      <c r="AS109">
        <v>-93.850294987981002</v>
      </c>
      <c r="AT109">
        <v>5.7753675000062801</v>
      </c>
      <c r="AU109">
        <v>4.1867483989814298</v>
      </c>
      <c r="AV109">
        <v>3.46500100650045</v>
      </c>
      <c r="AW109">
        <v>47</v>
      </c>
      <c r="AX109">
        <v>70.264609891452594</v>
      </c>
      <c r="AY109">
        <v>22.964659026691201</v>
      </c>
      <c r="AZ109" t="s">
        <v>38</v>
      </c>
      <c r="BE109">
        <v>-167.55183997605101</v>
      </c>
      <c r="BF109">
        <v>-10169.9847252339</v>
      </c>
      <c r="BG109">
        <v>32.527926914463897</v>
      </c>
      <c r="BH109">
        <v>5.1781090674208698</v>
      </c>
      <c r="BI109">
        <v>5.6645817739097497</v>
      </c>
      <c r="BJ109">
        <v>5.2455134917638002</v>
      </c>
      <c r="BK109">
        <v>21</v>
      </c>
      <c r="BL109">
        <v>40.054409897545497</v>
      </c>
      <c r="BM109">
        <v>20.888681290821999</v>
      </c>
      <c r="BN109" t="s">
        <v>38</v>
      </c>
      <c r="BS109">
        <v>-4029.47156103819</v>
      </c>
      <c r="BT109">
        <v>-9728.6293511890399</v>
      </c>
      <c r="BU109">
        <v>151.325587066803</v>
      </c>
      <c r="BV109">
        <v>5.8054201124530698</v>
      </c>
      <c r="BW109">
        <v>5.7403855996009003</v>
      </c>
      <c r="BX109">
        <v>4.9064029960099997</v>
      </c>
      <c r="BY109">
        <v>18</v>
      </c>
      <c r="BZ109">
        <v>105.11000180446599</v>
      </c>
      <c r="CA109">
        <v>51.3722716789852</v>
      </c>
      <c r="CB109" t="s">
        <v>38</v>
      </c>
    </row>
    <row r="110" spans="1:80" x14ac:dyDescent="0.2">
      <c r="A110">
        <v>-5967.5519084074504</v>
      </c>
      <c r="B110">
        <v>10162.226505406699</v>
      </c>
      <c r="C110">
        <v>-23.260018963628799</v>
      </c>
      <c r="D110">
        <v>6.0627580301223896</v>
      </c>
      <c r="E110">
        <v>7.0780975120757903</v>
      </c>
      <c r="F110">
        <v>5.1319121914674302</v>
      </c>
      <c r="G110">
        <v>9</v>
      </c>
      <c r="H110">
        <v>26.033070788462101</v>
      </c>
      <c r="I110">
        <v>15.3919474735329</v>
      </c>
      <c r="J110" t="s">
        <v>38</v>
      </c>
      <c r="O110">
        <v>-4378.6914547614197</v>
      </c>
      <c r="P110">
        <v>-3305.9073375047701</v>
      </c>
      <c r="Q110">
        <v>75.797466423368206</v>
      </c>
      <c r="R110">
        <v>7.0656298891292897</v>
      </c>
      <c r="S110">
        <v>5.7462762673827097</v>
      </c>
      <c r="T110">
        <v>5.5428334462824003</v>
      </c>
      <c r="U110">
        <v>132</v>
      </c>
      <c r="V110">
        <v>50.774895873007303</v>
      </c>
      <c r="W110">
        <v>50.300797142415902</v>
      </c>
      <c r="X110" t="s">
        <v>38</v>
      </c>
      <c r="AQ110">
        <v>2860.9446644664899</v>
      </c>
      <c r="AR110">
        <v>-1243.40422248552</v>
      </c>
      <c r="AS110">
        <v>-104.34262005151299</v>
      </c>
      <c r="AT110">
        <v>7.0670508845160498</v>
      </c>
      <c r="AU110">
        <v>3.7218075974229698</v>
      </c>
      <c r="AV110">
        <v>1.9391013195544</v>
      </c>
      <c r="AW110">
        <v>47</v>
      </c>
      <c r="AX110">
        <v>73.1347090151191</v>
      </c>
      <c r="AY110">
        <v>14.500578940165701</v>
      </c>
      <c r="AZ110" t="s">
        <v>38</v>
      </c>
      <c r="BE110">
        <v>-150.001428768972</v>
      </c>
      <c r="BF110">
        <v>-10179.317485118399</v>
      </c>
      <c r="BG110">
        <v>40.886995543236203</v>
      </c>
      <c r="BH110">
        <v>1.8609494271184299</v>
      </c>
      <c r="BI110">
        <v>5.4424538495268102</v>
      </c>
      <c r="BJ110">
        <v>4.9318322481713901</v>
      </c>
      <c r="BK110">
        <v>21</v>
      </c>
      <c r="BL110">
        <v>67.446905952833404</v>
      </c>
      <c r="BM110">
        <v>21.563658523980401</v>
      </c>
      <c r="BN110" t="s">
        <v>38</v>
      </c>
      <c r="BS110">
        <v>-4039.2147593234499</v>
      </c>
      <c r="BT110">
        <v>-9727.0659008116509</v>
      </c>
      <c r="BU110">
        <v>143.25803705293399</v>
      </c>
      <c r="BV110">
        <v>5.2681858362758502</v>
      </c>
      <c r="BW110">
        <v>5.1165085546293598</v>
      </c>
      <c r="BX110">
        <v>5.1582050975091596</v>
      </c>
      <c r="BY110">
        <v>18</v>
      </c>
      <c r="BZ110">
        <v>62.239965140293897</v>
      </c>
      <c r="CA110">
        <v>12.745966151484501</v>
      </c>
      <c r="CB110" t="s">
        <v>38</v>
      </c>
    </row>
    <row r="111" spans="1:80" x14ac:dyDescent="0.2">
      <c r="A111">
        <v>-6022.5048419596196</v>
      </c>
      <c r="B111">
        <v>9113.3891056292596</v>
      </c>
      <c r="C111">
        <v>17.665504298767502</v>
      </c>
      <c r="D111">
        <v>4.8900542160934002</v>
      </c>
      <c r="E111">
        <v>4.70933941211256</v>
      </c>
      <c r="F111">
        <v>2.5320695209907198</v>
      </c>
      <c r="G111">
        <v>10</v>
      </c>
      <c r="H111">
        <v>11.253840277448701</v>
      </c>
      <c r="I111">
        <v>32.518583970224697</v>
      </c>
      <c r="J111">
        <v>21.886262020962</v>
      </c>
      <c r="AQ111">
        <v>1480.46944473953</v>
      </c>
      <c r="AR111">
        <v>-261.99075734665303</v>
      </c>
      <c r="AS111">
        <v>-83.427201247430602</v>
      </c>
      <c r="AT111">
        <v>7.7839964968055302</v>
      </c>
      <c r="AU111">
        <v>5.9390399247770702</v>
      </c>
      <c r="AV111">
        <v>6.5265791544273597</v>
      </c>
      <c r="AW111">
        <v>48</v>
      </c>
      <c r="AX111">
        <v>126.392837237835</v>
      </c>
      <c r="AY111">
        <v>17.986130065255502</v>
      </c>
      <c r="AZ111">
        <v>20.7525864910303</v>
      </c>
      <c r="BE111">
        <v>-708.34751193017303</v>
      </c>
      <c r="BF111">
        <v>-7858.3059706518998</v>
      </c>
      <c r="BG111">
        <v>35.915793278315</v>
      </c>
      <c r="BH111">
        <v>7.8674968102762399</v>
      </c>
      <c r="BI111">
        <v>5.5759879597728199</v>
      </c>
      <c r="BJ111">
        <v>6.7804291328088997</v>
      </c>
      <c r="BK111">
        <v>22</v>
      </c>
      <c r="BL111">
        <v>49.452314207282399</v>
      </c>
      <c r="BM111">
        <v>15.3462566378658</v>
      </c>
      <c r="BN111">
        <v>20.116636244592101</v>
      </c>
      <c r="BS111">
        <v>-1042.68956553013</v>
      </c>
      <c r="BT111">
        <v>-10893.9114984513</v>
      </c>
      <c r="BU111">
        <v>121.66885921621299</v>
      </c>
      <c r="BV111">
        <v>6.6102435458122297</v>
      </c>
      <c r="BW111">
        <v>3.59285505901854</v>
      </c>
      <c r="BX111">
        <v>5.4316679448627196</v>
      </c>
      <c r="BY111">
        <v>22</v>
      </c>
      <c r="BZ111">
        <v>140.317151718562</v>
      </c>
      <c r="CA111">
        <v>25.730149368630599</v>
      </c>
      <c r="CB111">
        <v>25.555295489401299</v>
      </c>
    </row>
    <row r="112" spans="1:80" x14ac:dyDescent="0.2">
      <c r="A112">
        <v>-6031.7706700220397</v>
      </c>
      <c r="B112">
        <v>9121.7328146996606</v>
      </c>
      <c r="C112">
        <v>30.127105824234398</v>
      </c>
      <c r="D112">
        <v>5.5905950794608001</v>
      </c>
      <c r="E112">
        <v>5.40866424535532</v>
      </c>
      <c r="F112">
        <v>6.0129576217994902</v>
      </c>
      <c r="G112">
        <v>10</v>
      </c>
      <c r="H112">
        <v>155.67886846099799</v>
      </c>
      <c r="I112">
        <v>17.628515629891002</v>
      </c>
      <c r="J112" t="s">
        <v>38</v>
      </c>
      <c r="O112" s="9" t="s">
        <v>52</v>
      </c>
      <c r="AQ112">
        <v>1494.18114831711</v>
      </c>
      <c r="AR112">
        <v>-257.35850570036001</v>
      </c>
      <c r="AS112">
        <v>-86.677524529258605</v>
      </c>
      <c r="AT112">
        <v>3.4717061823969702</v>
      </c>
      <c r="AU112">
        <v>6.8206303727469697</v>
      </c>
      <c r="AV112">
        <v>8.3173957177897808</v>
      </c>
      <c r="AW112">
        <v>48</v>
      </c>
      <c r="AX112">
        <v>28.954272738077901</v>
      </c>
      <c r="AY112">
        <v>14.833515151526299</v>
      </c>
      <c r="AZ112" t="s">
        <v>38</v>
      </c>
      <c r="BE112">
        <v>-682.96477326831996</v>
      </c>
      <c r="BF112">
        <v>-7855.7221440912999</v>
      </c>
      <c r="BG112">
        <v>38.066751575483998</v>
      </c>
      <c r="BH112">
        <v>7.1809794743670299</v>
      </c>
      <c r="BI112">
        <v>5.1451008256396502</v>
      </c>
      <c r="BJ112">
        <v>2.0173302434005702</v>
      </c>
      <c r="BK112">
        <v>22</v>
      </c>
      <c r="BL112">
        <v>36.394075548323997</v>
      </c>
      <c r="BM112">
        <v>25.604417651402098</v>
      </c>
      <c r="BN112" t="s">
        <v>38</v>
      </c>
      <c r="BS112">
        <v>-1053.55520035268</v>
      </c>
      <c r="BT112">
        <v>-10889.1151657143</v>
      </c>
      <c r="BU112">
        <v>128.13299582162699</v>
      </c>
      <c r="BV112">
        <v>5.9887510784039799</v>
      </c>
      <c r="BW112">
        <v>5.3855342628660603</v>
      </c>
      <c r="BX112">
        <v>6.2547649238742098</v>
      </c>
      <c r="BY112">
        <v>22</v>
      </c>
      <c r="BZ112">
        <v>26.258041421521501</v>
      </c>
      <c r="CA112">
        <v>13.522273842614201</v>
      </c>
      <c r="CB112" t="s">
        <v>38</v>
      </c>
    </row>
    <row r="113" spans="1:80" x14ac:dyDescent="0.2">
      <c r="A113">
        <v>-6037.6666354225799</v>
      </c>
      <c r="B113">
        <v>9133.7062928431496</v>
      </c>
      <c r="C113">
        <v>38.031903738310497</v>
      </c>
      <c r="D113">
        <v>6.3078018220179599</v>
      </c>
      <c r="E113">
        <v>5.2535758803252497</v>
      </c>
      <c r="F113">
        <v>6.3863280073539404</v>
      </c>
      <c r="G113">
        <v>10</v>
      </c>
      <c r="H113">
        <v>13.067291261552899</v>
      </c>
      <c r="I113">
        <v>15.511686462770401</v>
      </c>
      <c r="J113" t="s">
        <v>38</v>
      </c>
      <c r="O113" s="6" t="s">
        <v>28</v>
      </c>
      <c r="P113" s="6" t="s">
        <v>29</v>
      </c>
      <c r="Q113" s="6" t="s">
        <v>30</v>
      </c>
      <c r="R113" s="6" t="s">
        <v>31</v>
      </c>
      <c r="S113" s="6" t="s">
        <v>32</v>
      </c>
      <c r="T113" s="6" t="s">
        <v>33</v>
      </c>
      <c r="U113" s="6" t="s">
        <v>34</v>
      </c>
      <c r="V113" s="6" t="s">
        <v>35</v>
      </c>
      <c r="W113" s="6" t="s">
        <v>36</v>
      </c>
      <c r="X113" s="6" t="s">
        <v>37</v>
      </c>
      <c r="AQ113">
        <v>1469.02847967108</v>
      </c>
      <c r="AR113">
        <v>-270.62208067310598</v>
      </c>
      <c r="AS113">
        <v>-94.294834414828699</v>
      </c>
      <c r="AT113">
        <v>8.2712028539995508</v>
      </c>
      <c r="AU113">
        <v>4.8831792819003796</v>
      </c>
      <c r="AV113">
        <v>5.13092191142335</v>
      </c>
      <c r="AW113">
        <v>48</v>
      </c>
      <c r="AX113">
        <v>24.652890024087199</v>
      </c>
      <c r="AY113">
        <v>29.438114256309099</v>
      </c>
      <c r="AZ113" t="s">
        <v>38</v>
      </c>
      <c r="BE113">
        <v>-699.36606674704001</v>
      </c>
      <c r="BF113">
        <v>-7845.9209639435803</v>
      </c>
      <c r="BG113">
        <v>34.710453470430998</v>
      </c>
      <c r="BH113">
        <v>7.1750768094775603</v>
      </c>
      <c r="BI113">
        <v>3.6725283835707501</v>
      </c>
      <c r="BJ113">
        <v>5.9644345286590301</v>
      </c>
      <c r="BK113">
        <v>22</v>
      </c>
      <c r="BL113">
        <v>94.153610244393604</v>
      </c>
      <c r="BM113">
        <v>19.3992344445086</v>
      </c>
      <c r="BN113" t="s">
        <v>38</v>
      </c>
      <c r="BS113">
        <v>-1017.20317850497</v>
      </c>
      <c r="BT113">
        <v>-10891.1122689769</v>
      </c>
      <c r="BU113">
        <v>119.51271050024501</v>
      </c>
      <c r="BV113">
        <v>2.5634321434399698</v>
      </c>
      <c r="BW113">
        <v>3.3988949175553498</v>
      </c>
      <c r="BX113">
        <v>6.4559279692823299</v>
      </c>
      <c r="BY113">
        <v>22</v>
      </c>
      <c r="BZ113">
        <v>13.424806859916499</v>
      </c>
      <c r="CA113">
        <v>37.413463256959197</v>
      </c>
      <c r="CB113" t="s">
        <v>38</v>
      </c>
    </row>
    <row r="114" spans="1:80" x14ac:dyDescent="0.2">
      <c r="A114">
        <v>-10032.6254627332</v>
      </c>
      <c r="B114">
        <v>10952.1369405143</v>
      </c>
      <c r="C114">
        <v>-49.304580979849803</v>
      </c>
      <c r="D114">
        <v>6.42273306042829</v>
      </c>
      <c r="E114">
        <v>5.8355348487550698</v>
      </c>
      <c r="F114">
        <v>4.9717677943219103</v>
      </c>
      <c r="G114">
        <v>11</v>
      </c>
      <c r="H114">
        <v>50.193528163329198</v>
      </c>
      <c r="I114">
        <v>17.623825088582901</v>
      </c>
      <c r="J114">
        <v>15.308699539742999</v>
      </c>
      <c r="O114" s="6">
        <v>1233.92300762388</v>
      </c>
      <c r="P114" s="6">
        <v>7500.3465161919103</v>
      </c>
      <c r="Q114" s="6">
        <v>-144.59871641906801</v>
      </c>
      <c r="R114" s="6">
        <v>7.0192048739102999</v>
      </c>
      <c r="S114" s="6">
        <v>5.9103890256462801</v>
      </c>
      <c r="T114" s="6">
        <v>4.5748240728020999</v>
      </c>
      <c r="U114" s="6">
        <v>1</v>
      </c>
      <c r="V114" s="6">
        <v>5.9674035903586304</v>
      </c>
      <c r="W114" s="6">
        <v>34.145393681453399</v>
      </c>
      <c r="X114" s="15">
        <v>38.489351265018897</v>
      </c>
      <c r="AQ114">
        <v>-801.73813190452597</v>
      </c>
      <c r="AR114">
        <v>-653.55660321700896</v>
      </c>
      <c r="AS114">
        <v>-105.98831687577101</v>
      </c>
      <c r="AT114">
        <v>6.2050653768565303</v>
      </c>
      <c r="AU114">
        <v>8.1508732414675595</v>
      </c>
      <c r="AV114">
        <v>7.1930509435402401</v>
      </c>
      <c r="AW114">
        <v>49</v>
      </c>
      <c r="AX114">
        <v>71.082795835837103</v>
      </c>
      <c r="AY114">
        <v>18.3042866669525</v>
      </c>
      <c r="AZ114">
        <v>18.819479346506899</v>
      </c>
      <c r="BE114">
        <v>448.50162341528801</v>
      </c>
      <c r="BF114">
        <v>-7520.8607315518102</v>
      </c>
      <c r="BG114">
        <v>30.143893607516102</v>
      </c>
      <c r="BH114">
        <v>4.9011839424902197</v>
      </c>
      <c r="BI114">
        <v>7.96684007048031</v>
      </c>
      <c r="BJ114">
        <v>4.8736089056827696</v>
      </c>
      <c r="BK114">
        <v>25</v>
      </c>
      <c r="BL114">
        <v>70.882879491866206</v>
      </c>
      <c r="BM114">
        <v>23.1703912194155</v>
      </c>
      <c r="BN114">
        <v>22.698525931004099</v>
      </c>
      <c r="BS114">
        <v>-3769.6872859079399</v>
      </c>
      <c r="BT114">
        <v>-7680.6663215283397</v>
      </c>
      <c r="BU114">
        <v>129.675999138604</v>
      </c>
      <c r="BV114">
        <v>5.0608678678330197</v>
      </c>
      <c r="BW114">
        <v>4.3237406026103802</v>
      </c>
      <c r="BX114">
        <v>6.8214809393023899</v>
      </c>
      <c r="BY114">
        <v>24</v>
      </c>
      <c r="BZ114">
        <v>37.409268078801396</v>
      </c>
      <c r="CA114">
        <v>35.705082216516203</v>
      </c>
      <c r="CB114">
        <v>42.748536910113302</v>
      </c>
    </row>
    <row r="115" spans="1:80" x14ac:dyDescent="0.2">
      <c r="A115">
        <v>-10042.7149229358</v>
      </c>
      <c r="B115">
        <v>10962.081214055501</v>
      </c>
      <c r="C115">
        <v>-45.675550977767699</v>
      </c>
      <c r="D115">
        <v>5.1298466574887502</v>
      </c>
      <c r="E115">
        <v>5.4015717785914301</v>
      </c>
      <c r="F115">
        <v>6.1802396533278996</v>
      </c>
      <c r="G115">
        <v>11</v>
      </c>
      <c r="H115">
        <v>76.285396199080694</v>
      </c>
      <c r="I115">
        <v>14.6238039578087</v>
      </c>
      <c r="J115" t="s">
        <v>38</v>
      </c>
      <c r="O115">
        <v>1200.39207581347</v>
      </c>
      <c r="P115">
        <v>7454.47209068145</v>
      </c>
      <c r="Q115">
        <v>-153.85459816862399</v>
      </c>
      <c r="R115">
        <v>8.1516932501121602</v>
      </c>
      <c r="S115">
        <v>6.4496908091737097</v>
      </c>
      <c r="T115">
        <v>4.1202766892947196</v>
      </c>
      <c r="U115">
        <v>1</v>
      </c>
      <c r="V115">
        <v>8.5746235350695805</v>
      </c>
      <c r="W115">
        <v>57.571326638793799</v>
      </c>
      <c r="X115" t="s">
        <v>38</v>
      </c>
      <c r="AQ115">
        <v>-816.09711643755395</v>
      </c>
      <c r="AR115">
        <v>-658.99273155573201</v>
      </c>
      <c r="AS115">
        <v>-97.882087470109099</v>
      </c>
      <c r="AT115">
        <v>5.5541609265091596</v>
      </c>
      <c r="AU115">
        <v>7.7412285631791704</v>
      </c>
      <c r="AV115">
        <v>6.45271827801764</v>
      </c>
      <c r="AW115">
        <v>49</v>
      </c>
      <c r="AX115">
        <v>56.674361063609602</v>
      </c>
      <c r="AY115">
        <v>17.362110566173001</v>
      </c>
      <c r="AZ115" t="s">
        <v>38</v>
      </c>
      <c r="BE115">
        <v>459.72600735822999</v>
      </c>
      <c r="BF115">
        <v>-7535.0677766402796</v>
      </c>
      <c r="BG115">
        <v>38.687360891753897</v>
      </c>
      <c r="BH115">
        <v>4.6143305805799404</v>
      </c>
      <c r="BI115">
        <v>5.5742845407797796</v>
      </c>
      <c r="BJ115">
        <v>2.8867684264211602</v>
      </c>
      <c r="BK115">
        <v>25</v>
      </c>
      <c r="BL115">
        <v>60.223503454387902</v>
      </c>
      <c r="BM115">
        <v>20.020433518817399</v>
      </c>
      <c r="BN115" t="s">
        <v>38</v>
      </c>
      <c r="BS115">
        <v>-3769.8128336709101</v>
      </c>
      <c r="BT115">
        <v>-7737.0339234743697</v>
      </c>
      <c r="BU115">
        <v>122.59717118389</v>
      </c>
      <c r="BV115">
        <v>7.2670614509200897</v>
      </c>
      <c r="BW115">
        <v>6.2344110226006899</v>
      </c>
      <c r="BX115">
        <v>5.9693116587932202</v>
      </c>
      <c r="BY115">
        <v>24</v>
      </c>
      <c r="BZ115">
        <v>37.450746766618401</v>
      </c>
      <c r="CA115">
        <v>56.810493014928198</v>
      </c>
      <c r="CB115" t="s">
        <v>38</v>
      </c>
    </row>
    <row r="116" spans="1:80" x14ac:dyDescent="0.2">
      <c r="A116">
        <v>-10036.942186692</v>
      </c>
      <c r="B116">
        <v>10959.010552461201</v>
      </c>
      <c r="C116">
        <v>-33.661097869612902</v>
      </c>
      <c r="D116">
        <v>5.4093575797830598</v>
      </c>
      <c r="E116">
        <v>4.74310289547262</v>
      </c>
      <c r="F116">
        <v>2.9210615362449901</v>
      </c>
      <c r="G116">
        <v>11</v>
      </c>
      <c r="H116">
        <v>53.521075637590101</v>
      </c>
      <c r="I116">
        <v>13.678469572837299</v>
      </c>
      <c r="J116" t="s">
        <v>38</v>
      </c>
      <c r="O116">
        <v>1216.51060476976</v>
      </c>
      <c r="P116">
        <v>7471.6850000251798</v>
      </c>
      <c r="Q116">
        <v>-151.020057986967</v>
      </c>
      <c r="R116">
        <v>6.5297009642540198</v>
      </c>
      <c r="S116">
        <v>6.1884196591147402</v>
      </c>
      <c r="T116">
        <v>2.8206354700092202</v>
      </c>
      <c r="U116">
        <v>1</v>
      </c>
      <c r="V116">
        <v>165.45797287457199</v>
      </c>
      <c r="W116">
        <v>23.751333474809599</v>
      </c>
      <c r="X116" t="s">
        <v>38</v>
      </c>
      <c r="AQ116">
        <v>-815.63167383056202</v>
      </c>
      <c r="AR116">
        <v>-642.58896729213802</v>
      </c>
      <c r="AS116">
        <v>-110.649579081966</v>
      </c>
      <c r="AT116">
        <v>5.9213889104146302</v>
      </c>
      <c r="AU116">
        <v>7.0710662943604197</v>
      </c>
      <c r="AV116">
        <v>5.8998443291772302</v>
      </c>
      <c r="AW116">
        <v>49</v>
      </c>
      <c r="AX116">
        <v>52.242843100553401</v>
      </c>
      <c r="AY116">
        <v>20.7920408063952</v>
      </c>
      <c r="AZ116" t="s">
        <v>38</v>
      </c>
      <c r="BE116">
        <v>469.64802307996302</v>
      </c>
      <c r="BF116">
        <v>-7512.5712198321098</v>
      </c>
      <c r="BG116">
        <v>34.724374579159601</v>
      </c>
      <c r="BH116">
        <v>7.1111740534293801</v>
      </c>
      <c r="BI116">
        <v>7.85302087017023</v>
      </c>
      <c r="BJ116">
        <v>6.6180367331217802</v>
      </c>
      <c r="BK116">
        <v>25</v>
      </c>
      <c r="BL116">
        <v>48.893617053745899</v>
      </c>
      <c r="BM116">
        <v>24.904753054779501</v>
      </c>
      <c r="BN116" t="s">
        <v>38</v>
      </c>
      <c r="BS116">
        <v>-3754.4041688273001</v>
      </c>
      <c r="BT116">
        <v>-7706.9646109544501</v>
      </c>
      <c r="BU116">
        <v>110.976287866818</v>
      </c>
      <c r="BV116">
        <v>5.4214289761502599</v>
      </c>
      <c r="BW116">
        <v>7.39296115826071</v>
      </c>
      <c r="BX116">
        <v>6.7424920344068102</v>
      </c>
      <c r="BY116">
        <v>24</v>
      </c>
      <c r="BZ116">
        <v>105.13998515458</v>
      </c>
      <c r="CA116">
        <v>35.730035498895397</v>
      </c>
      <c r="CB116" t="s">
        <v>38</v>
      </c>
    </row>
    <row r="117" spans="1:80" x14ac:dyDescent="0.2">
      <c r="A117">
        <v>-7044.2797677188</v>
      </c>
      <c r="B117">
        <v>8455.2697149761607</v>
      </c>
      <c r="C117">
        <v>104.696294615602</v>
      </c>
      <c r="D117">
        <v>7.9657040175568099</v>
      </c>
      <c r="E117">
        <v>6.8764687062854701</v>
      </c>
      <c r="F117">
        <v>6.9620595959504099</v>
      </c>
      <c r="G117">
        <v>13</v>
      </c>
      <c r="H117">
        <v>54.868569030693003</v>
      </c>
      <c r="I117">
        <v>24.278093670208001</v>
      </c>
      <c r="J117">
        <v>20.210704645831999</v>
      </c>
      <c r="O117">
        <v>408.633297634808</v>
      </c>
      <c r="P117">
        <v>10738.2981056442</v>
      </c>
      <c r="Q117">
        <v>-174.19549215425801</v>
      </c>
      <c r="R117">
        <v>6.29610023893001</v>
      </c>
      <c r="S117">
        <v>5.2619171660815098</v>
      </c>
      <c r="T117">
        <v>4.64432431607759</v>
      </c>
      <c r="U117">
        <v>2</v>
      </c>
      <c r="V117">
        <v>12.9947194948119</v>
      </c>
      <c r="W117">
        <v>28.9837922982171</v>
      </c>
      <c r="X117">
        <v>19.601738100020601</v>
      </c>
      <c r="AQ117">
        <v>5150.8360238047098</v>
      </c>
      <c r="AR117">
        <v>-5952.2684705096399</v>
      </c>
      <c r="AS117">
        <v>-70.222559052586007</v>
      </c>
      <c r="AT117">
        <v>5.9909766300127396</v>
      </c>
      <c r="AU117">
        <v>6.3600676180683298</v>
      </c>
      <c r="AV117">
        <v>3.85001485404397</v>
      </c>
      <c r="AW117">
        <v>50</v>
      </c>
      <c r="AX117">
        <v>34.323206477451798</v>
      </c>
      <c r="AY117">
        <v>26.763161017252301</v>
      </c>
      <c r="AZ117">
        <v>23.788585163958299</v>
      </c>
      <c r="BE117">
        <v>3639.1453605730198</v>
      </c>
      <c r="BF117">
        <v>-8787.9062108640792</v>
      </c>
      <c r="BG117">
        <v>52.568053667793897</v>
      </c>
      <c r="BH117">
        <v>7.69593179786823</v>
      </c>
      <c r="BI117">
        <v>6.4205300018282001</v>
      </c>
      <c r="BJ117">
        <v>7.1742036684197998</v>
      </c>
      <c r="BK117">
        <v>31</v>
      </c>
      <c r="BL117">
        <v>159.56788065479199</v>
      </c>
      <c r="BM117">
        <v>17.314753505876698</v>
      </c>
      <c r="BN117">
        <v>22.704326042163899</v>
      </c>
      <c r="BS117">
        <v>-2411.5720351456398</v>
      </c>
      <c r="BT117">
        <v>-11320.513313263</v>
      </c>
      <c r="BU117">
        <v>138.79789079315501</v>
      </c>
      <c r="BV117">
        <v>5.4997191274118498</v>
      </c>
      <c r="BW117">
        <v>5.7234427766059701</v>
      </c>
      <c r="BX117">
        <v>3.7581682990262801</v>
      </c>
      <c r="BY117">
        <v>26</v>
      </c>
      <c r="BZ117">
        <v>48.379705626395697</v>
      </c>
      <c r="CA117">
        <v>54.167434677246298</v>
      </c>
      <c r="CB117">
        <v>38.413820138737897</v>
      </c>
    </row>
    <row r="118" spans="1:80" x14ac:dyDescent="0.2">
      <c r="A118">
        <v>-7030.3299534301505</v>
      </c>
      <c r="B118">
        <v>8455.9127729124793</v>
      </c>
      <c r="C118">
        <v>113.079477243276</v>
      </c>
      <c r="D118">
        <v>7.0540449629876596</v>
      </c>
      <c r="E118">
        <v>7.3738774415008299</v>
      </c>
      <c r="F118">
        <v>5.5367152840073999</v>
      </c>
      <c r="G118">
        <v>13</v>
      </c>
      <c r="H118">
        <v>83.303923983999695</v>
      </c>
      <c r="I118">
        <v>16.287682252735401</v>
      </c>
      <c r="J118" t="s">
        <v>38</v>
      </c>
      <c r="O118">
        <v>398.45039808556101</v>
      </c>
      <c r="P118">
        <v>10746.068361870801</v>
      </c>
      <c r="Q118">
        <v>-163.39172030138201</v>
      </c>
      <c r="R118">
        <v>5.6291836190020001</v>
      </c>
      <c r="S118">
        <v>3.6873581777748701</v>
      </c>
      <c r="T118">
        <v>2.9886626751413599</v>
      </c>
      <c r="U118">
        <v>2</v>
      </c>
      <c r="V118">
        <v>150.32703435589201</v>
      </c>
      <c r="W118">
        <v>16.756784038286199</v>
      </c>
      <c r="X118" t="s">
        <v>38</v>
      </c>
      <c r="AQ118">
        <v>5158.9450544258498</v>
      </c>
      <c r="AR118">
        <v>-5976.6640731524303</v>
      </c>
      <c r="AS118">
        <v>-57.8959897082336</v>
      </c>
      <c r="AT118">
        <v>5.9291590952627198</v>
      </c>
      <c r="AU118">
        <v>7.8770438545605304</v>
      </c>
      <c r="AV118">
        <v>5.4090312128609099</v>
      </c>
      <c r="AW118">
        <v>50</v>
      </c>
      <c r="AX118">
        <v>67.206969555763905</v>
      </c>
      <c r="AY118">
        <v>28.5104562874827</v>
      </c>
      <c r="AZ118" t="s">
        <v>38</v>
      </c>
      <c r="BE118">
        <v>3629.492694391</v>
      </c>
      <c r="BF118">
        <v>-8776.6869695022197</v>
      </c>
      <c r="BG118">
        <v>44.2595918687867</v>
      </c>
      <c r="BH118">
        <v>7.5984222267357397</v>
      </c>
      <c r="BI118">
        <v>5.7041782567629999</v>
      </c>
      <c r="BJ118">
        <v>5.2804003184372004</v>
      </c>
      <c r="BK118">
        <v>31</v>
      </c>
      <c r="BL118">
        <v>10.324398197794</v>
      </c>
      <c r="BM118">
        <v>16.972798196608</v>
      </c>
      <c r="BN118" t="s">
        <v>38</v>
      </c>
      <c r="BS118">
        <v>-2405.90673044099</v>
      </c>
      <c r="BT118">
        <v>-11308.368115549099</v>
      </c>
      <c r="BU118">
        <v>129.16453469830699</v>
      </c>
      <c r="BV118">
        <v>3.0283005063576902</v>
      </c>
      <c r="BW118">
        <v>3.6998170111669002</v>
      </c>
      <c r="BX118">
        <v>4.2150644432776003</v>
      </c>
      <c r="BY118">
        <v>26</v>
      </c>
      <c r="BZ118">
        <v>115.388824628463</v>
      </c>
      <c r="CA118">
        <v>16.5046373651682</v>
      </c>
      <c r="CB118" t="s">
        <v>38</v>
      </c>
    </row>
    <row r="119" spans="1:80" x14ac:dyDescent="0.2">
      <c r="A119">
        <v>-7042.1092422929996</v>
      </c>
      <c r="B119">
        <v>8463.5633078728606</v>
      </c>
      <c r="C119">
        <v>127.410408476794</v>
      </c>
      <c r="D119">
        <v>6.0628792385469401</v>
      </c>
      <c r="E119">
        <v>7.2907047742787103</v>
      </c>
      <c r="F119">
        <v>5.5237035759710196</v>
      </c>
      <c r="G119">
        <v>13</v>
      </c>
      <c r="H119">
        <v>41.827506985307302</v>
      </c>
      <c r="I119">
        <v>20.066338014552599</v>
      </c>
      <c r="J119" t="s">
        <v>38</v>
      </c>
      <c r="O119">
        <v>391.25214163815002</v>
      </c>
      <c r="P119">
        <v>10756.261997106099</v>
      </c>
      <c r="Q119">
        <v>-159.52394704983899</v>
      </c>
      <c r="R119">
        <v>3.6500288600547299</v>
      </c>
      <c r="S119">
        <v>3.0857324100805199</v>
      </c>
      <c r="T119">
        <v>3.9277188699107399</v>
      </c>
      <c r="U119">
        <v>2</v>
      </c>
      <c r="V119">
        <v>16.678246149296001</v>
      </c>
      <c r="W119">
        <v>13.0646379635585</v>
      </c>
      <c r="X119" t="s">
        <v>38</v>
      </c>
      <c r="AQ119">
        <v>5144.1201307431102</v>
      </c>
      <c r="AR119">
        <v>-5977.4430350338098</v>
      </c>
      <c r="AS119">
        <v>-64.106607038463196</v>
      </c>
      <c r="AT119">
        <v>4.1516188183098901</v>
      </c>
      <c r="AU119">
        <v>4.93901585443363</v>
      </c>
      <c r="AV119">
        <v>5.3083420201053499</v>
      </c>
      <c r="AW119">
        <v>50</v>
      </c>
      <c r="AX119">
        <v>78.469823966784304</v>
      </c>
      <c r="AY119">
        <v>16.092138187139799</v>
      </c>
      <c r="AZ119" t="s">
        <v>38</v>
      </c>
      <c r="BE119">
        <v>3648.4813002895899</v>
      </c>
      <c r="BF119">
        <v>-8802.0564978465409</v>
      </c>
      <c r="BG119">
        <v>56.090878797114698</v>
      </c>
      <c r="BH119">
        <v>5.7649783468936402</v>
      </c>
      <c r="BI119">
        <v>7.3784159784042096</v>
      </c>
      <c r="BJ119">
        <v>7.6862671756988004</v>
      </c>
      <c r="BK119">
        <v>31</v>
      </c>
      <c r="BL119">
        <v>10.1077211474135</v>
      </c>
      <c r="BM119">
        <v>33.825426424006899</v>
      </c>
      <c r="BN119" t="s">
        <v>38</v>
      </c>
      <c r="BS119">
        <v>-2365.53965991922</v>
      </c>
      <c r="BT119">
        <v>-11291.964002884701</v>
      </c>
      <c r="BU119">
        <v>138.53657210755699</v>
      </c>
      <c r="BV119">
        <v>7.2063028531650399</v>
      </c>
      <c r="BW119">
        <v>6.0205719571864398</v>
      </c>
      <c r="BX119">
        <v>7.9079463847502298</v>
      </c>
      <c r="BY119">
        <v>26</v>
      </c>
      <c r="BZ119">
        <v>16.231469745141499</v>
      </c>
      <c r="CA119">
        <v>44.569388373799299</v>
      </c>
      <c r="CB119" t="s">
        <v>38</v>
      </c>
    </row>
    <row r="120" spans="1:80" x14ac:dyDescent="0.2">
      <c r="A120">
        <v>-10082.273316291599</v>
      </c>
      <c r="B120">
        <v>7689.4464608655198</v>
      </c>
      <c r="C120">
        <v>-32.912894121014098</v>
      </c>
      <c r="D120">
        <v>5.88379794835528</v>
      </c>
      <c r="E120">
        <v>4.5362005163339898</v>
      </c>
      <c r="F120">
        <v>5.0236542625115597</v>
      </c>
      <c r="G120">
        <v>14</v>
      </c>
      <c r="H120">
        <v>57.399786120303901</v>
      </c>
      <c r="I120">
        <v>16.78402635054</v>
      </c>
      <c r="J120">
        <v>16.247031546802301</v>
      </c>
      <c r="O120">
        <v>1396.0222959943501</v>
      </c>
      <c r="P120">
        <v>11447.612091388401</v>
      </c>
      <c r="Q120">
        <v>-114.231372704224</v>
      </c>
      <c r="R120">
        <v>6.9985120302634796</v>
      </c>
      <c r="S120">
        <v>7.2886182894239404</v>
      </c>
      <c r="T120">
        <v>7.9937161707082103</v>
      </c>
      <c r="U120">
        <v>4</v>
      </c>
      <c r="V120">
        <v>31.351090216239498</v>
      </c>
      <c r="W120">
        <v>32.8422444073178</v>
      </c>
      <c r="X120">
        <v>23.872443384903001</v>
      </c>
      <c r="AQ120">
        <v>-1815.5305811737201</v>
      </c>
      <c r="AR120">
        <v>-1697.8865453312401</v>
      </c>
      <c r="AS120">
        <v>-105.208580110081</v>
      </c>
      <c r="AT120">
        <v>7.6238382739562596</v>
      </c>
      <c r="AU120">
        <v>5.4846583499222801</v>
      </c>
      <c r="AV120">
        <v>6.40461442099134</v>
      </c>
      <c r="AW120">
        <v>52</v>
      </c>
      <c r="AX120">
        <v>52.7808330605055</v>
      </c>
      <c r="AY120">
        <v>18.611176175348</v>
      </c>
      <c r="AZ120">
        <v>18.660951559948501</v>
      </c>
      <c r="BE120">
        <v>-865.60981275721497</v>
      </c>
      <c r="BF120">
        <v>-12488.8052753636</v>
      </c>
      <c r="BG120">
        <v>44.472043452217903</v>
      </c>
      <c r="BH120">
        <v>6.1742821077908596</v>
      </c>
      <c r="BI120">
        <v>3.6832998338558398</v>
      </c>
      <c r="BJ120">
        <v>3.5113507860733</v>
      </c>
      <c r="BK120">
        <v>32</v>
      </c>
      <c r="BL120">
        <v>59.647091082866901</v>
      </c>
      <c r="BM120">
        <v>20.8101028629033</v>
      </c>
      <c r="BN120">
        <v>17.2952606764511</v>
      </c>
      <c r="BS120">
        <v>-651.80827588480997</v>
      </c>
      <c r="BT120">
        <v>-9312.2138112005996</v>
      </c>
      <c r="BU120">
        <v>148.21390848263701</v>
      </c>
      <c r="BV120">
        <v>8.1165285357122201</v>
      </c>
      <c r="BW120">
        <v>6.63310500308119</v>
      </c>
      <c r="BX120">
        <v>7.7111237834982296</v>
      </c>
      <c r="BY120">
        <v>30</v>
      </c>
      <c r="BZ120">
        <v>9.4796669386490109</v>
      </c>
      <c r="CA120">
        <v>45.364947576909302</v>
      </c>
      <c r="CB120">
        <v>38.359950891017903</v>
      </c>
    </row>
    <row r="121" spans="1:80" x14ac:dyDescent="0.2">
      <c r="A121">
        <v>-10081.1874636844</v>
      </c>
      <c r="B121">
        <v>7705.1784620124499</v>
      </c>
      <c r="C121">
        <v>-36.0488450877424</v>
      </c>
      <c r="D121">
        <v>4.6378351141505698</v>
      </c>
      <c r="E121">
        <v>4.8515943889509501</v>
      </c>
      <c r="F121">
        <v>6.4122037978459803</v>
      </c>
      <c r="G121">
        <v>14</v>
      </c>
      <c r="H121">
        <v>63.451961337135899</v>
      </c>
      <c r="I121">
        <v>16.078218944810999</v>
      </c>
      <c r="J121" t="s">
        <v>38</v>
      </c>
      <c r="O121">
        <v>1411.8506787466299</v>
      </c>
      <c r="P121">
        <v>11431.767899236</v>
      </c>
      <c r="Q121">
        <v>-112.718885264468</v>
      </c>
      <c r="R121">
        <v>1.65986419445353</v>
      </c>
      <c r="S121">
        <v>4.4048158963879898</v>
      </c>
      <c r="T121">
        <v>2.37937140342882</v>
      </c>
      <c r="U121">
        <v>4</v>
      </c>
      <c r="V121">
        <v>103.711283189803</v>
      </c>
      <c r="W121">
        <v>22.446909448056601</v>
      </c>
      <c r="X121" t="s">
        <v>38</v>
      </c>
      <c r="AQ121">
        <v>-1795.3994060011701</v>
      </c>
      <c r="AR121">
        <v>-1698.6561704646899</v>
      </c>
      <c r="AS121">
        <v>-104.635226744384</v>
      </c>
      <c r="AT121">
        <v>4.6272038474071202</v>
      </c>
      <c r="AU121">
        <v>5.1801409395782496</v>
      </c>
      <c r="AV121">
        <v>6.2028966912185499</v>
      </c>
      <c r="AW121">
        <v>52</v>
      </c>
      <c r="AX121">
        <v>59.278468667641803</v>
      </c>
      <c r="AY121">
        <v>20.1540385718625</v>
      </c>
      <c r="AZ121" t="s">
        <v>38</v>
      </c>
      <c r="BE121">
        <v>-866.13645069264498</v>
      </c>
      <c r="BF121">
        <v>-12478.401064834899</v>
      </c>
      <c r="BG121">
        <v>52.469627280419502</v>
      </c>
      <c r="BH121">
        <v>4.34149500568566</v>
      </c>
      <c r="BI121">
        <v>3.6015633999768601</v>
      </c>
      <c r="BJ121">
        <v>4.8064689436376904</v>
      </c>
      <c r="BK121">
        <v>32</v>
      </c>
      <c r="BL121">
        <v>81.283535460520397</v>
      </c>
      <c r="BM121">
        <v>13.1334036460173</v>
      </c>
      <c r="BN121" t="s">
        <v>38</v>
      </c>
      <c r="BS121">
        <v>-596.55869219523902</v>
      </c>
      <c r="BT121">
        <v>-9319.7318598899401</v>
      </c>
      <c r="BU121">
        <v>156.683115047906</v>
      </c>
      <c r="BV121">
        <v>3.8769599014371399</v>
      </c>
      <c r="BW121">
        <v>7.0413684828362699</v>
      </c>
      <c r="BX121">
        <v>6.5626881234684697</v>
      </c>
      <c r="BY121">
        <v>30</v>
      </c>
      <c r="BZ121">
        <v>33.514156471413202</v>
      </c>
      <c r="CA121">
        <v>56.3982713725471</v>
      </c>
      <c r="CB121" t="s">
        <v>38</v>
      </c>
    </row>
    <row r="122" spans="1:80" x14ac:dyDescent="0.2">
      <c r="A122">
        <v>-10069.0490356834</v>
      </c>
      <c r="B122">
        <v>7696.1154368932903</v>
      </c>
      <c r="C122">
        <v>-40.808886881454598</v>
      </c>
      <c r="D122">
        <v>4.6430154037330604</v>
      </c>
      <c r="E122">
        <v>5.1363060997571601</v>
      </c>
      <c r="F122">
        <v>6.0072660304097996</v>
      </c>
      <c r="G122">
        <v>14</v>
      </c>
      <c r="H122">
        <v>59.148252542560201</v>
      </c>
      <c r="I122">
        <v>15.878849345055899</v>
      </c>
      <c r="J122" t="s">
        <v>38</v>
      </c>
      <c r="O122">
        <v>1423.2230425222299</v>
      </c>
      <c r="P122">
        <v>11432.287483035499</v>
      </c>
      <c r="Q122">
        <v>-124.42395750230899</v>
      </c>
      <c r="R122">
        <v>5.48539511885458</v>
      </c>
      <c r="S122">
        <v>7.5537981697215901</v>
      </c>
      <c r="T122">
        <v>6.7722096720559604</v>
      </c>
      <c r="U122">
        <v>4</v>
      </c>
      <c r="V122">
        <v>44.937626593957297</v>
      </c>
      <c r="W122">
        <v>16.328176299334501</v>
      </c>
      <c r="X122" t="s">
        <v>38</v>
      </c>
      <c r="AQ122">
        <v>-1804.5879373431601</v>
      </c>
      <c r="AR122">
        <v>-1711.9609639137</v>
      </c>
      <c r="AS122">
        <v>-110.551347762963</v>
      </c>
      <c r="AT122">
        <v>6.3421754426524197</v>
      </c>
      <c r="AU122">
        <v>3.1602190203629599</v>
      </c>
      <c r="AV122">
        <v>4.4324845915112103</v>
      </c>
      <c r="AW122">
        <v>52</v>
      </c>
      <c r="AX122">
        <v>67.940698271852696</v>
      </c>
      <c r="AY122">
        <v>17.217639932634999</v>
      </c>
      <c r="AZ122" t="s">
        <v>38</v>
      </c>
      <c r="BE122">
        <v>-870.50830243492999</v>
      </c>
      <c r="BF122">
        <v>-12469.899469079501</v>
      </c>
      <c r="BG122">
        <v>37.286247129526103</v>
      </c>
      <c r="BH122">
        <v>7.1002797188962896</v>
      </c>
      <c r="BI122">
        <v>5.24508794038272</v>
      </c>
      <c r="BJ122">
        <v>4.0580401253042</v>
      </c>
      <c r="BK122">
        <v>32</v>
      </c>
      <c r="BL122">
        <v>39.069373456612702</v>
      </c>
      <c r="BM122">
        <v>17.942275520432698</v>
      </c>
      <c r="BN122" t="s">
        <v>38</v>
      </c>
      <c r="BS122">
        <v>-608.73063754191901</v>
      </c>
      <c r="BT122">
        <v>-9324.8050840813303</v>
      </c>
      <c r="BU122">
        <v>154.82869424619599</v>
      </c>
      <c r="BV122">
        <v>3.3609358061667498</v>
      </c>
      <c r="BW122">
        <v>7.0177880293552297</v>
      </c>
      <c r="BX122">
        <v>3.5499639108461398</v>
      </c>
      <c r="BY122">
        <v>30</v>
      </c>
      <c r="BZ122">
        <v>137.00617658993801</v>
      </c>
      <c r="CA122">
        <v>13.316633723597301</v>
      </c>
      <c r="CB122" t="s">
        <v>38</v>
      </c>
    </row>
    <row r="123" spans="1:80" x14ac:dyDescent="0.2">
      <c r="O123">
        <v>280.30844832629998</v>
      </c>
      <c r="P123">
        <v>10702.6154062769</v>
      </c>
      <c r="Q123">
        <v>-119.889402956045</v>
      </c>
      <c r="R123">
        <v>5.4726667650462799</v>
      </c>
      <c r="S123">
        <v>7.8708511391610303</v>
      </c>
      <c r="T123">
        <v>4.10839743525821</v>
      </c>
      <c r="U123">
        <v>5</v>
      </c>
      <c r="V123">
        <v>43.067956234561599</v>
      </c>
      <c r="W123">
        <v>23.191739500731899</v>
      </c>
      <c r="X123">
        <v>23.5758565160451</v>
      </c>
      <c r="Y123" s="10"/>
      <c r="Z123" s="6"/>
      <c r="AA123" s="6"/>
      <c r="AB123" s="6"/>
      <c r="AC123" s="6"/>
      <c r="AD123" s="6"/>
      <c r="AE123" s="6"/>
      <c r="AG123" s="6"/>
      <c r="AH123" s="6"/>
      <c r="AI123" s="6"/>
      <c r="AQ123">
        <v>4386.59381501609</v>
      </c>
      <c r="AR123">
        <v>-2831.7504981156599</v>
      </c>
      <c r="AS123">
        <v>-102.411405892324</v>
      </c>
      <c r="AT123">
        <v>4.7948701458470602</v>
      </c>
      <c r="AU123">
        <v>5.3665301108757504</v>
      </c>
      <c r="AV123">
        <v>2.69419219883304</v>
      </c>
      <c r="AW123">
        <v>56</v>
      </c>
      <c r="AX123">
        <v>80.974571550529404</v>
      </c>
      <c r="AY123">
        <v>20.815454457161199</v>
      </c>
      <c r="AZ123">
        <v>25.527842704797902</v>
      </c>
      <c r="BE123">
        <v>-1743.2019407294599</v>
      </c>
      <c r="BF123">
        <v>-12281.9572429077</v>
      </c>
      <c r="BG123">
        <v>50.1094757333411</v>
      </c>
      <c r="BH123">
        <v>4.9244581895332704</v>
      </c>
      <c r="BI123">
        <v>5.15235442580037</v>
      </c>
      <c r="BJ123">
        <v>4.8120539456916198</v>
      </c>
      <c r="BK123">
        <v>35</v>
      </c>
      <c r="BL123">
        <v>35.149624950832198</v>
      </c>
      <c r="BM123">
        <v>18.268063252805199</v>
      </c>
      <c r="BN123">
        <v>21.2419411125415</v>
      </c>
      <c r="BS123">
        <v>-3202.8105477680701</v>
      </c>
      <c r="BT123">
        <v>-9837.1889804585098</v>
      </c>
      <c r="BU123">
        <v>136.66652468669599</v>
      </c>
      <c r="BV123">
        <v>7.0670241002967797</v>
      </c>
      <c r="BW123">
        <v>7.1359387676249799</v>
      </c>
      <c r="BX123">
        <v>6.0796863817173499</v>
      </c>
      <c r="BY123">
        <v>34</v>
      </c>
      <c r="BZ123">
        <v>90.973105964849793</v>
      </c>
      <c r="CA123">
        <v>46.564992172998998</v>
      </c>
      <c r="CB123">
        <v>45.769855704323</v>
      </c>
    </row>
    <row r="124" spans="1:80" x14ac:dyDescent="0.2">
      <c r="O124">
        <v>274.08939113742201</v>
      </c>
      <c r="P124">
        <v>10719.5569706962</v>
      </c>
      <c r="Q124">
        <v>-98.100423419705507</v>
      </c>
      <c r="R124">
        <v>4.4272128182065504</v>
      </c>
      <c r="S124">
        <v>4.5903908133979003</v>
      </c>
      <c r="T124">
        <v>3.64447454987056</v>
      </c>
      <c r="U124">
        <v>5</v>
      </c>
      <c r="V124">
        <v>55.0163648351501</v>
      </c>
      <c r="W124">
        <v>28.2922764465604</v>
      </c>
      <c r="X124" t="s">
        <v>38</v>
      </c>
      <c r="AQ124">
        <v>4390.2934866713103</v>
      </c>
      <c r="AR124">
        <v>-2854.3686368293702</v>
      </c>
      <c r="AS124">
        <v>-91.215116956710204</v>
      </c>
      <c r="AT124">
        <v>7.7462640491609198</v>
      </c>
      <c r="AU124">
        <v>7.51486433729107</v>
      </c>
      <c r="AV124">
        <v>7.8331319581225403</v>
      </c>
      <c r="AW124">
        <v>56</v>
      </c>
      <c r="AX124">
        <v>42.113355761928602</v>
      </c>
      <c r="AY124">
        <v>25.507345121724601</v>
      </c>
      <c r="AZ124" t="s">
        <v>38</v>
      </c>
      <c r="BE124">
        <v>-1723.3800322959601</v>
      </c>
      <c r="BF124">
        <v>-12300.517741727101</v>
      </c>
      <c r="BG124">
        <v>58.989433668255003</v>
      </c>
      <c r="BH124">
        <v>3.3398416065469401</v>
      </c>
      <c r="BI124">
        <v>5.5517295023269604</v>
      </c>
      <c r="BJ124">
        <v>6.3131806401931101</v>
      </c>
      <c r="BK124">
        <v>35</v>
      </c>
      <c r="BL124">
        <v>38.194640754965903</v>
      </c>
      <c r="BM124">
        <v>28.5701561651248</v>
      </c>
      <c r="BN124" t="s">
        <v>38</v>
      </c>
      <c r="BS124">
        <v>-3197.1329528851802</v>
      </c>
      <c r="BT124">
        <v>-9853.8149407615692</v>
      </c>
      <c r="BU124">
        <v>108.54813576221299</v>
      </c>
      <c r="BV124">
        <v>6.3447807234257603</v>
      </c>
      <c r="BW124">
        <v>7.74896264488717</v>
      </c>
      <c r="BX124">
        <v>4.4403267397580803</v>
      </c>
      <c r="BY124">
        <v>34</v>
      </c>
      <c r="BZ124">
        <v>53.873690088526999</v>
      </c>
      <c r="CA124">
        <v>33.155714972865901</v>
      </c>
      <c r="CB124" t="s">
        <v>38</v>
      </c>
    </row>
    <row r="125" spans="1:80" x14ac:dyDescent="0.2">
      <c r="N125" s="6"/>
      <c r="O125">
        <v>261.48964451024801</v>
      </c>
      <c r="P125">
        <v>10712.855665749799</v>
      </c>
      <c r="Q125">
        <v>-111.009848353988</v>
      </c>
      <c r="R125">
        <v>5.24316616623054</v>
      </c>
      <c r="S125">
        <v>5.2602506368678403</v>
      </c>
      <c r="T125">
        <v>7.5301927937458304</v>
      </c>
      <c r="U125">
        <v>5</v>
      </c>
      <c r="V125">
        <v>81.915678930288294</v>
      </c>
      <c r="W125">
        <v>19.2435536008431</v>
      </c>
      <c r="X125" t="s">
        <v>38</v>
      </c>
      <c r="AQ125">
        <v>4401.3101860782899</v>
      </c>
      <c r="AR125">
        <v>-2826.2935015760499</v>
      </c>
      <c r="AS125">
        <v>-88.739070474246105</v>
      </c>
      <c r="AT125">
        <v>5.9190980278209704</v>
      </c>
      <c r="AU125">
        <v>2.7548228355756801</v>
      </c>
      <c r="AV125">
        <v>3.6431431474871498</v>
      </c>
      <c r="AW125">
        <v>56</v>
      </c>
      <c r="AX125">
        <v>56.9120726875421</v>
      </c>
      <c r="AY125">
        <v>30.260728535508001</v>
      </c>
      <c r="AZ125" t="s">
        <v>38</v>
      </c>
      <c r="BE125">
        <v>-1739.9167125566401</v>
      </c>
      <c r="BF125">
        <v>-12298.954572021499</v>
      </c>
      <c r="BG125">
        <v>55.9421606946213</v>
      </c>
      <c r="BH125">
        <v>6.3472869503786402</v>
      </c>
      <c r="BI125">
        <v>7.0628203021168199</v>
      </c>
      <c r="BJ125">
        <v>6.44680408750928</v>
      </c>
      <c r="BK125">
        <v>35</v>
      </c>
      <c r="BL125">
        <v>106.65573429420201</v>
      </c>
      <c r="BM125">
        <v>16.887603919694602</v>
      </c>
      <c r="BN125" t="s">
        <v>38</v>
      </c>
      <c r="BS125">
        <v>-3221.8289044193598</v>
      </c>
      <c r="BT125">
        <v>-9875.0112474778707</v>
      </c>
      <c r="BU125">
        <v>156.05922238124199</v>
      </c>
      <c r="BV125">
        <v>6.7645472956641202</v>
      </c>
      <c r="BW125">
        <v>5.9195730186054796</v>
      </c>
      <c r="BX125">
        <v>6.8791344248264297</v>
      </c>
      <c r="BY125">
        <v>34</v>
      </c>
      <c r="BZ125">
        <v>35.1532039466233</v>
      </c>
      <c r="CA125">
        <v>57.588859967104</v>
      </c>
      <c r="CB125" t="s">
        <v>38</v>
      </c>
    </row>
    <row r="126" spans="1:80" x14ac:dyDescent="0.2">
      <c r="O126">
        <v>1789.6905108144899</v>
      </c>
      <c r="P126">
        <v>9514.5191669487594</v>
      </c>
      <c r="Q126">
        <v>-144.619393363054</v>
      </c>
      <c r="R126">
        <v>6.8647030707550103</v>
      </c>
      <c r="S126">
        <v>5.6322275400188104</v>
      </c>
      <c r="T126">
        <v>3.6420894159806698</v>
      </c>
      <c r="U126">
        <v>6</v>
      </c>
      <c r="V126">
        <v>24.624325661335401</v>
      </c>
      <c r="W126">
        <v>31.457801795713099</v>
      </c>
      <c r="X126">
        <v>24.425590613819502</v>
      </c>
      <c r="AQ126">
        <v>205.470506048506</v>
      </c>
      <c r="AR126">
        <v>-4885.6964198380401</v>
      </c>
      <c r="AS126">
        <v>-83.260440310184904</v>
      </c>
      <c r="AT126">
        <v>7.1643765489789697</v>
      </c>
      <c r="AU126">
        <v>6.55735821905684</v>
      </c>
      <c r="AV126">
        <v>6.2119266939140498</v>
      </c>
      <c r="AW126">
        <v>58</v>
      </c>
      <c r="AX126">
        <v>40.595306264304</v>
      </c>
      <c r="AY126">
        <v>20.8429493680581</v>
      </c>
      <c r="AZ126">
        <v>17.126245364363101</v>
      </c>
      <c r="BE126">
        <v>-645.53433278675402</v>
      </c>
      <c r="BF126">
        <v>-6739.9334957320598</v>
      </c>
      <c r="BG126">
        <v>42.213809484702402</v>
      </c>
      <c r="BH126">
        <v>5.9652647523366804</v>
      </c>
      <c r="BI126">
        <v>5.8629604894354799</v>
      </c>
      <c r="BJ126">
        <v>3.28913822536154</v>
      </c>
      <c r="BK126">
        <v>36</v>
      </c>
      <c r="BL126">
        <v>65.996056501101705</v>
      </c>
      <c r="BM126">
        <v>21.7463761840873</v>
      </c>
      <c r="BN126">
        <v>17.713224717537901</v>
      </c>
      <c r="BS126">
        <v>-1305.7734296696301</v>
      </c>
      <c r="BT126">
        <v>-7947.4474532165696</v>
      </c>
      <c r="BU126">
        <v>111.256560775143</v>
      </c>
      <c r="BV126">
        <v>8.0451833658961007</v>
      </c>
      <c r="BW126">
        <v>7.1588434452277898</v>
      </c>
      <c r="BX126">
        <v>5.6722659382156602</v>
      </c>
      <c r="BY126">
        <v>35</v>
      </c>
      <c r="BZ126">
        <v>43.182640394807997</v>
      </c>
      <c r="CA126">
        <v>47.4236495146313</v>
      </c>
      <c r="CB126">
        <v>46.453166714252603</v>
      </c>
    </row>
    <row r="127" spans="1:80" x14ac:dyDescent="0.2">
      <c r="O127">
        <v>1766.87023771194</v>
      </c>
      <c r="P127">
        <v>9498.1846297612992</v>
      </c>
      <c r="Q127">
        <v>-150.560297593413</v>
      </c>
      <c r="R127">
        <v>3.9941278880781299</v>
      </c>
      <c r="S127">
        <v>4.6664434985822503</v>
      </c>
      <c r="T127">
        <v>2.2621949862688502</v>
      </c>
      <c r="U127">
        <v>6</v>
      </c>
      <c r="V127">
        <v>90.254511811630707</v>
      </c>
      <c r="W127">
        <v>28.6858207600547</v>
      </c>
      <c r="X127" t="s">
        <v>38</v>
      </c>
      <c r="AQ127">
        <v>203.99763695775499</v>
      </c>
      <c r="AR127">
        <v>-4869.3021015451404</v>
      </c>
      <c r="AS127">
        <v>-88.327582344191597</v>
      </c>
      <c r="AT127">
        <v>7.1253225856816398</v>
      </c>
      <c r="AU127">
        <v>4.1083770504454504</v>
      </c>
      <c r="AV127">
        <v>7.5417333414554397</v>
      </c>
      <c r="AW127">
        <v>58</v>
      </c>
      <c r="AX127">
        <v>84.407902687684896</v>
      </c>
      <c r="AY127">
        <v>17.2226288365068</v>
      </c>
      <c r="AZ127" t="s">
        <v>38</v>
      </c>
      <c r="BE127">
        <v>-635.86664409376203</v>
      </c>
      <c r="BF127">
        <v>-6734.0701734089798</v>
      </c>
      <c r="BG127">
        <v>40.512342674683801</v>
      </c>
      <c r="BH127">
        <v>4.25880731914833</v>
      </c>
      <c r="BI127">
        <v>5.9627353635647902</v>
      </c>
      <c r="BJ127">
        <v>6.0789560811415697</v>
      </c>
      <c r="BK127">
        <v>36</v>
      </c>
      <c r="BL127">
        <v>81.391347969630004</v>
      </c>
      <c r="BM127">
        <v>11.4340606363003</v>
      </c>
      <c r="BN127" t="s">
        <v>38</v>
      </c>
      <c r="BS127">
        <v>-1286.13075633327</v>
      </c>
      <c r="BT127">
        <v>-7897.6407143191</v>
      </c>
      <c r="BU127">
        <v>118.828229145978</v>
      </c>
      <c r="BV127">
        <v>8.1512284748951203</v>
      </c>
      <c r="BW127">
        <v>7.0203350556444803</v>
      </c>
      <c r="BX127">
        <v>7.4101888997566396</v>
      </c>
      <c r="BY127">
        <v>35</v>
      </c>
      <c r="BZ127">
        <v>59.139413019968103</v>
      </c>
      <c r="CA127">
        <v>54.072876909938103</v>
      </c>
      <c r="CB127" t="s">
        <v>38</v>
      </c>
    </row>
    <row r="128" spans="1:80" x14ac:dyDescent="0.2">
      <c r="O128">
        <v>1774.6991533621399</v>
      </c>
      <c r="P128">
        <v>9489.7013483393093</v>
      </c>
      <c r="Q128">
        <v>-156.82301475272101</v>
      </c>
      <c r="R128">
        <v>3.2173477811071902</v>
      </c>
      <c r="S128">
        <v>3.09471097209655</v>
      </c>
      <c r="T128">
        <v>1.6570940382136501</v>
      </c>
      <c r="U128">
        <v>6</v>
      </c>
      <c r="V128">
        <v>65.121162527034002</v>
      </c>
      <c r="W128">
        <v>13.133149285690701</v>
      </c>
      <c r="X128" t="s">
        <v>38</v>
      </c>
      <c r="AQ128">
        <v>215.955295582292</v>
      </c>
      <c r="AR128">
        <v>-4871.1471164802697</v>
      </c>
      <c r="AS128">
        <v>-93.881904361590202</v>
      </c>
      <c r="AT128">
        <v>6.7945578175774601</v>
      </c>
      <c r="AU128">
        <v>3.6170367929261502</v>
      </c>
      <c r="AV128">
        <v>3.7337964393475298</v>
      </c>
      <c r="AW128">
        <v>58</v>
      </c>
      <c r="AX128">
        <v>54.996791048011097</v>
      </c>
      <c r="AY128">
        <v>13.313157888524399</v>
      </c>
      <c r="AZ128" t="s">
        <v>38</v>
      </c>
      <c r="BE128">
        <v>-648.25795700940898</v>
      </c>
      <c r="BF128">
        <v>-6720.86939462992</v>
      </c>
      <c r="BG128">
        <v>32.111987995440003</v>
      </c>
      <c r="BH128">
        <v>6.7647432855128198</v>
      </c>
      <c r="BI128">
        <v>6.27492969317285</v>
      </c>
      <c r="BJ128">
        <v>4.8105645077523196</v>
      </c>
      <c r="BK128">
        <v>36</v>
      </c>
      <c r="BL128">
        <v>32.612595529268297</v>
      </c>
      <c r="BM128">
        <v>19.959237332226301</v>
      </c>
      <c r="BN128" t="s">
        <v>38</v>
      </c>
      <c r="BS128">
        <v>-1280.97793892902</v>
      </c>
      <c r="BT128">
        <v>-7924.7764952981897</v>
      </c>
      <c r="BU128">
        <v>144.72615651937301</v>
      </c>
      <c r="BV128">
        <v>7.7013318122866101</v>
      </c>
      <c r="BW128">
        <v>6.8876079630493896</v>
      </c>
      <c r="BX128">
        <v>8.9151062719900391</v>
      </c>
      <c r="BY128">
        <v>35</v>
      </c>
      <c r="BZ128">
        <v>77.677946585224007</v>
      </c>
      <c r="CA128">
        <v>37.8629737181884</v>
      </c>
      <c r="CB128" t="s">
        <v>38</v>
      </c>
    </row>
    <row r="129" spans="43:80" x14ac:dyDescent="0.2">
      <c r="AQ129">
        <v>-4748.6643150504196</v>
      </c>
      <c r="AR129">
        <v>-2092.3225948107001</v>
      </c>
      <c r="AS129">
        <v>-101.12211702882</v>
      </c>
      <c r="AT129">
        <v>8.7689245029556009</v>
      </c>
      <c r="AU129">
        <v>8.6930837819764903</v>
      </c>
      <c r="AV129">
        <v>7.8112799140387503</v>
      </c>
      <c r="AW129">
        <v>63</v>
      </c>
      <c r="AX129">
        <v>78.025492271299896</v>
      </c>
      <c r="AY129">
        <v>24.751397532677899</v>
      </c>
      <c r="AZ129">
        <v>24.2561054356383</v>
      </c>
      <c r="BE129">
        <v>2432.8928011834701</v>
      </c>
      <c r="BF129">
        <v>-11388.4245909211</v>
      </c>
      <c r="BG129">
        <v>41.0033652121679</v>
      </c>
      <c r="BH129">
        <v>5.4387868871270602</v>
      </c>
      <c r="BI129">
        <v>5.25235840324207</v>
      </c>
      <c r="BJ129">
        <v>6.0318401546468499</v>
      </c>
      <c r="BK129">
        <v>38</v>
      </c>
      <c r="BL129">
        <v>49.601378653287902</v>
      </c>
      <c r="BM129">
        <v>21.902703560963101</v>
      </c>
      <c r="BN129">
        <v>17.472728160565602</v>
      </c>
      <c r="BS129">
        <v>-1376.5470612771401</v>
      </c>
      <c r="BT129">
        <v>-9392.1019209468595</v>
      </c>
      <c r="BU129">
        <v>121.30717642674</v>
      </c>
      <c r="BV129">
        <v>6.7840887600024598</v>
      </c>
      <c r="BW129">
        <v>6.1066765755609103</v>
      </c>
      <c r="BX129">
        <v>8.4014000625669301</v>
      </c>
      <c r="BY129">
        <v>39</v>
      </c>
      <c r="BZ129">
        <v>63.341521203092903</v>
      </c>
      <c r="CA129">
        <v>49.268357938730801</v>
      </c>
      <c r="CB129">
        <v>36.0260956308841</v>
      </c>
    </row>
    <row r="130" spans="43:80" x14ac:dyDescent="0.2">
      <c r="AQ130">
        <v>-4735.0687825309296</v>
      </c>
      <c r="AR130">
        <v>-2078.2774010248099</v>
      </c>
      <c r="AS130">
        <v>-100.05014401899</v>
      </c>
      <c r="AT130">
        <v>6.1277072824177301</v>
      </c>
      <c r="AU130">
        <v>4.8829426748893603</v>
      </c>
      <c r="AV130">
        <v>5.8286900652078799</v>
      </c>
      <c r="AW130">
        <v>63</v>
      </c>
      <c r="AX130">
        <v>58.382167425303301</v>
      </c>
      <c r="AY130">
        <v>19.5769021835819</v>
      </c>
      <c r="AZ130" t="s">
        <v>38</v>
      </c>
      <c r="BE130">
        <v>2443.45550562158</v>
      </c>
      <c r="BF130">
        <v>-11397.899014049999</v>
      </c>
      <c r="BG130">
        <v>41.191842520862203</v>
      </c>
      <c r="BH130">
        <v>4.4428025729109599</v>
      </c>
      <c r="BI130">
        <v>4.4493202793089504</v>
      </c>
      <c r="BJ130">
        <v>5.0964684117316397</v>
      </c>
      <c r="BK130">
        <v>38</v>
      </c>
      <c r="BL130">
        <v>90.518568414589396</v>
      </c>
      <c r="BM130">
        <v>14.1905229772486</v>
      </c>
      <c r="BN130" t="s">
        <v>38</v>
      </c>
      <c r="BS130">
        <v>-1366.9856675174301</v>
      </c>
      <c r="BT130">
        <v>-9396.5959836744205</v>
      </c>
      <c r="BU130">
        <v>111.778524873379</v>
      </c>
      <c r="BV130">
        <v>5.2472401001074598</v>
      </c>
      <c r="BW130">
        <v>6.6821037010535704</v>
      </c>
      <c r="BX130">
        <v>6.7300072292986703</v>
      </c>
      <c r="BY130">
        <v>39</v>
      </c>
      <c r="BZ130">
        <v>99.911337682089894</v>
      </c>
      <c r="CA130">
        <v>14.2271589171103</v>
      </c>
      <c r="CB130" t="s">
        <v>38</v>
      </c>
    </row>
    <row r="131" spans="43:80" x14ac:dyDescent="0.2">
      <c r="AQ131">
        <v>-4729.4770717881001</v>
      </c>
      <c r="AR131">
        <v>-2104.9413076403398</v>
      </c>
      <c r="AS131">
        <v>-91.889053488694202</v>
      </c>
      <c r="AT131">
        <v>5.5733480938179998</v>
      </c>
      <c r="AU131">
        <v>7.9955887262346597</v>
      </c>
      <c r="AV131">
        <v>7.7640024035601201</v>
      </c>
      <c r="AW131">
        <v>63</v>
      </c>
      <c r="AX131">
        <v>43.592340303396803</v>
      </c>
      <c r="AY131">
        <v>28.440016590654999</v>
      </c>
      <c r="AZ131" t="s">
        <v>38</v>
      </c>
      <c r="BE131">
        <v>2435.6698187057</v>
      </c>
      <c r="BF131">
        <v>-11406.9835959129</v>
      </c>
      <c r="BG131">
        <v>52.298493837943099</v>
      </c>
      <c r="BH131">
        <v>7.1287766993574202</v>
      </c>
      <c r="BI131">
        <v>7.7619279365604497</v>
      </c>
      <c r="BJ131">
        <v>3.3854882004641</v>
      </c>
      <c r="BK131">
        <v>38</v>
      </c>
      <c r="BL131">
        <v>39.880052932122702</v>
      </c>
      <c r="BM131">
        <v>16.324957943485298</v>
      </c>
      <c r="BN131" t="s">
        <v>38</v>
      </c>
      <c r="BS131">
        <v>-1339.30850293606</v>
      </c>
      <c r="BT131">
        <v>-9419.7079862248593</v>
      </c>
      <c r="BU131">
        <v>137.99747380348199</v>
      </c>
      <c r="BV131">
        <v>8.12300558654829</v>
      </c>
      <c r="BW131">
        <v>6.7880838862097503</v>
      </c>
      <c r="BX131">
        <v>8.7184759562570093</v>
      </c>
      <c r="BY131">
        <v>39</v>
      </c>
      <c r="BZ131">
        <v>16.7471411148173</v>
      </c>
      <c r="CA131">
        <v>44.582770036811098</v>
      </c>
      <c r="CB131" t="s">
        <v>38</v>
      </c>
    </row>
    <row r="132" spans="43:80" x14ac:dyDescent="0.2">
      <c r="AQ132">
        <v>-2261.0955835619602</v>
      </c>
      <c r="AR132">
        <v>-7022.4440825649499</v>
      </c>
      <c r="AS132">
        <v>166.935591111299</v>
      </c>
      <c r="AT132">
        <v>7.5018073595571204</v>
      </c>
      <c r="AU132">
        <v>7.5295043911069497</v>
      </c>
      <c r="AV132">
        <v>7.2594856817083802</v>
      </c>
      <c r="AW132">
        <v>64</v>
      </c>
      <c r="AX132">
        <v>47.377425361911399</v>
      </c>
      <c r="AY132">
        <v>23.8544651292247</v>
      </c>
      <c r="AZ132">
        <v>19.596926225831201</v>
      </c>
      <c r="BS132">
        <v>-2621.9400427777</v>
      </c>
      <c r="BT132">
        <v>-8951.0546133796506</v>
      </c>
      <c r="BU132">
        <v>144.92619211604901</v>
      </c>
      <c r="BV132">
        <v>7.9582976516584196</v>
      </c>
      <c r="BW132">
        <v>4.4116899056363303</v>
      </c>
      <c r="BX132">
        <v>4.92692227323524</v>
      </c>
      <c r="BY132">
        <v>41</v>
      </c>
      <c r="BZ132">
        <v>29.302463737426201</v>
      </c>
      <c r="CA132">
        <v>12.264375396395399</v>
      </c>
      <c r="CB132">
        <v>15.196914140257199</v>
      </c>
    </row>
    <row r="133" spans="43:80" x14ac:dyDescent="0.2">
      <c r="AQ133">
        <v>-2267.4158780606099</v>
      </c>
      <c r="AR133">
        <v>-7007.3018118820501</v>
      </c>
      <c r="AS133">
        <v>172.37079868255799</v>
      </c>
      <c r="AT133">
        <v>6.0365773310128299</v>
      </c>
      <c r="AU133">
        <v>5.9923186060946501</v>
      </c>
      <c r="AV133">
        <v>7.3079448227478698</v>
      </c>
      <c r="AW133">
        <v>64</v>
      </c>
      <c r="AX133">
        <v>86.792033403766197</v>
      </c>
      <c r="AY133">
        <v>17.285137122003899</v>
      </c>
      <c r="AZ133" t="s">
        <v>38</v>
      </c>
      <c r="BE133" s="9" t="s">
        <v>52</v>
      </c>
      <c r="BS133">
        <v>-2628.5396992461201</v>
      </c>
      <c r="BT133">
        <v>-8957.5607518671495</v>
      </c>
      <c r="BU133">
        <v>164.216098519398</v>
      </c>
      <c r="BV133">
        <v>3.3135828061633701</v>
      </c>
      <c r="BW133">
        <v>5.5945637998237503</v>
      </c>
      <c r="BX133">
        <v>5.84074716993186</v>
      </c>
      <c r="BY133">
        <v>41</v>
      </c>
      <c r="BZ133">
        <v>28.649385673489402</v>
      </c>
      <c r="CA133">
        <v>21.4006026216483</v>
      </c>
      <c r="CB133" t="s">
        <v>38</v>
      </c>
    </row>
    <row r="134" spans="43:80" x14ac:dyDescent="0.2">
      <c r="AQ134">
        <v>-2277.1150860218299</v>
      </c>
      <c r="AR134">
        <v>-7007.4207412019996</v>
      </c>
      <c r="AS134">
        <v>157.62375660718001</v>
      </c>
      <c r="AT134">
        <v>5.8401879772657797</v>
      </c>
      <c r="AU134">
        <v>4.0107452114726803</v>
      </c>
      <c r="AV134">
        <v>5.3981813758881998</v>
      </c>
      <c r="AW134">
        <v>64</v>
      </c>
      <c r="AX134">
        <v>45.830541234322297</v>
      </c>
      <c r="AY134">
        <v>17.6511764262649</v>
      </c>
      <c r="AZ134" t="s">
        <v>38</v>
      </c>
      <c r="BE134" s="6" t="s">
        <v>28</v>
      </c>
      <c r="BF134" s="6" t="s">
        <v>29</v>
      </c>
      <c r="BG134" s="6" t="s">
        <v>30</v>
      </c>
      <c r="BH134" s="6" t="s">
        <v>31</v>
      </c>
      <c r="BI134" s="6" t="s">
        <v>32</v>
      </c>
      <c r="BJ134" s="6" t="s">
        <v>33</v>
      </c>
      <c r="BK134" s="6" t="s">
        <v>34</v>
      </c>
      <c r="BL134" s="6" t="s">
        <v>35</v>
      </c>
      <c r="BM134" s="6" t="s">
        <v>36</v>
      </c>
      <c r="BN134" s="6" t="s">
        <v>37</v>
      </c>
      <c r="BS134">
        <v>-2621.2878689099998</v>
      </c>
      <c r="BT134">
        <v>-8951.23510002273</v>
      </c>
      <c r="BU134">
        <v>157.17188514182999</v>
      </c>
      <c r="BV134">
        <v>6.9651653892274901</v>
      </c>
      <c r="BW134">
        <v>5.40294595557822</v>
      </c>
      <c r="BX134">
        <v>3.5957013872506698</v>
      </c>
      <c r="BY134">
        <v>41</v>
      </c>
      <c r="BZ134">
        <v>122.048150589084</v>
      </c>
      <c r="CA134">
        <v>11.925764402727999</v>
      </c>
      <c r="CB134" t="s">
        <v>38</v>
      </c>
    </row>
    <row r="135" spans="43:80" x14ac:dyDescent="0.2">
      <c r="AQ135">
        <v>-1582.1128161814099</v>
      </c>
      <c r="AR135">
        <v>-6887.8073940644199</v>
      </c>
      <c r="AS135">
        <v>-96.011976232671202</v>
      </c>
      <c r="AT135">
        <v>7.4210591842339602</v>
      </c>
      <c r="AU135">
        <v>8.6575860628129195</v>
      </c>
      <c r="AV135">
        <v>8.0408537369947801</v>
      </c>
      <c r="AW135">
        <v>65</v>
      </c>
      <c r="AX135">
        <v>26.3897722653948</v>
      </c>
      <c r="AY135">
        <v>33.550611335518397</v>
      </c>
      <c r="AZ135">
        <v>23.849588257930598</v>
      </c>
      <c r="BE135">
        <v>-5204.4665954482098</v>
      </c>
      <c r="BF135">
        <v>2846.13503741554</v>
      </c>
      <c r="BG135">
        <v>34.419615020376199</v>
      </c>
      <c r="BH135">
        <v>6.2667801374260401</v>
      </c>
      <c r="BI135">
        <v>5.38346993539081</v>
      </c>
      <c r="BJ135">
        <v>4.4745410449294596</v>
      </c>
      <c r="BK135">
        <v>3</v>
      </c>
      <c r="BL135">
        <v>143.37101381667699</v>
      </c>
      <c r="BM135">
        <v>14.7102805091225</v>
      </c>
      <c r="BN135">
        <v>19.4910253922558</v>
      </c>
      <c r="BS135">
        <v>-3174.8002304796601</v>
      </c>
      <c r="BT135">
        <v>-7828.59075413958</v>
      </c>
      <c r="BU135">
        <v>129.30110614111999</v>
      </c>
      <c r="BV135">
        <v>7.9870090782530596</v>
      </c>
      <c r="BW135">
        <v>6.3371916298233897</v>
      </c>
      <c r="BX135">
        <v>5.6490952039795701</v>
      </c>
      <c r="BY135">
        <v>43</v>
      </c>
      <c r="BZ135">
        <v>55.680560651168797</v>
      </c>
      <c r="CA135">
        <v>33.979997562350903</v>
      </c>
      <c r="CB135">
        <v>32.377343453713301</v>
      </c>
    </row>
    <row r="136" spans="43:80" x14ac:dyDescent="0.2">
      <c r="AQ136">
        <v>-1576.52628339895</v>
      </c>
      <c r="AR136">
        <v>-6907.0732643852898</v>
      </c>
      <c r="AS136">
        <v>-96.900861807226306</v>
      </c>
      <c r="AT136">
        <v>6.7387873252748696</v>
      </c>
      <c r="AU136">
        <v>4.0414486712758899</v>
      </c>
      <c r="AV136">
        <v>5.9121128261157301</v>
      </c>
      <c r="AW136">
        <v>65</v>
      </c>
      <c r="AX136">
        <v>123.097765448408</v>
      </c>
      <c r="AY136">
        <v>20.079173920131201</v>
      </c>
      <c r="AZ136" t="s">
        <v>38</v>
      </c>
      <c r="BE136">
        <v>-5213.8941804721899</v>
      </c>
      <c r="BF136">
        <v>2857.3506713103302</v>
      </c>
      <c r="BG136">
        <v>30.330231933604502</v>
      </c>
      <c r="BH136">
        <v>6.3100116920615701</v>
      </c>
      <c r="BI136">
        <v>3.62697943375735</v>
      </c>
      <c r="BJ136">
        <v>7.8030981562628998</v>
      </c>
      <c r="BK136">
        <v>3</v>
      </c>
      <c r="BL136">
        <v>17.961496020648301</v>
      </c>
      <c r="BM136">
        <v>15.211602712299699</v>
      </c>
      <c r="BN136" t="s">
        <v>38</v>
      </c>
      <c r="BS136">
        <v>-3151.6319656413998</v>
      </c>
      <c r="BT136">
        <v>-7807.7749411055702</v>
      </c>
      <c r="BU136">
        <v>137.70376756403499</v>
      </c>
      <c r="BV136">
        <v>6.85531064022575</v>
      </c>
      <c r="BW136">
        <v>6.6477928069081296</v>
      </c>
      <c r="BX136">
        <v>4.8543104369861796</v>
      </c>
      <c r="BY136">
        <v>43</v>
      </c>
      <c r="BZ136">
        <v>64.993935612669503</v>
      </c>
      <c r="CA136">
        <v>32.259437175355004</v>
      </c>
      <c r="CB136" t="s">
        <v>38</v>
      </c>
    </row>
    <row r="137" spans="43:80" x14ac:dyDescent="0.2">
      <c r="AQ137">
        <v>-1586.8608775136299</v>
      </c>
      <c r="AR137">
        <v>-6920.7300405552096</v>
      </c>
      <c r="AS137">
        <v>-91.630334689263506</v>
      </c>
      <c r="AT137">
        <v>7.1371923300587401</v>
      </c>
      <c r="AU137">
        <v>4.2729149494857896</v>
      </c>
      <c r="AV137">
        <v>3.1127536478979199</v>
      </c>
      <c r="AW137">
        <v>65</v>
      </c>
      <c r="AX137">
        <v>30.512462286197199</v>
      </c>
      <c r="AY137">
        <v>17.9189795181424</v>
      </c>
      <c r="AZ137" t="s">
        <v>38</v>
      </c>
      <c r="BE137">
        <v>-5190.3931315458804</v>
      </c>
      <c r="BF137">
        <v>2842.03026203319</v>
      </c>
      <c r="BG137">
        <v>35.636490325084303</v>
      </c>
      <c r="BH137">
        <v>3.9329484264973402</v>
      </c>
      <c r="BI137">
        <v>7.7903794705625096</v>
      </c>
      <c r="BJ137">
        <v>3.92120975353297</v>
      </c>
      <c r="BK137">
        <v>3</v>
      </c>
      <c r="BL137">
        <v>18.667490162674898</v>
      </c>
      <c r="BM137">
        <v>28.5511929553453</v>
      </c>
      <c r="BN137" t="s">
        <v>38</v>
      </c>
      <c r="BS137">
        <v>-3170.9688908366702</v>
      </c>
      <c r="BT137">
        <v>-7797.6197986132802</v>
      </c>
      <c r="BU137">
        <v>115.85636796346699</v>
      </c>
      <c r="BV137">
        <v>8.9948170540659298</v>
      </c>
      <c r="BW137">
        <v>7.6943319531160501</v>
      </c>
      <c r="BX137">
        <v>6.05686166311376</v>
      </c>
      <c r="BY137">
        <v>43</v>
      </c>
      <c r="BZ137">
        <v>59.325503736161799</v>
      </c>
      <c r="CA137">
        <v>30.892595623433898</v>
      </c>
      <c r="CB137" t="s">
        <v>38</v>
      </c>
    </row>
    <row r="138" spans="43:80" x14ac:dyDescent="0.2">
      <c r="AQ138">
        <v>722.40922147665196</v>
      </c>
      <c r="AR138">
        <v>802.14908610345196</v>
      </c>
      <c r="AS138">
        <v>-99.6069271760107</v>
      </c>
      <c r="AT138">
        <v>8.6730277003984408</v>
      </c>
      <c r="AU138">
        <v>6.4981232431030396</v>
      </c>
      <c r="AV138">
        <v>7.7376597935021998</v>
      </c>
      <c r="AW138">
        <v>67</v>
      </c>
      <c r="AX138">
        <v>47.940402698688501</v>
      </c>
      <c r="AY138">
        <v>15.686012852786</v>
      </c>
      <c r="AZ138">
        <v>21.4513422972997</v>
      </c>
      <c r="BE138">
        <v>-2602.5853922268798</v>
      </c>
      <c r="BF138">
        <v>-716.55961837151801</v>
      </c>
      <c r="BG138">
        <v>49.876416215974302</v>
      </c>
      <c r="BH138">
        <v>4.0238494418984301</v>
      </c>
      <c r="BI138">
        <v>7.3536149601688896</v>
      </c>
      <c r="BJ138">
        <v>6.7965295633033502</v>
      </c>
      <c r="BK138">
        <v>6</v>
      </c>
      <c r="BL138">
        <v>22.853307157951399</v>
      </c>
      <c r="BM138">
        <v>53.193258024661802</v>
      </c>
      <c r="BN138">
        <v>42.978176915008</v>
      </c>
      <c r="BS138">
        <v>-1659.59646431395</v>
      </c>
      <c r="BT138">
        <v>-11267.222629780499</v>
      </c>
      <c r="BU138">
        <v>118.64916360458101</v>
      </c>
      <c r="BV138">
        <v>6.1235003288404801</v>
      </c>
      <c r="BW138">
        <v>4.3973535484489297</v>
      </c>
      <c r="BX138">
        <v>4.26324072865643</v>
      </c>
      <c r="BY138">
        <v>47</v>
      </c>
      <c r="BZ138">
        <v>13.306623837714501</v>
      </c>
      <c r="CA138">
        <v>42.182112615778301</v>
      </c>
      <c r="CB138">
        <v>36.6496364679317</v>
      </c>
    </row>
    <row r="139" spans="43:80" x14ac:dyDescent="0.2">
      <c r="AQ139">
        <v>699.32285994707604</v>
      </c>
      <c r="AR139">
        <v>786.95068439952195</v>
      </c>
      <c r="AS139">
        <v>-102.46834056695501</v>
      </c>
      <c r="AT139">
        <v>4.0287256307930104</v>
      </c>
      <c r="AU139">
        <v>8.4243584972577192</v>
      </c>
      <c r="AV139">
        <v>8.3210781905668192</v>
      </c>
      <c r="AW139">
        <v>67</v>
      </c>
      <c r="AX139">
        <v>33.644220902768701</v>
      </c>
      <c r="AY139">
        <v>27.787752511172499</v>
      </c>
      <c r="AZ139" t="s">
        <v>38</v>
      </c>
      <c r="BE139">
        <v>-2557.0069857488802</v>
      </c>
      <c r="BF139">
        <v>-690.70483897637905</v>
      </c>
      <c r="BG139">
        <v>34.9700367414477</v>
      </c>
      <c r="BH139">
        <v>7.29967232717134</v>
      </c>
      <c r="BI139">
        <v>8.5233480451493602</v>
      </c>
      <c r="BJ139">
        <v>6.3044568558131697</v>
      </c>
      <c r="BK139">
        <v>6</v>
      </c>
      <c r="BL139">
        <v>75.042058577638898</v>
      </c>
      <c r="BM139">
        <v>54.4799128457826</v>
      </c>
      <c r="BN139" t="s">
        <v>38</v>
      </c>
      <c r="BS139">
        <v>-1611.45788724726</v>
      </c>
      <c r="BT139">
        <v>-11286.409372960499</v>
      </c>
      <c r="BU139">
        <v>128.920569444443</v>
      </c>
      <c r="BV139">
        <v>5.7225324973529803</v>
      </c>
      <c r="BW139">
        <v>5.9542412843460202</v>
      </c>
      <c r="BX139">
        <v>7.2376689100913802</v>
      </c>
      <c r="BY139">
        <v>47</v>
      </c>
      <c r="BZ139">
        <v>39.7639466305044</v>
      </c>
      <c r="CA139">
        <v>52.829494544105103</v>
      </c>
      <c r="CB139" t="s">
        <v>38</v>
      </c>
    </row>
    <row r="140" spans="43:80" x14ac:dyDescent="0.2">
      <c r="AQ140">
        <v>714.76026849971697</v>
      </c>
      <c r="AR140">
        <v>797.00304525371098</v>
      </c>
      <c r="AS140">
        <v>-112.29797839910501</v>
      </c>
      <c r="AT140">
        <v>6.89918114874314</v>
      </c>
      <c r="AU140">
        <v>6.7786904872972604</v>
      </c>
      <c r="AV140">
        <v>6.75534619303283</v>
      </c>
      <c r="AW140">
        <v>67</v>
      </c>
      <c r="AX140">
        <v>98.415376398542804</v>
      </c>
      <c r="AY140">
        <v>20.880261527940501</v>
      </c>
      <c r="AZ140" t="s">
        <v>38</v>
      </c>
      <c r="BE140">
        <v>-2572.80356271043</v>
      </c>
      <c r="BF140">
        <v>-678.32303752528105</v>
      </c>
      <c r="BG140">
        <v>27.9554396154643</v>
      </c>
      <c r="BH140">
        <v>6.0000041071396897</v>
      </c>
      <c r="BI140">
        <v>6.4987325983643096</v>
      </c>
      <c r="BJ140">
        <v>5.7069745380637</v>
      </c>
      <c r="BK140">
        <v>6</v>
      </c>
      <c r="BL140">
        <v>82.104634264409697</v>
      </c>
      <c r="BM140">
        <v>21.261359874579501</v>
      </c>
      <c r="BN140" t="s">
        <v>38</v>
      </c>
      <c r="BS140">
        <v>-1625.75537007454</v>
      </c>
      <c r="BT140">
        <v>-11290.6238454943</v>
      </c>
      <c r="BU140">
        <v>127.949382340119</v>
      </c>
      <c r="BV140">
        <v>3.0651398443047899</v>
      </c>
      <c r="BW140">
        <v>6.1872353853139197</v>
      </c>
      <c r="BX140">
        <v>5.7937452636584004</v>
      </c>
      <c r="BY140">
        <v>47</v>
      </c>
      <c r="BZ140">
        <v>126.929429531781</v>
      </c>
      <c r="CA140">
        <v>14.9373022439118</v>
      </c>
      <c r="CB140" t="s">
        <v>38</v>
      </c>
    </row>
    <row r="141" spans="43:80" x14ac:dyDescent="0.2">
      <c r="AQ141">
        <v>-6103.0504600350096</v>
      </c>
      <c r="AR141">
        <v>-2974.6405833542099</v>
      </c>
      <c r="AS141">
        <v>-99.980474301762598</v>
      </c>
      <c r="AT141">
        <v>6.9452312230473696</v>
      </c>
      <c r="AU141">
        <v>8.9324737634645199</v>
      </c>
      <c r="AV141">
        <v>7.1111983299503398</v>
      </c>
      <c r="AW141">
        <v>69</v>
      </c>
      <c r="AX141">
        <v>39.761590677802701</v>
      </c>
      <c r="AY141">
        <v>19.6892692438743</v>
      </c>
      <c r="AZ141">
        <v>17.799035449927899</v>
      </c>
      <c r="BE141">
        <v>-197.49844078756601</v>
      </c>
      <c r="BF141">
        <v>2058.3842517235098</v>
      </c>
      <c r="BG141">
        <v>32.143066534809599</v>
      </c>
      <c r="BH141">
        <v>5.5377831558875101</v>
      </c>
      <c r="BI141">
        <v>4.64390337697691</v>
      </c>
      <c r="BJ141">
        <v>4.4754357886587703</v>
      </c>
      <c r="BK141">
        <v>7</v>
      </c>
      <c r="BL141">
        <v>20.9902097195056</v>
      </c>
      <c r="BM141">
        <v>24.238030709240199</v>
      </c>
      <c r="BN141">
        <v>16.774663843892501</v>
      </c>
      <c r="BS141">
        <v>-2934.5843483512699</v>
      </c>
      <c r="BT141">
        <v>-8647.4910016216199</v>
      </c>
      <c r="BU141">
        <v>154.04868207910999</v>
      </c>
      <c r="BV141">
        <v>6.6373843007469597</v>
      </c>
      <c r="BW141">
        <v>6.0100006588054899</v>
      </c>
      <c r="BX141">
        <v>6.4084454367117001</v>
      </c>
      <c r="BY141">
        <v>53</v>
      </c>
      <c r="BZ141">
        <v>41.616541705192702</v>
      </c>
      <c r="CA141">
        <v>45.047197102241697</v>
      </c>
      <c r="CB141">
        <v>40.402420358840203</v>
      </c>
    </row>
    <row r="142" spans="43:80" x14ac:dyDescent="0.2">
      <c r="AQ142">
        <v>-6116.18534080464</v>
      </c>
      <c r="AR142">
        <v>-2982.5922520908598</v>
      </c>
      <c r="AS142">
        <v>-112.52823578180001</v>
      </c>
      <c r="AT142">
        <v>2.5186661914864201</v>
      </c>
      <c r="AU142">
        <v>4.1061660917139404</v>
      </c>
      <c r="AV142">
        <v>3.1282979069213899</v>
      </c>
      <c r="AW142">
        <v>69</v>
      </c>
      <c r="AX142">
        <v>67.078525769207403</v>
      </c>
      <c r="AY142">
        <v>19.829282556100399</v>
      </c>
      <c r="AZ142" t="s">
        <v>38</v>
      </c>
      <c r="BE142">
        <v>-187.99759880910599</v>
      </c>
      <c r="BF142">
        <v>2050.7458533747799</v>
      </c>
      <c r="BG142">
        <v>38.567248580286503</v>
      </c>
      <c r="BH142">
        <v>5.39891456374502</v>
      </c>
      <c r="BI142">
        <v>4.4262432434350396</v>
      </c>
      <c r="BJ142">
        <v>4.0035257512074303</v>
      </c>
      <c r="BK142">
        <v>7</v>
      </c>
      <c r="BL142">
        <v>135.836770492738</v>
      </c>
      <c r="BM142">
        <v>13.779740294613701</v>
      </c>
      <c r="BN142" t="s">
        <v>38</v>
      </c>
      <c r="BS142">
        <v>-2951.30803313566</v>
      </c>
      <c r="BT142">
        <v>-8612.6334642245001</v>
      </c>
      <c r="BU142">
        <v>132.25495703111</v>
      </c>
      <c r="BV142">
        <v>7.2099684715184704</v>
      </c>
      <c r="BW142">
        <v>6.2635144443835999</v>
      </c>
      <c r="BX142">
        <v>7.2951033022365799</v>
      </c>
      <c r="BY142">
        <v>53</v>
      </c>
      <c r="BZ142">
        <v>70.3636665149252</v>
      </c>
      <c r="CA142">
        <v>44.381257278575397</v>
      </c>
      <c r="CB142" t="s">
        <v>38</v>
      </c>
    </row>
    <row r="143" spans="43:80" x14ac:dyDescent="0.2">
      <c r="AQ143">
        <v>-6119.0253425227102</v>
      </c>
      <c r="AR143">
        <v>-2986.1362044923098</v>
      </c>
      <c r="AS143">
        <v>-99.413775518041206</v>
      </c>
      <c r="AT143">
        <v>5.2768597287548502</v>
      </c>
      <c r="AU143">
        <v>4.4058602732356196</v>
      </c>
      <c r="AV143">
        <v>4.3577964948116703</v>
      </c>
      <c r="AW143">
        <v>69</v>
      </c>
      <c r="AX143">
        <v>73.159883552989896</v>
      </c>
      <c r="AY143">
        <v>13.878554549809101</v>
      </c>
      <c r="AZ143" t="s">
        <v>38</v>
      </c>
      <c r="BE143">
        <v>-187.884307547617</v>
      </c>
      <c r="BF143">
        <v>2040.47848099472</v>
      </c>
      <c r="BG143">
        <v>45.350411056495602</v>
      </c>
      <c r="BH143">
        <v>3.5811214924997401</v>
      </c>
      <c r="BI143">
        <v>3.3864191440410401</v>
      </c>
      <c r="BJ143">
        <v>2.67954205300703</v>
      </c>
      <c r="BK143">
        <v>7</v>
      </c>
      <c r="BL143">
        <v>23.1730197877562</v>
      </c>
      <c r="BM143">
        <v>12.3062205278236</v>
      </c>
      <c r="BN143" t="s">
        <v>38</v>
      </c>
      <c r="BS143">
        <v>-2974.9039331365102</v>
      </c>
      <c r="BT143">
        <v>-8629.33139210427</v>
      </c>
      <c r="BU143">
        <v>145.45742887069301</v>
      </c>
      <c r="BV143">
        <v>7.0223343550374597</v>
      </c>
      <c r="BW143">
        <v>6.5780166203794499</v>
      </c>
      <c r="BX143">
        <v>8.2540105033918003</v>
      </c>
      <c r="BY143">
        <v>53</v>
      </c>
      <c r="BZ143">
        <v>68.019791779882198</v>
      </c>
      <c r="CA143">
        <v>31.778806695703398</v>
      </c>
      <c r="CB143" t="s">
        <v>38</v>
      </c>
    </row>
    <row r="144" spans="43:80" x14ac:dyDescent="0.2">
      <c r="AQ144">
        <v>4821.0933524481197</v>
      </c>
      <c r="AR144">
        <v>-3837.6075025074902</v>
      </c>
      <c r="AS144">
        <v>-99.118205857177301</v>
      </c>
      <c r="AT144">
        <v>7.1084325542212401</v>
      </c>
      <c r="AU144">
        <v>5.4694992432712297</v>
      </c>
      <c r="AV144">
        <v>7.8944720342804704</v>
      </c>
      <c r="AW144">
        <v>72</v>
      </c>
      <c r="AX144">
        <v>67.101638932976797</v>
      </c>
      <c r="AY144">
        <v>22.937272740636899</v>
      </c>
      <c r="AZ144">
        <v>20.997262726789799</v>
      </c>
      <c r="BE144">
        <v>1866.73461016397</v>
      </c>
      <c r="BF144">
        <v>-2389.2320556708901</v>
      </c>
      <c r="BG144">
        <v>48.291150297882602</v>
      </c>
      <c r="BH144">
        <v>5.4103598719155004</v>
      </c>
      <c r="BI144">
        <v>4.9741913282757801</v>
      </c>
      <c r="BJ144">
        <v>7.2745889273029496</v>
      </c>
      <c r="BK144">
        <v>9</v>
      </c>
      <c r="BL144">
        <v>46.409807694711098</v>
      </c>
      <c r="BM144">
        <v>20.843392443520599</v>
      </c>
      <c r="BN144">
        <v>18.418740725964401</v>
      </c>
      <c r="BS144">
        <v>-2329.5551807721899</v>
      </c>
      <c r="BT144">
        <v>-9063.0851668352898</v>
      </c>
      <c r="BU144">
        <v>109.608940110041</v>
      </c>
      <c r="BV144">
        <v>1.2923026181589099</v>
      </c>
      <c r="BW144">
        <v>5.6704081806968398</v>
      </c>
      <c r="BX144">
        <v>2.988575754792</v>
      </c>
      <c r="BY144">
        <v>55</v>
      </c>
      <c r="BZ144">
        <v>76.208349402752006</v>
      </c>
      <c r="CA144">
        <v>15.652505420623999</v>
      </c>
      <c r="CB144">
        <v>16.0041633443075</v>
      </c>
    </row>
    <row r="145" spans="43:80" x14ac:dyDescent="0.2">
      <c r="AQ145">
        <v>4824.1244825042904</v>
      </c>
      <c r="AR145">
        <v>-3820.3514152049802</v>
      </c>
      <c r="AS145">
        <v>-100.987921830377</v>
      </c>
      <c r="AT145">
        <v>8.3795388232830899</v>
      </c>
      <c r="AU145">
        <v>4.9579542837923603</v>
      </c>
      <c r="AV145">
        <v>8.8931483642363194</v>
      </c>
      <c r="AW145">
        <v>72</v>
      </c>
      <c r="AX145">
        <v>68.005189854375502</v>
      </c>
      <c r="AY145">
        <v>17.619765498712599</v>
      </c>
      <c r="AZ145" t="s">
        <v>38</v>
      </c>
      <c r="BE145">
        <v>1859.3753387076399</v>
      </c>
      <c r="BF145">
        <v>-2371.70567933647</v>
      </c>
      <c r="BG145">
        <v>45.424628630439798</v>
      </c>
      <c r="BH145">
        <v>5.8492441070533898</v>
      </c>
      <c r="BI145">
        <v>5.8318603160959102</v>
      </c>
      <c r="BJ145">
        <v>8.09791134945538</v>
      </c>
      <c r="BK145">
        <v>9</v>
      </c>
      <c r="BL145">
        <v>73.752694619855603</v>
      </c>
      <c r="BM145">
        <v>19.223675253536999</v>
      </c>
      <c r="BN145" t="s">
        <v>38</v>
      </c>
      <c r="BS145">
        <v>-2342.7144203099901</v>
      </c>
      <c r="BT145">
        <v>-9064.4925509919303</v>
      </c>
      <c r="BU145">
        <v>112.72271791834</v>
      </c>
      <c r="BV145">
        <v>3.94110157794228</v>
      </c>
      <c r="BW145">
        <v>4.9215029253058802</v>
      </c>
      <c r="BX145">
        <v>3.9103716322898201</v>
      </c>
      <c r="BY145">
        <v>55</v>
      </c>
      <c r="BZ145">
        <v>58.5672893854953</v>
      </c>
      <c r="CA145">
        <v>13.5956584105807</v>
      </c>
      <c r="CB145" t="s">
        <v>38</v>
      </c>
    </row>
    <row r="146" spans="43:80" x14ac:dyDescent="0.2">
      <c r="AQ146">
        <v>4804.5618590257</v>
      </c>
      <c r="AR146">
        <v>-3826.2535892937399</v>
      </c>
      <c r="AS146">
        <v>-110.25000089380799</v>
      </c>
      <c r="AT146">
        <v>4.4881566033910696</v>
      </c>
      <c r="AU146">
        <v>6.7934839669198102</v>
      </c>
      <c r="AV146">
        <v>5.4366294403526698</v>
      </c>
      <c r="AW146">
        <v>72</v>
      </c>
      <c r="AX146">
        <v>44.893171212647701</v>
      </c>
      <c r="AY146">
        <v>22.434749941019899</v>
      </c>
      <c r="AZ146" t="s">
        <v>38</v>
      </c>
      <c r="BE146">
        <v>1849.4684694002899</v>
      </c>
      <c r="BF146">
        <v>-2381.5677305506001</v>
      </c>
      <c r="BG146">
        <v>39.482886443183702</v>
      </c>
      <c r="BH146">
        <v>3.9908142371375899</v>
      </c>
      <c r="BI146">
        <v>6.84626183847144</v>
      </c>
      <c r="BJ146">
        <v>3.07095904874337</v>
      </c>
      <c r="BK146">
        <v>9</v>
      </c>
      <c r="BL146">
        <v>59.837497685433298</v>
      </c>
      <c r="BM146">
        <v>15.189154480835599</v>
      </c>
      <c r="BN146" t="s">
        <v>38</v>
      </c>
      <c r="BS146">
        <v>-2328.8767820654598</v>
      </c>
      <c r="BT146">
        <v>-9062.4762183261591</v>
      </c>
      <c r="BU146">
        <v>125.234876333212</v>
      </c>
      <c r="BV146">
        <v>6.82299053658405</v>
      </c>
      <c r="BW146">
        <v>5.5300452273531997</v>
      </c>
      <c r="BX146">
        <v>4.8909553324769401</v>
      </c>
      <c r="BY146">
        <v>55</v>
      </c>
      <c r="BZ146">
        <v>45.224361211752701</v>
      </c>
      <c r="CA146">
        <v>18.7643262017178</v>
      </c>
      <c r="CB146" t="s">
        <v>38</v>
      </c>
    </row>
    <row r="147" spans="43:80" x14ac:dyDescent="0.2">
      <c r="AQ147">
        <v>2969.0409470872601</v>
      </c>
      <c r="AR147">
        <v>-5878.10011737489</v>
      </c>
      <c r="AS147">
        <v>-91.010615590028095</v>
      </c>
      <c r="AT147">
        <v>7.0467890278840297</v>
      </c>
      <c r="AU147">
        <v>6.3915191008019301</v>
      </c>
      <c r="AV147">
        <v>8.3228777619303305</v>
      </c>
      <c r="AW147">
        <v>74</v>
      </c>
      <c r="AX147">
        <v>51.725701339346799</v>
      </c>
      <c r="AY147">
        <v>21.156241256235099</v>
      </c>
      <c r="AZ147">
        <v>21.709601852068499</v>
      </c>
      <c r="BE147">
        <v>-1602.5594163107501</v>
      </c>
      <c r="BF147">
        <v>-1212.04005646223</v>
      </c>
      <c r="BG147">
        <v>35.948876063092001</v>
      </c>
      <c r="BH147">
        <v>6.9944327505715602</v>
      </c>
      <c r="BI147">
        <v>6.6792886232780697</v>
      </c>
      <c r="BJ147">
        <v>5.4455625374396899</v>
      </c>
      <c r="BK147">
        <v>10</v>
      </c>
      <c r="BL147">
        <v>72.421649493252502</v>
      </c>
      <c r="BM147">
        <v>22.072725000724098</v>
      </c>
      <c r="BN147">
        <v>19.004852877079401</v>
      </c>
      <c r="BS147">
        <v>-139.324371842906</v>
      </c>
      <c r="BT147">
        <v>-8297.5664909017305</v>
      </c>
      <c r="BU147">
        <v>152.23314279070101</v>
      </c>
      <c r="BV147">
        <v>7.3927308432194501</v>
      </c>
      <c r="BW147">
        <v>6.6792870231116801</v>
      </c>
      <c r="BX147">
        <v>6.82637303107939</v>
      </c>
      <c r="BY147">
        <v>61</v>
      </c>
      <c r="BZ147">
        <v>63.881659369926503</v>
      </c>
      <c r="CA147">
        <v>43.755724779612997</v>
      </c>
      <c r="CB147">
        <v>34.127617474162001</v>
      </c>
    </row>
    <row r="148" spans="43:80" x14ac:dyDescent="0.2">
      <c r="AQ148">
        <v>2960.71543488921</v>
      </c>
      <c r="AR148">
        <v>-5888.3563885713902</v>
      </c>
      <c r="AS148">
        <v>-70.879801066665806</v>
      </c>
      <c r="AT148">
        <v>6.1350289187620604</v>
      </c>
      <c r="AU148">
        <v>6.2536542697115998</v>
      </c>
      <c r="AV148">
        <v>8.4747415756592002</v>
      </c>
      <c r="AW148">
        <v>74</v>
      </c>
      <c r="AX148">
        <v>56.671187412477302</v>
      </c>
      <c r="AY148">
        <v>24.0781009548128</v>
      </c>
      <c r="AZ148" t="s">
        <v>38</v>
      </c>
      <c r="BE148">
        <v>-1611.52467020515</v>
      </c>
      <c r="BF148">
        <v>-1216.0480123652601</v>
      </c>
      <c r="BG148">
        <v>44.629196195258302</v>
      </c>
      <c r="BH148">
        <v>6.9584320600808196</v>
      </c>
      <c r="BI148">
        <v>8.2176030367720792</v>
      </c>
      <c r="BJ148">
        <v>5.4659438124864002</v>
      </c>
      <c r="BK148">
        <v>10</v>
      </c>
      <c r="BL148">
        <v>73.039077378893097</v>
      </c>
      <c r="BM148">
        <v>13.106770979479199</v>
      </c>
      <c r="BN148" t="s">
        <v>38</v>
      </c>
      <c r="BS148">
        <v>-137.17792695148901</v>
      </c>
      <c r="BT148">
        <v>-8297.3864048448904</v>
      </c>
      <c r="BU148">
        <v>132.94776015699699</v>
      </c>
      <c r="BV148">
        <v>4.9278619024748398</v>
      </c>
      <c r="BW148">
        <v>5.9472061003821803</v>
      </c>
      <c r="BX148">
        <v>6.32610457913513</v>
      </c>
      <c r="BY148">
        <v>61</v>
      </c>
      <c r="BZ148">
        <v>89.536802579754806</v>
      </c>
      <c r="CA148">
        <v>19.405299275922498</v>
      </c>
      <c r="CB148" t="s">
        <v>38</v>
      </c>
    </row>
    <row r="149" spans="43:80" x14ac:dyDescent="0.2">
      <c r="AQ149">
        <v>2956.3014630126299</v>
      </c>
      <c r="AR149">
        <v>-5894.8874652013201</v>
      </c>
      <c r="AS149">
        <v>-89.145932625336499</v>
      </c>
      <c r="AT149">
        <v>5.8318526699618403</v>
      </c>
      <c r="AU149">
        <v>6.6772112601340403</v>
      </c>
      <c r="AV149">
        <v>7.3037761380421902</v>
      </c>
      <c r="AW149">
        <v>74</v>
      </c>
      <c r="AX149">
        <v>71.603111248175907</v>
      </c>
      <c r="AY149">
        <v>19.8944633451577</v>
      </c>
      <c r="AZ149" t="s">
        <v>38</v>
      </c>
      <c r="BE149">
        <v>-1595.2664247733901</v>
      </c>
      <c r="BF149">
        <v>-1230.60256026769</v>
      </c>
      <c r="BG149">
        <v>45.406725494419</v>
      </c>
      <c r="BH149">
        <v>5.3870389607724896</v>
      </c>
      <c r="BI149">
        <v>5.0714345062357902</v>
      </c>
      <c r="BJ149">
        <v>7.25994545743358</v>
      </c>
      <c r="BK149">
        <v>10</v>
      </c>
      <c r="BL149">
        <v>34.539273127854401</v>
      </c>
      <c r="BM149">
        <v>21.8350626510348</v>
      </c>
      <c r="BN149" t="s">
        <v>38</v>
      </c>
      <c r="BS149">
        <v>-173.81606376901999</v>
      </c>
      <c r="BT149">
        <v>-8283.9532319608406</v>
      </c>
      <c r="BU149">
        <v>129.00458665667301</v>
      </c>
      <c r="BV149">
        <v>7.2279524270759401</v>
      </c>
      <c r="BW149">
        <v>6.3001151926694998</v>
      </c>
      <c r="BX149">
        <v>6.5560759153350103</v>
      </c>
      <c r="BY149">
        <v>61</v>
      </c>
      <c r="BZ149">
        <v>26.581538050318699</v>
      </c>
      <c r="CA149">
        <v>39.221828366950497</v>
      </c>
      <c r="CB149" t="s">
        <v>38</v>
      </c>
    </row>
    <row r="150" spans="43:80" x14ac:dyDescent="0.2">
      <c r="AQ150">
        <v>-1661.5370654681899</v>
      </c>
      <c r="AR150">
        <v>-5438.9665753487598</v>
      </c>
      <c r="AS150">
        <v>-102.99172792693599</v>
      </c>
      <c r="AT150">
        <v>8.2418900431909208</v>
      </c>
      <c r="AU150">
        <v>6.6164598277859197</v>
      </c>
      <c r="AV150">
        <v>8.9399823192539092</v>
      </c>
      <c r="AW150">
        <v>76</v>
      </c>
      <c r="AX150">
        <v>41.092210109161599</v>
      </c>
      <c r="AY150">
        <v>27.3315924729513</v>
      </c>
      <c r="AZ150">
        <v>22.235552381280598</v>
      </c>
      <c r="BE150">
        <v>1686.3789505342299</v>
      </c>
      <c r="BF150">
        <v>-2298.3158652482898</v>
      </c>
      <c r="BG150">
        <v>37.627750800492898</v>
      </c>
      <c r="BH150">
        <v>6.3593392942090299</v>
      </c>
      <c r="BI150">
        <v>6.5843592808544598</v>
      </c>
      <c r="BJ150">
        <v>5.90315969189479</v>
      </c>
      <c r="BK150">
        <v>11</v>
      </c>
      <c r="BL150">
        <v>46.903272986954001</v>
      </c>
      <c r="BM150">
        <v>21.259119895579801</v>
      </c>
      <c r="BN150">
        <v>19.613031408625702</v>
      </c>
      <c r="BS150">
        <v>-2663.5038446655299</v>
      </c>
      <c r="BT150">
        <v>-8482.2042719443707</v>
      </c>
      <c r="BU150">
        <v>154.34170896453301</v>
      </c>
      <c r="BV150">
        <v>4.8290149628433801</v>
      </c>
      <c r="BW150">
        <v>5.6293414050385104</v>
      </c>
      <c r="BX150">
        <v>6.8487071581343102</v>
      </c>
      <c r="BY150">
        <v>68</v>
      </c>
      <c r="BZ150">
        <v>49.622093625489498</v>
      </c>
      <c r="CA150">
        <v>15.019579935083</v>
      </c>
      <c r="CB150">
        <v>12.552966596775301</v>
      </c>
    </row>
    <row r="151" spans="43:80" x14ac:dyDescent="0.2">
      <c r="AQ151">
        <v>-1654.3029548751899</v>
      </c>
      <c r="AR151">
        <v>-5457.1108279896398</v>
      </c>
      <c r="AS151">
        <v>-94.354241635940099</v>
      </c>
      <c r="AT151">
        <v>6.4273172183407601</v>
      </c>
      <c r="AU151">
        <v>8.20552995818265</v>
      </c>
      <c r="AV151">
        <v>8.5250614030401195</v>
      </c>
      <c r="AW151">
        <v>76</v>
      </c>
      <c r="AX151">
        <v>87.630945220309101</v>
      </c>
      <c r="AY151">
        <v>21.357725286064799</v>
      </c>
      <c r="AZ151" t="s">
        <v>38</v>
      </c>
      <c r="BE151">
        <v>1692.0076978560801</v>
      </c>
      <c r="BF151">
        <v>-2316.3418817320899</v>
      </c>
      <c r="BG151">
        <v>46.209786527382803</v>
      </c>
      <c r="BH151">
        <v>5.2794453488794399</v>
      </c>
      <c r="BI151">
        <v>4.6017351353875702</v>
      </c>
      <c r="BJ151">
        <v>5.0358674634462099</v>
      </c>
      <c r="BK151">
        <v>11</v>
      </c>
      <c r="BL151">
        <v>68.825855962350801</v>
      </c>
      <c r="BM151">
        <v>20.742984450298302</v>
      </c>
      <c r="BN151" t="s">
        <v>38</v>
      </c>
      <c r="BS151">
        <v>-2652.6655284897301</v>
      </c>
      <c r="BT151">
        <v>-8480.6784516703992</v>
      </c>
      <c r="BU151">
        <v>151.37359341107</v>
      </c>
      <c r="BV151">
        <v>2.8067768353957101</v>
      </c>
      <c r="BW151">
        <v>5.2161674221928003</v>
      </c>
      <c r="BX151">
        <v>7.9425209914920902</v>
      </c>
      <c r="BY151">
        <v>68</v>
      </c>
      <c r="BZ151">
        <v>81.362171905367802</v>
      </c>
      <c r="CA151">
        <v>11.340499767377301</v>
      </c>
      <c r="CB151" t="s">
        <v>38</v>
      </c>
    </row>
    <row r="152" spans="43:80" x14ac:dyDescent="0.2">
      <c r="AQ152">
        <v>-1638.00250519411</v>
      </c>
      <c r="AR152">
        <v>-5449.4502819564304</v>
      </c>
      <c r="AS152">
        <v>-93.868553283343203</v>
      </c>
      <c r="AT152">
        <v>5.20475325593394</v>
      </c>
      <c r="AU152">
        <v>7.0940496096807202</v>
      </c>
      <c r="AV152">
        <v>7.7187378829364501</v>
      </c>
      <c r="AW152">
        <v>76</v>
      </c>
      <c r="AX152">
        <v>51.2768446705293</v>
      </c>
      <c r="AY152">
        <v>18.0173393848257</v>
      </c>
      <c r="AZ152" t="s">
        <v>38</v>
      </c>
      <c r="BE152">
        <v>1704.63792216565</v>
      </c>
      <c r="BF152">
        <v>-2305.2091304513101</v>
      </c>
      <c r="BG152">
        <v>46.056453460932403</v>
      </c>
      <c r="BH152">
        <v>3.6959105430347101</v>
      </c>
      <c r="BI152">
        <v>4.0630658189159803</v>
      </c>
      <c r="BJ152">
        <v>4.5309311953529097</v>
      </c>
      <c r="BK152">
        <v>11</v>
      </c>
      <c r="BL152">
        <v>64.270871050695206</v>
      </c>
      <c r="BM152">
        <v>16.836989879999098</v>
      </c>
      <c r="BN152" t="s">
        <v>38</v>
      </c>
      <c r="BS152">
        <v>-2657.1038833073299</v>
      </c>
      <c r="BT152">
        <v>-8473.1625190202703</v>
      </c>
      <c r="BU152">
        <v>144.19897855801599</v>
      </c>
      <c r="BV152">
        <v>5.2328750101374997</v>
      </c>
      <c r="BW152">
        <v>6.8504454754851896</v>
      </c>
      <c r="BX152">
        <v>8.4946147732086406</v>
      </c>
      <c r="BY152">
        <v>68</v>
      </c>
      <c r="BZ152">
        <v>49.015734469142799</v>
      </c>
      <c r="CA152">
        <v>11.2988200878657</v>
      </c>
      <c r="CB152" t="s">
        <v>38</v>
      </c>
    </row>
    <row r="153" spans="43:80" x14ac:dyDescent="0.2">
      <c r="AQ153">
        <v>-961.88505955910898</v>
      </c>
      <c r="AR153">
        <v>-3053.7083092093098</v>
      </c>
      <c r="AS153">
        <v>-93.121661587741002</v>
      </c>
      <c r="AT153">
        <v>7.94019500566076</v>
      </c>
      <c r="AU153">
        <v>8.4072231906741006</v>
      </c>
      <c r="AV153">
        <v>6.67390307363641</v>
      </c>
      <c r="AW153">
        <v>79</v>
      </c>
      <c r="AX153">
        <v>88.613061237327102</v>
      </c>
      <c r="AY153">
        <v>18.1187756740173</v>
      </c>
      <c r="AZ153">
        <v>18.788016017091898</v>
      </c>
      <c r="BE153">
        <v>-944.83701654142101</v>
      </c>
      <c r="BF153">
        <v>-2816.5302358496501</v>
      </c>
      <c r="BG153">
        <v>44.634424761153497</v>
      </c>
      <c r="BH153">
        <v>7.4190094961578303</v>
      </c>
      <c r="BI153">
        <v>4.5487331809551401</v>
      </c>
      <c r="BJ153">
        <v>5.8592027806706</v>
      </c>
      <c r="BK153">
        <v>13</v>
      </c>
      <c r="BL153">
        <v>47.677528376215101</v>
      </c>
      <c r="BM153">
        <v>15.3191336653388</v>
      </c>
      <c r="BN153">
        <v>15.2811625138254</v>
      </c>
      <c r="BS153">
        <v>-3962.4597223308401</v>
      </c>
      <c r="BT153">
        <v>-8122.2729131940596</v>
      </c>
      <c r="BU153">
        <v>119.445677457401</v>
      </c>
      <c r="BV153">
        <v>6.1268696866258399</v>
      </c>
      <c r="BW153">
        <v>5.4932471952513202</v>
      </c>
      <c r="BX153">
        <v>7.4534775290667001</v>
      </c>
      <c r="BY153">
        <v>69</v>
      </c>
      <c r="BZ153">
        <v>23.338677486255399</v>
      </c>
      <c r="CA153">
        <v>50.725171065256099</v>
      </c>
      <c r="CB153">
        <v>43.644410753743998</v>
      </c>
    </row>
    <row r="154" spans="43:80" x14ac:dyDescent="0.2">
      <c r="AQ154">
        <v>-968.29002989094795</v>
      </c>
      <c r="AR154">
        <v>-3058.7982407843601</v>
      </c>
      <c r="AS154">
        <v>-105.441706020757</v>
      </c>
      <c r="AT154">
        <v>6.8678679385737897</v>
      </c>
      <c r="AU154">
        <v>4.0548521856846103</v>
      </c>
      <c r="AV154">
        <v>4.7673671651003904</v>
      </c>
      <c r="AW154">
        <v>79</v>
      </c>
      <c r="AX154">
        <v>50.4477393447062</v>
      </c>
      <c r="AY154">
        <v>14.7890007512985</v>
      </c>
      <c r="AZ154" t="s">
        <v>38</v>
      </c>
      <c r="BE154">
        <v>-959.73995027339402</v>
      </c>
      <c r="BF154">
        <v>-2808.01698185752</v>
      </c>
      <c r="BG154">
        <v>48.0320817764716</v>
      </c>
      <c r="BH154">
        <v>6.4571954117906802</v>
      </c>
      <c r="BI154">
        <v>6.95857918028232</v>
      </c>
      <c r="BJ154">
        <v>4.9675863929084496</v>
      </c>
      <c r="BK154">
        <v>13</v>
      </c>
      <c r="BL154">
        <v>57.250321257352901</v>
      </c>
      <c r="BM154">
        <v>17.496199602996899</v>
      </c>
      <c r="BN154" t="s">
        <v>38</v>
      </c>
      <c r="BS154">
        <v>-3966.5922151806399</v>
      </c>
      <c r="BT154">
        <v>-8068.2736993487097</v>
      </c>
      <c r="BU154">
        <v>139.67397881653201</v>
      </c>
      <c r="BV154">
        <v>6.6900992625389897</v>
      </c>
      <c r="BW154">
        <v>5.8810023228768697</v>
      </c>
      <c r="BX154">
        <v>9.3521438824992291</v>
      </c>
      <c r="BY154">
        <v>69</v>
      </c>
      <c r="BZ154">
        <v>61.028609687804703</v>
      </c>
      <c r="CA154">
        <v>57.8115625886876</v>
      </c>
      <c r="CB154" t="s">
        <v>38</v>
      </c>
    </row>
    <row r="155" spans="43:80" x14ac:dyDescent="0.2">
      <c r="AQ155">
        <v>-968.51232870560602</v>
      </c>
      <c r="AR155">
        <v>-3037.1632671859902</v>
      </c>
      <c r="AS155">
        <v>-96.382170755318398</v>
      </c>
      <c r="AT155">
        <v>8.2654634284911204</v>
      </c>
      <c r="AU155">
        <v>5.91613021052662</v>
      </c>
      <c r="AV155">
        <v>7.7188599657996297</v>
      </c>
      <c r="AW155">
        <v>79</v>
      </c>
      <c r="AX155">
        <v>40.939199417966698</v>
      </c>
      <c r="AY155">
        <v>23.456271625959999</v>
      </c>
      <c r="AZ155" t="s">
        <v>38</v>
      </c>
      <c r="BE155">
        <v>-950.85349570956896</v>
      </c>
      <c r="BF155">
        <v>-2803.31782206771</v>
      </c>
      <c r="BG155">
        <v>39.744643914282001</v>
      </c>
      <c r="BH155">
        <v>6.6564157799304304</v>
      </c>
      <c r="BI155">
        <v>3.2351534641189099</v>
      </c>
      <c r="BJ155">
        <v>5.0575612309246996</v>
      </c>
      <c r="BK155">
        <v>13</v>
      </c>
      <c r="BL155">
        <v>75.072150366431998</v>
      </c>
      <c r="BM155">
        <v>13.028154273140601</v>
      </c>
      <c r="BN155" t="s">
        <v>38</v>
      </c>
      <c r="BS155">
        <v>-3965.2278437266</v>
      </c>
      <c r="BT155">
        <v>-8071.6578221759401</v>
      </c>
      <c r="BU155">
        <v>117.576708553174</v>
      </c>
      <c r="BV155">
        <v>4.9908318475981899</v>
      </c>
      <c r="BW155">
        <v>7.0791983913918699</v>
      </c>
      <c r="BX155">
        <v>4.4159302274569896</v>
      </c>
      <c r="BY155">
        <v>69</v>
      </c>
      <c r="BZ155">
        <v>95.632712825940004</v>
      </c>
      <c r="CA155">
        <v>22.3964986072884</v>
      </c>
      <c r="CB155" t="s">
        <v>38</v>
      </c>
    </row>
    <row r="156" spans="43:80" x14ac:dyDescent="0.2">
      <c r="AQ156">
        <v>3078.28323843925</v>
      </c>
      <c r="AR156">
        <v>-1666.4656423512799</v>
      </c>
      <c r="AS156">
        <v>-85.017697122114299</v>
      </c>
      <c r="AT156">
        <v>6.4881733234592902</v>
      </c>
      <c r="AU156">
        <v>4.4608828270760901</v>
      </c>
      <c r="AV156">
        <v>4.9691294488026898</v>
      </c>
      <c r="AW156">
        <v>81</v>
      </c>
      <c r="AX156">
        <v>37.792534295282401</v>
      </c>
      <c r="AY156">
        <v>27.346995469170999</v>
      </c>
      <c r="AZ156">
        <v>21.3277875108278</v>
      </c>
      <c r="BE156">
        <v>-1773.30209167966</v>
      </c>
      <c r="BF156">
        <v>-1589.0718849693201</v>
      </c>
      <c r="BG156">
        <v>43.111965571019503</v>
      </c>
      <c r="BH156">
        <v>5.9652675734756899</v>
      </c>
      <c r="BI156">
        <v>5.8143465629573896</v>
      </c>
      <c r="BJ156">
        <v>6.5110455938248304</v>
      </c>
      <c r="BK156">
        <v>14</v>
      </c>
      <c r="BL156">
        <v>119.137219144033</v>
      </c>
      <c r="BM156">
        <v>12.6758959339782</v>
      </c>
      <c r="BN156">
        <v>20.321334219615899</v>
      </c>
      <c r="BS156">
        <v>-429.334270295419</v>
      </c>
      <c r="BT156">
        <v>-7840.9178072125596</v>
      </c>
      <c r="BU156">
        <v>119.959348215112</v>
      </c>
      <c r="BV156">
        <v>6.8738471006599697</v>
      </c>
      <c r="BW156">
        <v>5.9294958626463101</v>
      </c>
      <c r="BX156">
        <v>6.5597360253842902</v>
      </c>
      <c r="BY156">
        <v>70</v>
      </c>
      <c r="BZ156">
        <v>52.3712509869573</v>
      </c>
      <c r="CA156">
        <v>57.505298257121801</v>
      </c>
      <c r="CB156">
        <v>48.581814995509397</v>
      </c>
    </row>
    <row r="157" spans="43:80" x14ac:dyDescent="0.2">
      <c r="AQ157">
        <v>3092.6975867380502</v>
      </c>
      <c r="AR157">
        <v>-1654.8535338064801</v>
      </c>
      <c r="AS157">
        <v>-78.115986003673498</v>
      </c>
      <c r="AT157">
        <v>4.2055975305399702</v>
      </c>
      <c r="AU157">
        <v>5.9185412201688496</v>
      </c>
      <c r="AV157">
        <v>5.6536587039625301</v>
      </c>
      <c r="AW157">
        <v>81</v>
      </c>
      <c r="AX157">
        <v>96.206084966956794</v>
      </c>
      <c r="AY157">
        <v>19.754698633426699</v>
      </c>
      <c r="AZ157" t="s">
        <v>38</v>
      </c>
      <c r="BE157">
        <v>-1763.4312034449999</v>
      </c>
      <c r="BF157">
        <v>-1605.8322611492299</v>
      </c>
      <c r="BG157">
        <v>44.841155962818597</v>
      </c>
      <c r="BH157">
        <v>2.5577603715814399</v>
      </c>
      <c r="BI157">
        <v>5.0741241531754797</v>
      </c>
      <c r="BJ157">
        <v>3.3198662744176</v>
      </c>
      <c r="BK157">
        <v>14</v>
      </c>
      <c r="BL157">
        <v>23.550925579386099</v>
      </c>
      <c r="BM157">
        <v>19.5277941315559</v>
      </c>
      <c r="BN157" t="s">
        <v>38</v>
      </c>
      <c r="BS157">
        <v>-429.10413131120401</v>
      </c>
      <c r="BT157">
        <v>-7801.6645036752298</v>
      </c>
      <c r="BU157">
        <v>135.33369110280699</v>
      </c>
      <c r="BV157">
        <v>7.0254161765351997</v>
      </c>
      <c r="BW157">
        <v>6.4679153560045703</v>
      </c>
      <c r="BX157">
        <v>6.8389778621501502</v>
      </c>
      <c r="BY157">
        <v>70</v>
      </c>
      <c r="BZ157">
        <v>81.242911964797997</v>
      </c>
      <c r="CA157">
        <v>42.157386325221204</v>
      </c>
      <c r="CB157" t="s">
        <v>38</v>
      </c>
    </row>
    <row r="158" spans="43:80" x14ac:dyDescent="0.2">
      <c r="AQ158">
        <v>3094.7889956151098</v>
      </c>
      <c r="AR158">
        <v>-1645.90570463423</v>
      </c>
      <c r="AS158">
        <v>-92.277662846113998</v>
      </c>
      <c r="AT158">
        <v>5.05547183666605</v>
      </c>
      <c r="AU158">
        <v>7.6569599771641297</v>
      </c>
      <c r="AV158">
        <v>5.29382842236482</v>
      </c>
      <c r="AW158">
        <v>81</v>
      </c>
      <c r="AX158">
        <v>46.001380737760798</v>
      </c>
      <c r="AY158">
        <v>16.881668429885799</v>
      </c>
      <c r="AZ158" t="s">
        <v>38</v>
      </c>
      <c r="BE158">
        <v>-1782.8362158544701</v>
      </c>
      <c r="BF158">
        <v>-1587.01579756857</v>
      </c>
      <c r="BG158">
        <v>35.015588693132202</v>
      </c>
      <c r="BH158">
        <v>5.3373873836980099</v>
      </c>
      <c r="BI158">
        <v>6.8409494648646598</v>
      </c>
      <c r="BJ158">
        <v>2.8670365769451398</v>
      </c>
      <c r="BK158">
        <v>14</v>
      </c>
      <c r="BL158">
        <v>37.311855276580602</v>
      </c>
      <c r="BM158">
        <v>28.7603125933136</v>
      </c>
      <c r="BN158" t="s">
        <v>38</v>
      </c>
      <c r="BS158">
        <v>-472.87843620789999</v>
      </c>
      <c r="BT158">
        <v>-7803.3730021463498</v>
      </c>
      <c r="BU158">
        <v>121.032919436396</v>
      </c>
      <c r="BV158">
        <v>8.2777692328094794</v>
      </c>
      <c r="BW158">
        <v>7.8642143229687997</v>
      </c>
      <c r="BX158">
        <v>6.8825246301167802</v>
      </c>
      <c r="BY158">
        <v>70</v>
      </c>
      <c r="BZ158">
        <v>46.385837048244703</v>
      </c>
      <c r="CA158">
        <v>46.082760404185002</v>
      </c>
      <c r="CB158" t="s">
        <v>38</v>
      </c>
    </row>
    <row r="159" spans="43:80" x14ac:dyDescent="0.2">
      <c r="AQ159">
        <v>1221.2265664316401</v>
      </c>
      <c r="AR159">
        <v>-2637.6408265280502</v>
      </c>
      <c r="AS159">
        <v>-83.683329245124199</v>
      </c>
      <c r="AT159">
        <v>5.3354319671942498</v>
      </c>
      <c r="AU159">
        <v>7.3201217655909803</v>
      </c>
      <c r="AV159">
        <v>6.5846083751674804</v>
      </c>
      <c r="AW159">
        <v>82</v>
      </c>
      <c r="AX159">
        <v>70.942711674535005</v>
      </c>
      <c r="AY159">
        <v>19.413784211621401</v>
      </c>
      <c r="AZ159">
        <v>21.8005941653219</v>
      </c>
      <c r="BE159">
        <v>-500.91630173059201</v>
      </c>
      <c r="BF159">
        <v>-2130.0062391722699</v>
      </c>
      <c r="BG159">
        <v>42.287834364602801</v>
      </c>
      <c r="BH159">
        <v>4.3689108158279</v>
      </c>
      <c r="BI159">
        <v>3.73018350039129</v>
      </c>
      <c r="BJ159">
        <v>6.6357736155169</v>
      </c>
      <c r="BK159">
        <v>18</v>
      </c>
      <c r="BL159">
        <v>25.190072899990799</v>
      </c>
      <c r="BM159">
        <v>12.7170486037275</v>
      </c>
      <c r="BN159">
        <v>16.861169616940099</v>
      </c>
      <c r="BS159">
        <v>-3685.8744895445998</v>
      </c>
      <c r="BT159">
        <v>-9888.1286060621696</v>
      </c>
      <c r="BU159">
        <v>142.72337869124499</v>
      </c>
      <c r="BV159">
        <v>2.9568461999762299</v>
      </c>
      <c r="BW159">
        <v>9.5334208115930501</v>
      </c>
      <c r="BX159">
        <v>3.7464652436403498</v>
      </c>
      <c r="BY159">
        <v>72</v>
      </c>
      <c r="BZ159">
        <v>36.437327011688403</v>
      </c>
      <c r="CA159">
        <v>53.868652914378899</v>
      </c>
      <c r="CB159">
        <v>36.740471088420698</v>
      </c>
    </row>
    <row r="160" spans="43:80" x14ac:dyDescent="0.2">
      <c r="AQ160">
        <v>1219.33630700803</v>
      </c>
      <c r="AR160">
        <v>-2659.0015962995799</v>
      </c>
      <c r="AS160">
        <v>-87.946349529941301</v>
      </c>
      <c r="AT160">
        <v>7.8102351185162204</v>
      </c>
      <c r="AU160">
        <v>8.9873004187445709</v>
      </c>
      <c r="AV160">
        <v>6.1352049823055497</v>
      </c>
      <c r="AW160">
        <v>82</v>
      </c>
      <c r="AX160">
        <v>49.636085394742103</v>
      </c>
      <c r="AY160">
        <v>21.8638722066624</v>
      </c>
      <c r="AZ160" t="s">
        <v>38</v>
      </c>
      <c r="BE160">
        <v>-514.65078716224605</v>
      </c>
      <c r="BF160">
        <v>-2115.2861715785998</v>
      </c>
      <c r="BG160">
        <v>28.573084564466701</v>
      </c>
      <c r="BH160">
        <v>4.8678819985650401</v>
      </c>
      <c r="BI160">
        <v>4.1043564872327796</v>
      </c>
      <c r="BJ160">
        <v>2.6223465329326801</v>
      </c>
      <c r="BK160">
        <v>18</v>
      </c>
      <c r="BL160">
        <v>23.9232615927823</v>
      </c>
      <c r="BM160">
        <v>24.360025494952399</v>
      </c>
      <c r="BN160" t="s">
        <v>38</v>
      </c>
      <c r="BS160">
        <v>-3673.4185244616601</v>
      </c>
      <c r="BT160">
        <v>-9886.9733557250402</v>
      </c>
      <c r="BU160">
        <v>142.26053143302599</v>
      </c>
      <c r="BV160">
        <v>4.0808041965553503</v>
      </c>
      <c r="BW160">
        <v>5.0245519311879798</v>
      </c>
      <c r="BX160">
        <v>2.77712659080583</v>
      </c>
      <c r="BY160">
        <v>72</v>
      </c>
      <c r="BZ160">
        <v>133.164774592329</v>
      </c>
      <c r="CA160">
        <v>12.5179829474774</v>
      </c>
      <c r="CB160" t="s">
        <v>38</v>
      </c>
    </row>
    <row r="161" spans="43:80" x14ac:dyDescent="0.2">
      <c r="AQ161">
        <v>1203.7457437178</v>
      </c>
      <c r="AR161">
        <v>-2640.9307628317201</v>
      </c>
      <c r="AS161">
        <v>-91.461000733452906</v>
      </c>
      <c r="AT161">
        <v>7.2588901383086304</v>
      </c>
      <c r="AU161">
        <v>6.8134900431857099</v>
      </c>
      <c r="AV161">
        <v>5.7432050909755201</v>
      </c>
      <c r="AW161">
        <v>82</v>
      </c>
      <c r="AX161">
        <v>59.421202930722899</v>
      </c>
      <c r="AY161">
        <v>24.124126077681801</v>
      </c>
      <c r="AZ161" t="s">
        <v>38</v>
      </c>
      <c r="BE161">
        <v>-503.88052457606</v>
      </c>
      <c r="BF161">
        <v>-2119.7330395402701</v>
      </c>
      <c r="BG161">
        <v>35.403208199503297</v>
      </c>
      <c r="BH161">
        <v>5.7625867613844504</v>
      </c>
      <c r="BI161">
        <v>6.5417905158542098</v>
      </c>
      <c r="BJ161">
        <v>4.6591135207986998</v>
      </c>
      <c r="BK161">
        <v>18</v>
      </c>
      <c r="BL161">
        <v>130.88666550722701</v>
      </c>
      <c r="BM161">
        <v>13.5064347521404</v>
      </c>
      <c r="BN161" t="s">
        <v>38</v>
      </c>
      <c r="BS161">
        <v>-3639.5196424681999</v>
      </c>
      <c r="BT161">
        <v>-9904.6018452761</v>
      </c>
      <c r="BU161">
        <v>120.77588887728101</v>
      </c>
      <c r="BV161">
        <v>6.4825357747068599</v>
      </c>
      <c r="BW161">
        <v>6.7636497504575601</v>
      </c>
      <c r="BX161">
        <v>6.0569898876781396</v>
      </c>
      <c r="BY161">
        <v>72</v>
      </c>
      <c r="BZ161">
        <v>10.397898395982599</v>
      </c>
      <c r="CA161">
        <v>43.834777403405703</v>
      </c>
      <c r="CB161" t="s">
        <v>38</v>
      </c>
    </row>
    <row r="162" spans="43:80" x14ac:dyDescent="0.2">
      <c r="AQ162">
        <v>3770.6933024688401</v>
      </c>
      <c r="AR162">
        <v>-5292.9297536926497</v>
      </c>
      <c r="AS162">
        <v>-89.383038742699696</v>
      </c>
      <c r="AT162">
        <v>4.5460637560251698</v>
      </c>
      <c r="AU162">
        <v>6.4386336609443404</v>
      </c>
      <c r="AV162">
        <v>7.0087149891859601</v>
      </c>
      <c r="AW162">
        <v>83</v>
      </c>
      <c r="AX162">
        <v>109.867339726499</v>
      </c>
      <c r="AY162">
        <v>31.223773746680202</v>
      </c>
      <c r="AZ162">
        <v>34.677148046038802</v>
      </c>
      <c r="BE162">
        <v>-2311.74892908946</v>
      </c>
      <c r="BF162">
        <v>-60.524933288820897</v>
      </c>
      <c r="BG162">
        <v>37.5778466171056</v>
      </c>
      <c r="BH162">
        <v>4.9544922154961801</v>
      </c>
      <c r="BI162">
        <v>5.7556285636662698</v>
      </c>
      <c r="BJ162">
        <v>2.9633272894049099</v>
      </c>
      <c r="BK162">
        <v>21</v>
      </c>
      <c r="BL162">
        <v>45.219975063992301</v>
      </c>
      <c r="BM162">
        <v>25.272252363915101</v>
      </c>
      <c r="BN162">
        <v>20.220880412873001</v>
      </c>
      <c r="BS162">
        <v>-3470.88186225658</v>
      </c>
      <c r="BT162">
        <v>-8140.0921451487102</v>
      </c>
      <c r="BU162">
        <v>147.475881645952</v>
      </c>
      <c r="BV162">
        <v>8.9149992587161808</v>
      </c>
      <c r="BW162">
        <v>6.7536948381967399</v>
      </c>
      <c r="BX162">
        <v>6.4277355597960604</v>
      </c>
      <c r="BY162">
        <v>75</v>
      </c>
      <c r="BZ162">
        <v>26.024927255824601</v>
      </c>
      <c r="CA162">
        <v>37.480631164429298</v>
      </c>
      <c r="CB162">
        <v>27.776798457071099</v>
      </c>
    </row>
    <row r="163" spans="43:80" x14ac:dyDescent="0.2">
      <c r="AQ163">
        <v>3778.8041523175698</v>
      </c>
      <c r="AR163">
        <v>-5268.6206146525101</v>
      </c>
      <c r="AS163">
        <v>-87.890973530791797</v>
      </c>
      <c r="AT163">
        <v>7.3491104579248399</v>
      </c>
      <c r="AU163">
        <v>5.1264737944204004</v>
      </c>
      <c r="AV163">
        <v>4.7369465360049396</v>
      </c>
      <c r="AW163">
        <v>83</v>
      </c>
      <c r="AX163">
        <v>38.965452136970399</v>
      </c>
      <c r="AY163">
        <v>25.669951007713301</v>
      </c>
      <c r="AZ163" t="s">
        <v>38</v>
      </c>
      <c r="BE163">
        <v>-2327.8369178863099</v>
      </c>
      <c r="BF163">
        <v>-54.818210105008397</v>
      </c>
      <c r="BG163">
        <v>31.975881903433201</v>
      </c>
      <c r="BH163">
        <v>4.3806279935011698</v>
      </c>
      <c r="BI163">
        <v>7.8941797681114796</v>
      </c>
      <c r="BJ163">
        <v>5.4990950923460504</v>
      </c>
      <c r="BK163">
        <v>21</v>
      </c>
      <c r="BL163">
        <v>88.714153044858804</v>
      </c>
      <c r="BM163">
        <v>17.965858779292802</v>
      </c>
      <c r="BN163" t="s">
        <v>38</v>
      </c>
      <c r="BS163">
        <v>-3480.7100987569402</v>
      </c>
      <c r="BT163">
        <v>-8154.2840812331497</v>
      </c>
      <c r="BU163">
        <v>123.933933280527</v>
      </c>
      <c r="BV163">
        <v>3.9845291556888598</v>
      </c>
      <c r="BW163">
        <v>6.0756478699425003</v>
      </c>
      <c r="BX163">
        <v>5.8426864217886498</v>
      </c>
      <c r="BY163">
        <v>75</v>
      </c>
      <c r="BZ163">
        <v>105.506810050597</v>
      </c>
      <c r="CA163">
        <v>29.1929548927864</v>
      </c>
      <c r="CB163" t="s">
        <v>38</v>
      </c>
    </row>
    <row r="164" spans="43:80" x14ac:dyDescent="0.2">
      <c r="AQ164">
        <v>3787.6411285304798</v>
      </c>
      <c r="AR164">
        <v>-5311.7984382128798</v>
      </c>
      <c r="AS164">
        <v>-71.171284756760599</v>
      </c>
      <c r="AT164">
        <v>6.5883664456761801</v>
      </c>
      <c r="AU164">
        <v>3.8131772554596202</v>
      </c>
      <c r="AV164">
        <v>4.0654670286863599</v>
      </c>
      <c r="AW164">
        <v>83</v>
      </c>
      <c r="AX164">
        <v>31.167208136530299</v>
      </c>
      <c r="AY164">
        <v>47.137719383722803</v>
      </c>
      <c r="AZ164" t="s">
        <v>38</v>
      </c>
      <c r="BE164">
        <v>-2326.5101943016698</v>
      </c>
      <c r="BF164">
        <v>-40.434413227158103</v>
      </c>
      <c r="BG164">
        <v>41.720646700625501</v>
      </c>
      <c r="BH164">
        <v>5.8851705306640403</v>
      </c>
      <c r="BI164">
        <v>3.8799443133809302</v>
      </c>
      <c r="BJ164">
        <v>3.88532949106696</v>
      </c>
      <c r="BK164">
        <v>21</v>
      </c>
      <c r="BL164">
        <v>46.065871891148902</v>
      </c>
      <c r="BM164">
        <v>17.4245300954111</v>
      </c>
      <c r="BN164" t="s">
        <v>38</v>
      </c>
      <c r="BS164">
        <v>-3494.6768561886201</v>
      </c>
      <c r="BT164">
        <v>-8162.0626561439203</v>
      </c>
      <c r="BU164">
        <v>128.61076508475401</v>
      </c>
      <c r="BV164">
        <v>4.8724551457127703</v>
      </c>
      <c r="BW164">
        <v>2.2069930491046299</v>
      </c>
      <c r="BX164">
        <v>2.9802581847624299</v>
      </c>
      <c r="BY164">
        <v>75</v>
      </c>
      <c r="BZ164">
        <v>48.468262693578403</v>
      </c>
      <c r="CA164">
        <v>16.656809313997499</v>
      </c>
      <c r="CB164" t="s">
        <v>38</v>
      </c>
    </row>
    <row r="165" spans="43:80" x14ac:dyDescent="0.2">
      <c r="AQ165">
        <v>-86.780790874399997</v>
      </c>
      <c r="AR165">
        <v>-3723.4122905327199</v>
      </c>
      <c r="AS165">
        <v>-100.275060690217</v>
      </c>
      <c r="AT165">
        <v>7.9647414225085997</v>
      </c>
      <c r="AU165">
        <v>8.0045699537052908</v>
      </c>
      <c r="AV165">
        <v>8.2547701763877104</v>
      </c>
      <c r="AW165">
        <v>84</v>
      </c>
      <c r="AX165">
        <v>73.938590415457895</v>
      </c>
      <c r="AY165">
        <v>19.5816824857942</v>
      </c>
      <c r="AZ165">
        <v>21.575598101736599</v>
      </c>
      <c r="BE165">
        <v>-4291.2079452478602</v>
      </c>
      <c r="BF165">
        <v>2141.07839486285</v>
      </c>
      <c r="BG165">
        <v>38.068870540307202</v>
      </c>
      <c r="BH165">
        <v>3.9355287330090101</v>
      </c>
      <c r="BI165">
        <v>4.8505726268600098</v>
      </c>
      <c r="BJ165">
        <v>4.1332400909068303</v>
      </c>
      <c r="BK165">
        <v>24</v>
      </c>
      <c r="BL165">
        <v>46.282049320713497</v>
      </c>
      <c r="BM165">
        <v>19.9817519928751</v>
      </c>
      <c r="BN165">
        <v>15.6801802273796</v>
      </c>
      <c r="BS165">
        <v>-602.46770205826397</v>
      </c>
      <c r="BT165">
        <v>-10929.273728636401</v>
      </c>
      <c r="BU165">
        <v>141.89097775664499</v>
      </c>
      <c r="BV165">
        <v>5.7524935650841602</v>
      </c>
      <c r="BW165">
        <v>6.5213633503100796</v>
      </c>
      <c r="BX165">
        <v>6.2223238597431703</v>
      </c>
      <c r="BY165">
        <v>78</v>
      </c>
      <c r="BZ165">
        <v>57.340603318076496</v>
      </c>
      <c r="CA165">
        <v>39.240297989635799</v>
      </c>
      <c r="CB165">
        <v>49.7668599982077</v>
      </c>
    </row>
    <row r="166" spans="43:80" x14ac:dyDescent="0.2">
      <c r="AQ166">
        <v>-77.540955729546297</v>
      </c>
      <c r="AR166">
        <v>-3738.6377917248301</v>
      </c>
      <c r="AS166">
        <v>-89.406145135466303</v>
      </c>
      <c r="AT166">
        <v>8.9513190771787698</v>
      </c>
      <c r="AU166">
        <v>6.6331295835973698</v>
      </c>
      <c r="AV166">
        <v>6.1902502099279602</v>
      </c>
      <c r="AW166">
        <v>84</v>
      </c>
      <c r="AX166">
        <v>51.4349138371226</v>
      </c>
      <c r="AY166">
        <v>20.8644138520872</v>
      </c>
      <c r="AZ166" t="s">
        <v>38</v>
      </c>
      <c r="BE166">
        <v>-4291.2108926123501</v>
      </c>
      <c r="BF166">
        <v>2150.01016866379</v>
      </c>
      <c r="BG166">
        <v>28.238300814599601</v>
      </c>
      <c r="BH166">
        <v>6.7954646042168703</v>
      </c>
      <c r="BI166">
        <v>3.6056263647844502</v>
      </c>
      <c r="BJ166">
        <v>5.6728494831599603</v>
      </c>
      <c r="BK166">
        <v>24</v>
      </c>
      <c r="BL166">
        <v>90.5471297255027</v>
      </c>
      <c r="BM166">
        <v>13.282194587122</v>
      </c>
      <c r="BN166" t="s">
        <v>38</v>
      </c>
      <c r="BS166">
        <v>-608.71206440944002</v>
      </c>
      <c r="BT166">
        <v>-10986.8132590435</v>
      </c>
      <c r="BU166">
        <v>128.11366446923799</v>
      </c>
      <c r="BV166">
        <v>6.9477350520967303</v>
      </c>
      <c r="BW166">
        <v>6.0710924075784902</v>
      </c>
      <c r="BX166">
        <v>8.0362738473334598</v>
      </c>
      <c r="BY166">
        <v>78</v>
      </c>
      <c r="BZ166">
        <v>40.789666561502401</v>
      </c>
      <c r="CA166">
        <v>59.494571030109903</v>
      </c>
      <c r="CB166" t="s">
        <v>38</v>
      </c>
    </row>
    <row r="167" spans="43:80" x14ac:dyDescent="0.2">
      <c r="AQ167">
        <v>-69.178016922839305</v>
      </c>
      <c r="AR167">
        <v>-3716.5667709745899</v>
      </c>
      <c r="AS167">
        <v>-95.105582944453005</v>
      </c>
      <c r="AT167">
        <v>3.9674566069094102</v>
      </c>
      <c r="AU167">
        <v>6.2817624837188202</v>
      </c>
      <c r="AV167">
        <v>6.1455703295023998</v>
      </c>
      <c r="AW167">
        <v>84</v>
      </c>
      <c r="AX167">
        <v>54.626495747419497</v>
      </c>
      <c r="AY167">
        <v>24.2806979673284</v>
      </c>
      <c r="AZ167" t="s">
        <v>38</v>
      </c>
      <c r="BE167">
        <v>-4303.7986113683301</v>
      </c>
      <c r="BF167">
        <v>2154.88563573175</v>
      </c>
      <c r="BG167">
        <v>30.990336869002501</v>
      </c>
      <c r="BH167">
        <v>3.9999250948375402</v>
      </c>
      <c r="BI167">
        <v>6.6773285183594702</v>
      </c>
      <c r="BJ167">
        <v>3.84851048996422</v>
      </c>
      <c r="BK167">
        <v>24</v>
      </c>
      <c r="BL167">
        <v>43.170820953783704</v>
      </c>
      <c r="BM167">
        <v>13.7765941021418</v>
      </c>
      <c r="BN167" t="s">
        <v>38</v>
      </c>
      <c r="BS167">
        <v>-587.61526428498496</v>
      </c>
      <c r="BT167">
        <v>-10944.961772705799</v>
      </c>
      <c r="BU167">
        <v>109.13290467863401</v>
      </c>
      <c r="BV167">
        <v>7.4780932905108699</v>
      </c>
      <c r="BW167">
        <v>5.9583230965553904</v>
      </c>
      <c r="BX167">
        <v>5.5077262127205202</v>
      </c>
      <c r="BY167">
        <v>78</v>
      </c>
      <c r="BZ167">
        <v>81.869730120421096</v>
      </c>
      <c r="CA167">
        <v>50.565710974877497</v>
      </c>
      <c r="CB167" t="s">
        <v>38</v>
      </c>
    </row>
    <row r="168" spans="43:80" x14ac:dyDescent="0.2">
      <c r="AQ168">
        <v>1442.5162903867299</v>
      </c>
      <c r="AR168">
        <v>-5861.6472554138099</v>
      </c>
      <c r="AS168">
        <v>-91.3872985755131</v>
      </c>
      <c r="AT168">
        <v>7.4521570435411197</v>
      </c>
      <c r="AU168">
        <v>4.4137029335296702</v>
      </c>
      <c r="AV168">
        <v>3.5734245068775201</v>
      </c>
      <c r="AW168">
        <v>86</v>
      </c>
      <c r="AX168">
        <v>40.398612869540997</v>
      </c>
      <c r="AY168">
        <v>19.9549174978787</v>
      </c>
      <c r="AZ168">
        <v>15.398603678070399</v>
      </c>
      <c r="BE168">
        <v>175.95940217664401</v>
      </c>
      <c r="BF168">
        <v>631.01135851475794</v>
      </c>
      <c r="BG168">
        <v>47.306933392074797</v>
      </c>
      <c r="BH168">
        <v>4.9714164123034204</v>
      </c>
      <c r="BI168">
        <v>8.0905065900457291</v>
      </c>
      <c r="BJ168">
        <v>6.3564495035953001</v>
      </c>
      <c r="BK168">
        <v>25</v>
      </c>
      <c r="BL168">
        <v>40.441636857124003</v>
      </c>
      <c r="BM168">
        <v>22.8834703763135</v>
      </c>
      <c r="BN168">
        <v>19.010355405294</v>
      </c>
      <c r="BS168">
        <v>-665.08136372608305</v>
      </c>
      <c r="BT168">
        <v>-8403.2065430258299</v>
      </c>
      <c r="BU168">
        <v>154.09661023839701</v>
      </c>
      <c r="BV168">
        <v>5.5565650273034697</v>
      </c>
      <c r="BW168">
        <v>7.9149393751720396</v>
      </c>
      <c r="BX168">
        <v>6.1812447812579796</v>
      </c>
      <c r="BY168">
        <v>84</v>
      </c>
      <c r="BZ168">
        <v>32.910289905522298</v>
      </c>
      <c r="CA168">
        <v>17.990133547018701</v>
      </c>
      <c r="CB168">
        <v>20.510866091962399</v>
      </c>
    </row>
    <row r="169" spans="43:80" x14ac:dyDescent="0.2">
      <c r="AQ169">
        <v>1442.60310950096</v>
      </c>
      <c r="AR169">
        <v>-5848.6124428026096</v>
      </c>
      <c r="AS169">
        <v>-95.341889367323702</v>
      </c>
      <c r="AT169">
        <v>4.1382652348648303</v>
      </c>
      <c r="AU169">
        <v>4.4990089039675203</v>
      </c>
      <c r="AV169">
        <v>3.23538159743392</v>
      </c>
      <c r="AW169">
        <v>86</v>
      </c>
      <c r="AX169">
        <v>95.429046764323402</v>
      </c>
      <c r="AY169">
        <v>13.621771753271799</v>
      </c>
      <c r="AZ169" t="s">
        <v>38</v>
      </c>
      <c r="BE169">
        <v>176.298048981297</v>
      </c>
      <c r="BF169">
        <v>649.14098416836498</v>
      </c>
      <c r="BG169">
        <v>40.512166062747703</v>
      </c>
      <c r="BH169">
        <v>8.0742395072769302</v>
      </c>
      <c r="BI169">
        <v>3.8659396215855399</v>
      </c>
      <c r="BJ169">
        <v>7.0318767619074602</v>
      </c>
      <c r="BK169">
        <v>25</v>
      </c>
      <c r="BL169">
        <v>80.5560007302999</v>
      </c>
      <c r="BM169">
        <v>19.364061326538302</v>
      </c>
      <c r="BN169" t="s">
        <v>38</v>
      </c>
      <c r="BS169">
        <v>-673.72508223704494</v>
      </c>
      <c r="BT169">
        <v>-8377.1252281662</v>
      </c>
      <c r="BU169">
        <v>159.18842774420099</v>
      </c>
      <c r="BV169">
        <v>6.8479921055254396</v>
      </c>
      <c r="BW169">
        <v>6.8964417482883498</v>
      </c>
      <c r="BX169">
        <v>7.2654081886661102</v>
      </c>
      <c r="BY169">
        <v>84</v>
      </c>
      <c r="BZ169">
        <v>38.8157256897778</v>
      </c>
      <c r="CA169">
        <v>27.9441489406349</v>
      </c>
      <c r="CB169" t="s">
        <v>38</v>
      </c>
    </row>
    <row r="170" spans="43:80" x14ac:dyDescent="0.2">
      <c r="AQ170">
        <v>1446.6762158783899</v>
      </c>
      <c r="AR170">
        <v>-5843.3397190728301</v>
      </c>
      <c r="AS170">
        <v>-84.625060382813203</v>
      </c>
      <c r="AT170">
        <v>7.0767530422934604</v>
      </c>
      <c r="AU170">
        <v>5.83722766446395</v>
      </c>
      <c r="AV170">
        <v>2.56344108071406</v>
      </c>
      <c r="AW170">
        <v>86</v>
      </c>
      <c r="AX170">
        <v>44.1723403661356</v>
      </c>
      <c r="AY170">
        <v>12.6191217830608</v>
      </c>
      <c r="AZ170" t="s">
        <v>38</v>
      </c>
      <c r="BE170">
        <v>163.495691474262</v>
      </c>
      <c r="BF170">
        <v>645.12662974908005</v>
      </c>
      <c r="BG170">
        <v>34.3043086581051</v>
      </c>
      <c r="BH170">
        <v>5.7102002651382504</v>
      </c>
      <c r="BI170">
        <v>5.3702948079394099</v>
      </c>
      <c r="BJ170">
        <v>4.9534494730485603</v>
      </c>
      <c r="BK170">
        <v>25</v>
      </c>
      <c r="BL170">
        <v>59.002362412576197</v>
      </c>
      <c r="BM170">
        <v>14.7835345130301</v>
      </c>
      <c r="BN170" t="s">
        <v>38</v>
      </c>
      <c r="BS170">
        <v>-678.65921032625602</v>
      </c>
      <c r="BT170">
        <v>-8391.5260663839599</v>
      </c>
      <c r="BU170">
        <v>155.78582667231299</v>
      </c>
      <c r="BV170">
        <v>4.3442147376939602</v>
      </c>
      <c r="BW170">
        <v>4.3710424559538499</v>
      </c>
      <c r="BX170">
        <v>8.2495785712067207</v>
      </c>
      <c r="BY170">
        <v>84</v>
      </c>
      <c r="BZ170">
        <v>108.2739844047</v>
      </c>
      <c r="CA170">
        <v>15.5983157882337</v>
      </c>
      <c r="CB170" t="s">
        <v>38</v>
      </c>
    </row>
    <row r="171" spans="43:80" x14ac:dyDescent="0.2">
      <c r="AQ171">
        <v>809.33321160737796</v>
      </c>
      <c r="AR171">
        <v>-3429.1787132109798</v>
      </c>
      <c r="AS171">
        <v>-91.424537083584696</v>
      </c>
      <c r="AT171">
        <v>8.9943659596416197</v>
      </c>
      <c r="AU171">
        <v>4.5572780564208903</v>
      </c>
      <c r="AV171">
        <v>4.0191822135213204</v>
      </c>
      <c r="AW171">
        <v>90</v>
      </c>
      <c r="AX171">
        <v>144.95356162296801</v>
      </c>
      <c r="AY171">
        <v>14.698312831185101</v>
      </c>
      <c r="AZ171">
        <v>20.282942004214199</v>
      </c>
      <c r="BS171">
        <v>-241.27185590079799</v>
      </c>
      <c r="BT171">
        <v>-10825.144169047901</v>
      </c>
      <c r="BU171">
        <v>134.350307773021</v>
      </c>
      <c r="BV171">
        <v>5.4424682844917598</v>
      </c>
      <c r="BW171">
        <v>5.2552770784843599</v>
      </c>
      <c r="BX171">
        <v>6.5850694542374697</v>
      </c>
      <c r="BY171">
        <v>85</v>
      </c>
      <c r="BZ171">
        <v>34.3546176597889</v>
      </c>
      <c r="CA171">
        <v>17.768141025783599</v>
      </c>
      <c r="CB171">
        <v>17.952382907177</v>
      </c>
    </row>
    <row r="172" spans="43:80" x14ac:dyDescent="0.2">
      <c r="AQ172">
        <v>809.96130469494506</v>
      </c>
      <c r="AR172">
        <v>-3412.9315733674298</v>
      </c>
      <c r="AS172">
        <v>-90.508291344920707</v>
      </c>
      <c r="AT172">
        <v>8.9902776471500303</v>
      </c>
      <c r="AU172">
        <v>5.9138237284189596</v>
      </c>
      <c r="AV172">
        <v>5.6589275821956102</v>
      </c>
      <c r="AW172">
        <v>90</v>
      </c>
      <c r="AX172">
        <v>16.661255966400901</v>
      </c>
      <c r="AY172">
        <v>16.285071700061401</v>
      </c>
      <c r="AZ172" t="s">
        <v>38</v>
      </c>
      <c r="BS172">
        <v>-237.21004134410899</v>
      </c>
      <c r="BT172">
        <v>-10833.1976994779</v>
      </c>
      <c r="BU172">
        <v>112.937363369788</v>
      </c>
      <c r="BV172">
        <v>5.4126912863396202</v>
      </c>
      <c r="BW172">
        <v>3.00950647500246</v>
      </c>
      <c r="BX172">
        <v>7.6897870629408303</v>
      </c>
      <c r="BY172">
        <v>85</v>
      </c>
      <c r="BZ172">
        <v>49.692145177865598</v>
      </c>
      <c r="CA172">
        <v>23.2351431649525</v>
      </c>
      <c r="CB172" t="s">
        <v>38</v>
      </c>
    </row>
    <row r="173" spans="43:80" x14ac:dyDescent="0.2">
      <c r="AQ173">
        <v>810.41284514391396</v>
      </c>
      <c r="AR173">
        <v>-3442.2353836401198</v>
      </c>
      <c r="AS173">
        <v>-84.761343493812106</v>
      </c>
      <c r="AT173">
        <v>7.5279822565977899</v>
      </c>
      <c r="AU173">
        <v>5.83350040042997</v>
      </c>
      <c r="AV173">
        <v>5.7719947781036698</v>
      </c>
      <c r="AW173">
        <v>90</v>
      </c>
      <c r="AX173">
        <v>18.3851824106316</v>
      </c>
      <c r="AY173">
        <v>29.865441481395901</v>
      </c>
      <c r="AZ173" t="s">
        <v>38</v>
      </c>
      <c r="BS173">
        <v>-244.178147649051</v>
      </c>
      <c r="BT173">
        <v>-10823.162964241799</v>
      </c>
      <c r="BU173">
        <v>116.933788852684</v>
      </c>
      <c r="BV173">
        <v>6.4239817549170901</v>
      </c>
      <c r="BW173">
        <v>4.1436085629782502</v>
      </c>
      <c r="BX173">
        <v>4.8127404948637302</v>
      </c>
      <c r="BY173">
        <v>85</v>
      </c>
      <c r="BZ173">
        <v>95.953237162345502</v>
      </c>
      <c r="CA173">
        <v>12.8538645307948</v>
      </c>
      <c r="CB173" t="s">
        <v>38</v>
      </c>
    </row>
    <row r="174" spans="43:80" x14ac:dyDescent="0.2">
      <c r="AQ174">
        <v>-4001.7342972618399</v>
      </c>
      <c r="AR174">
        <v>-7347.6399840848499</v>
      </c>
      <c r="AS174">
        <v>-93.674237716080796</v>
      </c>
      <c r="AT174">
        <v>6.3265936943300796</v>
      </c>
      <c r="AU174">
        <v>8.2386512686935696</v>
      </c>
      <c r="AV174">
        <v>6.3071295323579699</v>
      </c>
      <c r="AW174">
        <v>91</v>
      </c>
      <c r="AX174">
        <v>76.902226105272504</v>
      </c>
      <c r="AY174">
        <v>32.176880149135201</v>
      </c>
      <c r="AZ174">
        <v>32.020540813242903</v>
      </c>
      <c r="BS174">
        <v>-2834.63416598802</v>
      </c>
      <c r="BT174">
        <v>-7698.8968802353402</v>
      </c>
      <c r="BU174">
        <v>134.16983297797699</v>
      </c>
      <c r="BV174">
        <v>3.8838574347452801</v>
      </c>
      <c r="BW174">
        <v>5.8654530474757998</v>
      </c>
      <c r="BX174">
        <v>4.50687697955075</v>
      </c>
      <c r="BY174">
        <v>87</v>
      </c>
      <c r="BZ174">
        <v>104.74593647015899</v>
      </c>
      <c r="CA174">
        <v>12.341861879687899</v>
      </c>
      <c r="CB174">
        <v>15.4387329404382</v>
      </c>
    </row>
    <row r="175" spans="43:80" x14ac:dyDescent="0.2">
      <c r="AQ175">
        <v>-4023.4417329381299</v>
      </c>
      <c r="AR175">
        <v>-7363.3641317957899</v>
      </c>
      <c r="AS175">
        <v>-94.917656993026995</v>
      </c>
      <c r="AT175">
        <v>8.1984790602904702</v>
      </c>
      <c r="AU175">
        <v>5.2603013685112501</v>
      </c>
      <c r="AV175">
        <v>3.24904101271273</v>
      </c>
      <c r="AW175">
        <v>91</v>
      </c>
      <c r="AX175">
        <v>57.631318607456002</v>
      </c>
      <c r="AY175">
        <v>26.8329587704023</v>
      </c>
      <c r="AZ175" t="s">
        <v>38</v>
      </c>
      <c r="BS175">
        <v>-2827.39660257682</v>
      </c>
      <c r="BT175">
        <v>-7696.8263356704201</v>
      </c>
      <c r="BU175">
        <v>145.17931864166499</v>
      </c>
      <c r="BV175">
        <v>3.4675321917783899</v>
      </c>
      <c r="BW175">
        <v>3.9894982369014702</v>
      </c>
      <c r="BX175">
        <v>3.4740448686126602</v>
      </c>
      <c r="BY175">
        <v>87</v>
      </c>
      <c r="BZ175">
        <v>36.110005210425101</v>
      </c>
      <c r="CA175">
        <v>13.337100640899401</v>
      </c>
      <c r="CB175" t="s">
        <v>38</v>
      </c>
    </row>
    <row r="176" spans="43:80" x14ac:dyDescent="0.2">
      <c r="AQ176">
        <v>-4021.9253217645701</v>
      </c>
      <c r="AR176">
        <v>-7330.4856639310901</v>
      </c>
      <c r="AS176">
        <v>-111.933576305521</v>
      </c>
      <c r="AT176">
        <v>8.3992095251187706</v>
      </c>
      <c r="AU176">
        <v>6.9432730745477498</v>
      </c>
      <c r="AV176">
        <v>6.2546159587716099</v>
      </c>
      <c r="AW176">
        <v>91</v>
      </c>
      <c r="AX176">
        <v>45.466455287271501</v>
      </c>
      <c r="AY176">
        <v>37.051783520191101</v>
      </c>
      <c r="AZ176" t="s">
        <v>38</v>
      </c>
      <c r="BS176">
        <v>-2846.4793920921102</v>
      </c>
      <c r="BT176">
        <v>-7699.0182065729896</v>
      </c>
      <c r="BU176">
        <v>137.63356696316399</v>
      </c>
      <c r="BV176">
        <v>4.0286676477373797</v>
      </c>
      <c r="BW176">
        <v>3.27339493178934</v>
      </c>
      <c r="BX176">
        <v>4.8492997947780001</v>
      </c>
      <c r="BY176">
        <v>87</v>
      </c>
      <c r="BZ176">
        <v>39.144058319416303</v>
      </c>
      <c r="CA176">
        <v>20.637236300727398</v>
      </c>
      <c r="CB176" t="s">
        <v>38</v>
      </c>
    </row>
    <row r="177" spans="43:80" x14ac:dyDescent="0.2">
      <c r="AQ177">
        <v>-1988.71786546781</v>
      </c>
      <c r="AR177">
        <v>-2522.0398329230902</v>
      </c>
      <c r="AS177">
        <v>-91.308401034499994</v>
      </c>
      <c r="AT177">
        <v>6.2782053152752004</v>
      </c>
      <c r="AU177">
        <v>3.5278076602695001</v>
      </c>
      <c r="AV177">
        <v>3.6741236659309102</v>
      </c>
      <c r="AW177">
        <v>92</v>
      </c>
      <c r="AX177">
        <v>54.454981514163599</v>
      </c>
      <c r="AY177">
        <v>20.950582325876798</v>
      </c>
      <c r="AZ177">
        <v>18.958680969450999</v>
      </c>
      <c r="BS177">
        <v>-3675.4146352295202</v>
      </c>
      <c r="BT177">
        <v>-9122.2832158096608</v>
      </c>
      <c r="BU177">
        <v>129.15093230818499</v>
      </c>
      <c r="BV177">
        <v>4.7712006804952303</v>
      </c>
      <c r="BW177">
        <v>7.1302900583998001</v>
      </c>
      <c r="BX177">
        <v>4.2681091619669402</v>
      </c>
      <c r="BY177">
        <v>88</v>
      </c>
      <c r="BZ177">
        <v>59.120966014939597</v>
      </c>
      <c r="CA177">
        <v>19.7632348651202</v>
      </c>
      <c r="CB177">
        <v>17.2274076091796</v>
      </c>
    </row>
    <row r="178" spans="43:80" x14ac:dyDescent="0.2">
      <c r="AQ178">
        <v>-2001.5801637326499</v>
      </c>
      <c r="AR178">
        <v>-2529.4387246129299</v>
      </c>
      <c r="AS178">
        <v>-101.539225500534</v>
      </c>
      <c r="AT178">
        <v>6.26678882182867</v>
      </c>
      <c r="AU178">
        <v>4.1520664866539896</v>
      </c>
      <c r="AV178">
        <v>3.8870616503775199</v>
      </c>
      <c r="AW178">
        <v>92</v>
      </c>
      <c r="AX178">
        <v>71.790337715842696</v>
      </c>
      <c r="AY178">
        <v>18.023653462787799</v>
      </c>
      <c r="AZ178" t="s">
        <v>38</v>
      </c>
      <c r="BS178">
        <v>-3663.0545100563199</v>
      </c>
      <c r="BT178">
        <v>-9123.1963257183397</v>
      </c>
      <c r="BU178">
        <v>121.578610119488</v>
      </c>
      <c r="BV178">
        <v>4.7776164621038797</v>
      </c>
      <c r="BW178">
        <v>5.8006910544180297</v>
      </c>
      <c r="BX178">
        <v>6.6488627800112203</v>
      </c>
      <c r="BY178">
        <v>88</v>
      </c>
      <c r="BZ178">
        <v>74.978051807219103</v>
      </c>
      <c r="CA178">
        <v>14.523998324570099</v>
      </c>
      <c r="CB178" t="s">
        <v>38</v>
      </c>
    </row>
    <row r="179" spans="43:80" x14ac:dyDescent="0.2">
      <c r="AQ179">
        <v>-2002.6659609984299</v>
      </c>
      <c r="AR179">
        <v>-2511.6271119316698</v>
      </c>
      <c r="AS179">
        <v>-102.96827978244301</v>
      </c>
      <c r="AT179">
        <v>6.8295553959692699</v>
      </c>
      <c r="AU179">
        <v>4.10254181617728</v>
      </c>
      <c r="AV179">
        <v>7.0963851502405602</v>
      </c>
      <c r="AW179">
        <v>92</v>
      </c>
      <c r="AX179">
        <v>53.754680769993698</v>
      </c>
      <c r="AY179">
        <v>17.901807119688499</v>
      </c>
      <c r="AZ179" t="s">
        <v>38</v>
      </c>
      <c r="BS179">
        <v>-3675.50751986561</v>
      </c>
      <c r="BT179">
        <v>-9123.8817563734792</v>
      </c>
      <c r="BU179">
        <v>109.45267114522601</v>
      </c>
      <c r="BV179">
        <v>3.2260198247048102</v>
      </c>
      <c r="BW179">
        <v>5.7275500077393797</v>
      </c>
      <c r="BX179">
        <v>4.0195213717172598</v>
      </c>
      <c r="BY179">
        <v>88</v>
      </c>
      <c r="BZ179">
        <v>45.9009821778413</v>
      </c>
      <c r="CA179">
        <v>17.394989637848401</v>
      </c>
      <c r="CB179" t="s">
        <v>38</v>
      </c>
    </row>
    <row r="180" spans="43:80" x14ac:dyDescent="0.2">
      <c r="AQ180">
        <v>4521.36676064927</v>
      </c>
      <c r="AR180">
        <v>-5336.4365975206902</v>
      </c>
      <c r="AS180">
        <v>-93.315564363788894</v>
      </c>
      <c r="AT180">
        <v>4.2773232955031402</v>
      </c>
      <c r="AU180">
        <v>3.76794951940039</v>
      </c>
      <c r="AV180">
        <v>8.8501393872791496</v>
      </c>
      <c r="AW180">
        <v>94</v>
      </c>
      <c r="AX180">
        <v>96.4234926855422</v>
      </c>
      <c r="AY180">
        <v>17.944695531181999</v>
      </c>
      <c r="AZ180">
        <v>19.786121020806899</v>
      </c>
      <c r="BS180">
        <v>-2292.4363161107099</v>
      </c>
      <c r="BT180">
        <v>-7590.25911561468</v>
      </c>
      <c r="BU180">
        <v>128.50218078562901</v>
      </c>
      <c r="BV180">
        <v>4.72839735499719</v>
      </c>
      <c r="BW180">
        <v>6.0532532514351596</v>
      </c>
      <c r="BX180">
        <v>5.9618818137296801</v>
      </c>
      <c r="BY180">
        <v>89</v>
      </c>
      <c r="BZ180">
        <v>4.4980693561847298</v>
      </c>
      <c r="CA180">
        <v>38.761701828812498</v>
      </c>
      <c r="CB180">
        <v>33.7093319074962</v>
      </c>
    </row>
    <row r="181" spans="43:80" x14ac:dyDescent="0.2">
      <c r="AQ181">
        <v>4530.6079167381204</v>
      </c>
      <c r="AR181">
        <v>-5330.5634119997203</v>
      </c>
      <c r="AS181">
        <v>-81.946012593206504</v>
      </c>
      <c r="AT181">
        <v>7.8068738586078004</v>
      </c>
      <c r="AU181">
        <v>5.7184992867946098</v>
      </c>
      <c r="AV181">
        <v>6.8887961927924604</v>
      </c>
      <c r="AW181">
        <v>94</v>
      </c>
      <c r="AX181">
        <v>44.292780066674403</v>
      </c>
      <c r="AY181">
        <v>15.7848022314568</v>
      </c>
      <c r="AZ181" t="s">
        <v>38</v>
      </c>
      <c r="BS181">
        <v>-2266.3546498263399</v>
      </c>
      <c r="BT181">
        <v>-7628.2760369217303</v>
      </c>
      <c r="BU181">
        <v>107.941769684307</v>
      </c>
      <c r="BV181">
        <v>4.0912811707741197</v>
      </c>
      <c r="BW181">
        <v>4.3410312856696702</v>
      </c>
      <c r="BX181">
        <v>5.0869411468239898</v>
      </c>
      <c r="BY181">
        <v>89</v>
      </c>
      <c r="BZ181">
        <v>14.4444644747499</v>
      </c>
      <c r="CA181">
        <v>50.480393485904401</v>
      </c>
      <c r="CB181" t="s">
        <v>38</v>
      </c>
    </row>
    <row r="182" spans="43:80" x14ac:dyDescent="0.2">
      <c r="AQ182">
        <v>4508.8364406071396</v>
      </c>
      <c r="AR182">
        <v>-5344.0466919461996</v>
      </c>
      <c r="AS182">
        <v>-82.9671519162995</v>
      </c>
      <c r="AT182">
        <v>6.3945259560046503</v>
      </c>
      <c r="AU182">
        <v>4.7913306480576496</v>
      </c>
      <c r="AV182">
        <v>8.7792074543660306</v>
      </c>
      <c r="AW182">
        <v>94</v>
      </c>
      <c r="AX182">
        <v>39.283727247783403</v>
      </c>
      <c r="AY182">
        <v>25.628865299781999</v>
      </c>
      <c r="AZ182" t="s">
        <v>38</v>
      </c>
      <c r="BS182">
        <v>-2273.3886825702002</v>
      </c>
      <c r="BT182">
        <v>-7620.5639634875497</v>
      </c>
      <c r="BU182">
        <v>113.626920096346</v>
      </c>
      <c r="BV182">
        <v>5.15486098836345</v>
      </c>
      <c r="BW182">
        <v>6.63433412244233</v>
      </c>
      <c r="BX182">
        <v>3.9430503939175501</v>
      </c>
      <c r="BY182">
        <v>89</v>
      </c>
      <c r="BZ182">
        <v>161.057466169066</v>
      </c>
      <c r="CA182">
        <v>11.885900407771601</v>
      </c>
      <c r="CB182" t="s">
        <v>38</v>
      </c>
    </row>
    <row r="183" spans="43:80" x14ac:dyDescent="0.2">
      <c r="AQ183">
        <v>1440.94590260166</v>
      </c>
      <c r="AR183">
        <v>-2223.48806805289</v>
      </c>
      <c r="AS183">
        <v>-94.214033505415699</v>
      </c>
      <c r="AT183">
        <v>8.0218263061691601</v>
      </c>
      <c r="AU183">
        <v>5.22140242464934</v>
      </c>
      <c r="AV183">
        <v>5.7653117285147699</v>
      </c>
      <c r="AW183">
        <v>98</v>
      </c>
      <c r="AX183">
        <v>35.540950771652703</v>
      </c>
      <c r="AY183">
        <v>24.199715659010302</v>
      </c>
      <c r="AZ183">
        <v>18.916782283864102</v>
      </c>
    </row>
    <row r="184" spans="43:80" x14ac:dyDescent="0.2">
      <c r="AQ184">
        <v>1436.94749794159</v>
      </c>
      <c r="AR184">
        <v>-2241.5242500592799</v>
      </c>
      <c r="AS184">
        <v>-95.020213585788895</v>
      </c>
      <c r="AT184">
        <v>6.4157702474945797</v>
      </c>
      <c r="AU184">
        <v>8.3426010533615305</v>
      </c>
      <c r="AV184">
        <v>6.0093679512419298</v>
      </c>
      <c r="AW184">
        <v>98</v>
      </c>
      <c r="AX184">
        <v>94.543709114709301</v>
      </c>
      <c r="AY184">
        <v>18.491647506787899</v>
      </c>
      <c r="AZ184" t="s">
        <v>38</v>
      </c>
    </row>
    <row r="185" spans="43:80" x14ac:dyDescent="0.2">
      <c r="AQ185">
        <v>1445.0587840209901</v>
      </c>
      <c r="AR185">
        <v>-2244.0982653359902</v>
      </c>
      <c r="AS185">
        <v>-106.211125334648</v>
      </c>
      <c r="AT185">
        <v>4.7701120115512703</v>
      </c>
      <c r="AU185">
        <v>7.07984803605832</v>
      </c>
      <c r="AV185">
        <v>4.4071165900972797</v>
      </c>
      <c r="AW185">
        <v>98</v>
      </c>
      <c r="AX185">
        <v>49.915340113638003</v>
      </c>
      <c r="AY185">
        <v>14.0589836857942</v>
      </c>
      <c r="AZ185" t="s">
        <v>38</v>
      </c>
    </row>
    <row r="186" spans="43:80" x14ac:dyDescent="0.2">
      <c r="AQ186">
        <v>-360.97520957567002</v>
      </c>
      <c r="AR186">
        <v>-5185.4545353316598</v>
      </c>
      <c r="AS186">
        <v>-86.285658222638702</v>
      </c>
      <c r="AT186">
        <v>6.0015967690533998</v>
      </c>
      <c r="AU186">
        <v>8.2845831722771006</v>
      </c>
      <c r="AV186">
        <v>7.1910074873517802</v>
      </c>
      <c r="AW186">
        <v>100</v>
      </c>
      <c r="AX186">
        <v>69.492942696515001</v>
      </c>
      <c r="AY186">
        <v>17.473078616267198</v>
      </c>
      <c r="AZ186">
        <v>18.859765253188801</v>
      </c>
    </row>
    <row r="187" spans="43:80" x14ac:dyDescent="0.2">
      <c r="AQ187">
        <v>-348.95909540734601</v>
      </c>
      <c r="AR187">
        <v>-5174.6194216714102</v>
      </c>
      <c r="AS187">
        <v>-95.325865859596405</v>
      </c>
      <c r="AT187">
        <v>8.1124212551943895</v>
      </c>
      <c r="AU187">
        <v>8.1199864062195495</v>
      </c>
      <c r="AV187">
        <v>8.6549390005244202</v>
      </c>
      <c r="AW187">
        <v>100</v>
      </c>
      <c r="AX187">
        <v>53.161989309104399</v>
      </c>
      <c r="AY187">
        <v>18.534077852869199</v>
      </c>
      <c r="AZ187" t="s">
        <v>38</v>
      </c>
    </row>
    <row r="188" spans="43:80" x14ac:dyDescent="0.2">
      <c r="AQ188">
        <v>-350.78051774111202</v>
      </c>
      <c r="AR188">
        <v>-5195.0626840518898</v>
      </c>
      <c r="AS188">
        <v>-96.728848008265601</v>
      </c>
      <c r="AT188">
        <v>8.7203655395566599</v>
      </c>
      <c r="AU188">
        <v>7.0434650390545599</v>
      </c>
      <c r="AV188">
        <v>5.7246688826699703</v>
      </c>
      <c r="AW188">
        <v>100</v>
      </c>
      <c r="AX188">
        <v>57.345067994380599</v>
      </c>
      <c r="AY188">
        <v>20.572139290429998</v>
      </c>
      <c r="AZ188" t="s">
        <v>38</v>
      </c>
    </row>
    <row r="189" spans="43:80" x14ac:dyDescent="0.2">
      <c r="AQ189">
        <v>-6100.80267213563</v>
      </c>
      <c r="AR189">
        <v>-4130.3393227740798</v>
      </c>
      <c r="AS189">
        <v>-10.9820469376155</v>
      </c>
      <c r="AT189">
        <v>4.1104393969141304</v>
      </c>
      <c r="AU189">
        <v>7.8797844557756003</v>
      </c>
      <c r="AV189">
        <v>6.15428595279141</v>
      </c>
      <c r="AW189">
        <v>101</v>
      </c>
      <c r="AX189">
        <v>48.660814381763799</v>
      </c>
      <c r="AY189">
        <v>22.7579402620031</v>
      </c>
      <c r="AZ189">
        <v>17.603396638532502</v>
      </c>
    </row>
    <row r="190" spans="43:80" x14ac:dyDescent="0.2">
      <c r="AQ190">
        <v>-6112.8423601752802</v>
      </c>
      <c r="AR190">
        <v>-4128.4051688874997</v>
      </c>
      <c r="AS190">
        <v>-14.8528080971007</v>
      </c>
      <c r="AT190">
        <v>6.3625410007193199</v>
      </c>
      <c r="AU190">
        <v>6.9149896158167703</v>
      </c>
      <c r="AV190">
        <v>5.2919844482558398</v>
      </c>
      <c r="AW190">
        <v>101</v>
      </c>
      <c r="AX190">
        <v>97.361707113287096</v>
      </c>
      <c r="AY190">
        <v>12.793663716960699</v>
      </c>
      <c r="AZ190" t="s">
        <v>38</v>
      </c>
    </row>
    <row r="191" spans="43:80" x14ac:dyDescent="0.2">
      <c r="AQ191">
        <v>-6112.1289428862701</v>
      </c>
      <c r="AR191">
        <v>-4111.1847330011797</v>
      </c>
      <c r="AS191">
        <v>-15.750812656783101</v>
      </c>
      <c r="AT191">
        <v>5.7882488658938902</v>
      </c>
      <c r="AU191">
        <v>3.8979238546739401</v>
      </c>
      <c r="AV191">
        <v>5.8418746472056</v>
      </c>
      <c r="AW191">
        <v>101</v>
      </c>
      <c r="AX191">
        <v>33.977478504949097</v>
      </c>
      <c r="AY191">
        <v>17.2585859366337</v>
      </c>
      <c r="AZ191" t="s">
        <v>38</v>
      </c>
    </row>
    <row r="192" spans="43:80" x14ac:dyDescent="0.2">
      <c r="AQ192">
        <v>-356.30066715011702</v>
      </c>
      <c r="AR192">
        <v>-3283.5353565129799</v>
      </c>
      <c r="AS192">
        <v>-105.581179038606</v>
      </c>
      <c r="AT192">
        <v>8.9631498423532499</v>
      </c>
      <c r="AU192">
        <v>5.7431773104724204</v>
      </c>
      <c r="AV192">
        <v>8.2914153828580393</v>
      </c>
      <c r="AW192">
        <v>102</v>
      </c>
      <c r="AX192">
        <v>39.045546667244103</v>
      </c>
      <c r="AY192">
        <v>47.013119911092303</v>
      </c>
      <c r="AZ192">
        <v>35.395912867347199</v>
      </c>
    </row>
    <row r="193" spans="43:52" x14ac:dyDescent="0.2">
      <c r="AQ193">
        <v>-383.48543600052301</v>
      </c>
      <c r="AR193">
        <v>-3276.0572998017701</v>
      </c>
      <c r="AS193">
        <v>-109.81098203516299</v>
      </c>
      <c r="AT193">
        <v>7.4067998179096799</v>
      </c>
      <c r="AU193">
        <v>7.6689757412468902</v>
      </c>
      <c r="AV193">
        <v>6.9699059875470502</v>
      </c>
      <c r="AW193">
        <v>102</v>
      </c>
      <c r="AX193">
        <v>104.94574088438</v>
      </c>
      <c r="AY193">
        <v>28.510072308146398</v>
      </c>
      <c r="AZ193" t="s">
        <v>38</v>
      </c>
    </row>
    <row r="194" spans="43:52" x14ac:dyDescent="0.2">
      <c r="AQ194">
        <v>-400.04010374784798</v>
      </c>
      <c r="AR194">
        <v>-3297.8648681112099</v>
      </c>
      <c r="AS194">
        <v>-96.002023165361507</v>
      </c>
      <c r="AT194">
        <v>7.0806585055140498</v>
      </c>
      <c r="AU194">
        <v>7.4023923515135097</v>
      </c>
      <c r="AV194">
        <v>8.2922160114049905</v>
      </c>
      <c r="AW194">
        <v>102</v>
      </c>
      <c r="AX194">
        <v>36.008712448375803</v>
      </c>
      <c r="AY194">
        <v>30.664546382802801</v>
      </c>
      <c r="AZ194" t="s">
        <v>38</v>
      </c>
    </row>
    <row r="195" spans="43:52" x14ac:dyDescent="0.2">
      <c r="AQ195">
        <v>3383.2456030447902</v>
      </c>
      <c r="AR195">
        <v>-3947.8491884299901</v>
      </c>
      <c r="AS195">
        <v>-77.873218480911206</v>
      </c>
      <c r="AT195">
        <v>6.0923216348686804</v>
      </c>
      <c r="AU195">
        <v>6.5405272473607603</v>
      </c>
      <c r="AV195">
        <v>5.6597203822224698</v>
      </c>
      <c r="AW195">
        <v>103</v>
      </c>
      <c r="AX195">
        <v>43.1809599747532</v>
      </c>
      <c r="AY195">
        <v>18.3194998663459</v>
      </c>
      <c r="AZ195">
        <v>20.460348319250901</v>
      </c>
    </row>
    <row r="196" spans="43:52" x14ac:dyDescent="0.2">
      <c r="AQ196">
        <v>3396.2146474729402</v>
      </c>
      <c r="AR196">
        <v>-3937.6136649820701</v>
      </c>
      <c r="AS196">
        <v>-98.162471160645893</v>
      </c>
      <c r="AT196">
        <v>8.2123340469576203</v>
      </c>
      <c r="AU196">
        <v>7.6870786553906498</v>
      </c>
      <c r="AV196">
        <v>8.0225474208015104</v>
      </c>
      <c r="AW196">
        <v>103</v>
      </c>
      <c r="AX196">
        <v>44.737445094742498</v>
      </c>
      <c r="AY196">
        <v>26.1651643972363</v>
      </c>
      <c r="AZ196" t="s">
        <v>38</v>
      </c>
    </row>
    <row r="197" spans="43:52" x14ac:dyDescent="0.2">
      <c r="AQ197">
        <v>3400.41456686732</v>
      </c>
      <c r="AR197">
        <v>-3945.4582018900001</v>
      </c>
      <c r="AS197">
        <v>-83.798920125361306</v>
      </c>
      <c r="AT197">
        <v>4.6193111663953896</v>
      </c>
      <c r="AU197">
        <v>6.2334237138619004</v>
      </c>
      <c r="AV197">
        <v>2.9390749336808799</v>
      </c>
      <c r="AW197">
        <v>103</v>
      </c>
      <c r="AX197">
        <v>92.081594930504394</v>
      </c>
      <c r="AY197">
        <v>16.896380694170599</v>
      </c>
      <c r="AZ197" t="s">
        <v>38</v>
      </c>
    </row>
    <row r="198" spans="43:52" x14ac:dyDescent="0.2">
      <c r="AQ198">
        <v>-2649.1656877072401</v>
      </c>
      <c r="AR198">
        <v>-6951.01296721995</v>
      </c>
      <c r="AS198">
        <v>-99.126369258443205</v>
      </c>
      <c r="AT198">
        <v>6.0912912879033501</v>
      </c>
      <c r="AU198">
        <v>4.5844363899477303</v>
      </c>
      <c r="AV198">
        <v>5.8478168839713902</v>
      </c>
      <c r="AW198">
        <v>104</v>
      </c>
      <c r="AX198">
        <v>34.858656809919403</v>
      </c>
      <c r="AY198">
        <v>24.490555066120798</v>
      </c>
      <c r="AZ198">
        <v>18.299151279629601</v>
      </c>
    </row>
    <row r="199" spans="43:52" x14ac:dyDescent="0.2">
      <c r="AQ199">
        <v>-2647.6553839521598</v>
      </c>
      <c r="AR199">
        <v>-6936.6311638707402</v>
      </c>
      <c r="AS199">
        <v>-92.777764216512494</v>
      </c>
      <c r="AT199">
        <v>5.8070842710864401</v>
      </c>
      <c r="AU199">
        <v>6.2146194492910896</v>
      </c>
      <c r="AV199">
        <v>5.0434031814249298</v>
      </c>
      <c r="AW199">
        <v>104</v>
      </c>
      <c r="AX199">
        <v>107.30376001040599</v>
      </c>
      <c r="AY199">
        <v>15.7931020064616</v>
      </c>
      <c r="AZ199" t="s">
        <v>38</v>
      </c>
    </row>
    <row r="200" spans="43:52" x14ac:dyDescent="0.2">
      <c r="AQ200">
        <v>-2633.6770707374999</v>
      </c>
      <c r="AR200">
        <v>-6935.0988909043399</v>
      </c>
      <c r="AS200">
        <v>-88.800082082863298</v>
      </c>
      <c r="AT200">
        <v>3.5595341024262401</v>
      </c>
      <c r="AU200">
        <v>7.0446381466223702</v>
      </c>
      <c r="AV200">
        <v>5.4550723231130398</v>
      </c>
      <c r="AW200">
        <v>104</v>
      </c>
      <c r="AX200">
        <v>37.837583179674802</v>
      </c>
      <c r="AY200">
        <v>14.6137967663064</v>
      </c>
      <c r="AZ200" t="s">
        <v>38</v>
      </c>
    </row>
    <row r="201" spans="43:52" x14ac:dyDescent="0.2">
      <c r="AQ201">
        <v>3650.4321742752099</v>
      </c>
      <c r="AR201">
        <v>-59.0614554891417</v>
      </c>
      <c r="AS201">
        <v>-99.848675955705403</v>
      </c>
      <c r="AT201">
        <v>8.7029592345419395</v>
      </c>
      <c r="AU201">
        <v>5.8595497589830101</v>
      </c>
      <c r="AV201">
        <v>7.7966463608200103</v>
      </c>
      <c r="AW201">
        <v>105</v>
      </c>
      <c r="AX201">
        <v>45.943787160496498</v>
      </c>
      <c r="AY201">
        <v>25.583463347728401</v>
      </c>
      <c r="AZ201">
        <v>22.034220837421898</v>
      </c>
    </row>
    <row r="202" spans="43:52" x14ac:dyDescent="0.2">
      <c r="AQ202">
        <v>3659.5767258911701</v>
      </c>
      <c r="AR202">
        <v>-75.8458812334258</v>
      </c>
      <c r="AS202">
        <v>-89.254471208142903</v>
      </c>
      <c r="AT202">
        <v>8.8901619222705701</v>
      </c>
      <c r="AU202">
        <v>7.5701662841521404</v>
      </c>
      <c r="AV202">
        <v>8.1699341258113307</v>
      </c>
      <c r="AW202">
        <v>105</v>
      </c>
      <c r="AX202">
        <v>78.258106553121195</v>
      </c>
      <c r="AY202">
        <v>21.853533948895699</v>
      </c>
      <c r="AZ202" t="s">
        <v>38</v>
      </c>
    </row>
    <row r="203" spans="43:52" x14ac:dyDescent="0.2">
      <c r="AQ203">
        <v>3672.5461727919101</v>
      </c>
      <c r="AR203">
        <v>-62.541896160620396</v>
      </c>
      <c r="AS203">
        <v>-87.464363330436896</v>
      </c>
      <c r="AT203">
        <v>5.8275926173364896</v>
      </c>
      <c r="AU203">
        <v>8.7578040020658392</v>
      </c>
      <c r="AV203">
        <v>6.2379609808274896</v>
      </c>
      <c r="AW203">
        <v>105</v>
      </c>
      <c r="AX203">
        <v>55.7981062863822</v>
      </c>
      <c r="AY203">
        <v>18.665665215641599</v>
      </c>
      <c r="AZ203" t="s">
        <v>38</v>
      </c>
    </row>
    <row r="204" spans="43:52" x14ac:dyDescent="0.2">
      <c r="AQ204">
        <v>4733.6184994968698</v>
      </c>
      <c r="AR204">
        <v>-3784.3301201816698</v>
      </c>
      <c r="AS204">
        <v>-72.050464927651703</v>
      </c>
      <c r="AT204">
        <v>5.7534261045596997</v>
      </c>
      <c r="AU204">
        <v>4.9996709942047799</v>
      </c>
      <c r="AV204">
        <v>7.5922331447456601</v>
      </c>
      <c r="AW204">
        <v>106</v>
      </c>
      <c r="AX204">
        <v>58.563782912780603</v>
      </c>
      <c r="AY204">
        <v>26.169461608093901</v>
      </c>
      <c r="AZ204">
        <v>24.054854966101299</v>
      </c>
    </row>
    <row r="205" spans="43:52" x14ac:dyDescent="0.2">
      <c r="AQ205">
        <v>4722.7754647382499</v>
      </c>
      <c r="AR205">
        <v>-3765.0366703586901</v>
      </c>
      <c r="AS205">
        <v>-69.479910773540496</v>
      </c>
      <c r="AT205">
        <v>7.5603152396663704</v>
      </c>
      <c r="AU205">
        <v>6.0431565275774499</v>
      </c>
      <c r="AV205">
        <v>5.81608841876775</v>
      </c>
      <c r="AW205">
        <v>106</v>
      </c>
      <c r="AX205">
        <v>68.782989462542304</v>
      </c>
      <c r="AY205">
        <v>22.2804029924879</v>
      </c>
      <c r="AZ205" t="s">
        <v>38</v>
      </c>
    </row>
    <row r="206" spans="43:52" x14ac:dyDescent="0.2">
      <c r="AQ206">
        <v>4707.6417751975796</v>
      </c>
      <c r="AR206">
        <v>-3783.2898490929701</v>
      </c>
      <c r="AS206">
        <v>-69.055744306540504</v>
      </c>
      <c r="AT206">
        <v>3.3943574176657099</v>
      </c>
      <c r="AU206">
        <v>5.2156958934300803</v>
      </c>
      <c r="AV206">
        <v>6.0187570172840497</v>
      </c>
      <c r="AW206">
        <v>106</v>
      </c>
      <c r="AX206">
        <v>52.6532276246771</v>
      </c>
      <c r="AY206">
        <v>23.714700297722</v>
      </c>
      <c r="AZ206" t="s">
        <v>38</v>
      </c>
    </row>
    <row r="207" spans="43:52" x14ac:dyDescent="0.2">
      <c r="AQ207">
        <v>-1699.37519754497</v>
      </c>
      <c r="AR207">
        <v>-192.574797314796</v>
      </c>
      <c r="AS207">
        <v>-97.613497289680396</v>
      </c>
      <c r="AT207">
        <v>4.8486594648824397</v>
      </c>
      <c r="AU207">
        <v>3.9253451195680298</v>
      </c>
      <c r="AV207">
        <v>6.1766743860321602</v>
      </c>
      <c r="AW207">
        <v>108</v>
      </c>
      <c r="AX207">
        <v>73.949743364095596</v>
      </c>
      <c r="AY207">
        <v>16.848198433756401</v>
      </c>
      <c r="AZ207">
        <v>16.767173289882301</v>
      </c>
    </row>
    <row r="208" spans="43:52" x14ac:dyDescent="0.2">
      <c r="AQ208">
        <v>-1711.34540658076</v>
      </c>
      <c r="AR208">
        <v>-187.23260968291899</v>
      </c>
      <c r="AS208">
        <v>-103.993652693849</v>
      </c>
      <c r="AT208">
        <v>5.37336560389521</v>
      </c>
      <c r="AU208">
        <v>5.4926437068741603</v>
      </c>
      <c r="AV208">
        <v>5.5505141944864098</v>
      </c>
      <c r="AW208">
        <v>108</v>
      </c>
      <c r="AX208">
        <v>58.331264033911197</v>
      </c>
      <c r="AY208">
        <v>14.5784517708887</v>
      </c>
      <c r="AZ208" t="s">
        <v>38</v>
      </c>
    </row>
    <row r="209" spans="43:52" x14ac:dyDescent="0.2">
      <c r="AQ209">
        <v>-1711.2099981896199</v>
      </c>
      <c r="AR209">
        <v>-204.502693677276</v>
      </c>
      <c r="AS209">
        <v>-96.378761475565597</v>
      </c>
      <c r="AT209">
        <v>4.3580427064378204</v>
      </c>
      <c r="AU209">
        <v>3.5773546171063302</v>
      </c>
      <c r="AV209">
        <v>7.2528836826612899</v>
      </c>
      <c r="AW209">
        <v>108</v>
      </c>
      <c r="AX209">
        <v>47.7189926019932</v>
      </c>
      <c r="AY209">
        <v>18.8748696650017</v>
      </c>
      <c r="AZ209" t="s">
        <v>38</v>
      </c>
    </row>
    <row r="210" spans="43:52" x14ac:dyDescent="0.2">
      <c r="AQ210">
        <v>3633.64537061388</v>
      </c>
      <c r="AR210">
        <v>-4229.1018713134699</v>
      </c>
      <c r="AS210">
        <v>-51.122590232517801</v>
      </c>
      <c r="AT210">
        <v>3.1445052315087398</v>
      </c>
      <c r="AU210">
        <v>6.7719441834868199</v>
      </c>
      <c r="AV210">
        <v>5.4455854783561097</v>
      </c>
      <c r="AW210">
        <v>109</v>
      </c>
      <c r="AX210">
        <v>58.100974967740697</v>
      </c>
      <c r="AY210">
        <v>18.4373376091742</v>
      </c>
      <c r="AZ210">
        <v>17.034424445787799</v>
      </c>
    </row>
    <row r="211" spans="43:52" x14ac:dyDescent="0.2">
      <c r="AQ211">
        <v>3644.2313810802498</v>
      </c>
      <c r="AR211">
        <v>-4219.1446532309001</v>
      </c>
      <c r="AS211">
        <v>-57.507249320957101</v>
      </c>
      <c r="AT211">
        <v>4.6435225986476603</v>
      </c>
      <c r="AU211">
        <v>7.3925393409035101</v>
      </c>
      <c r="AV211">
        <v>6.2100135938540104</v>
      </c>
      <c r="AW211">
        <v>109</v>
      </c>
      <c r="AX211">
        <v>69.737000516382395</v>
      </c>
      <c r="AY211">
        <v>15.873678880884601</v>
      </c>
      <c r="AZ211" t="s">
        <v>38</v>
      </c>
    </row>
    <row r="212" spans="43:52" x14ac:dyDescent="0.2">
      <c r="AQ212">
        <v>3646.7864812017301</v>
      </c>
      <c r="AR212">
        <v>-4234.91665752259</v>
      </c>
      <c r="AS212">
        <v>-62.673992397400802</v>
      </c>
      <c r="AT212">
        <v>6.0155457679679101</v>
      </c>
      <c r="AU212">
        <v>4.7770537744018498</v>
      </c>
      <c r="AV212">
        <v>8.2598292163672493</v>
      </c>
      <c r="AW212">
        <v>109</v>
      </c>
      <c r="AX212">
        <v>52.162024515876901</v>
      </c>
      <c r="AY212">
        <v>16.7922568473046</v>
      </c>
      <c r="AZ212" t="s">
        <v>38</v>
      </c>
    </row>
    <row r="213" spans="43:52" x14ac:dyDescent="0.2">
      <c r="AQ213">
        <v>-5371.0747768236597</v>
      </c>
      <c r="AR213">
        <v>524.55337512265601</v>
      </c>
      <c r="AS213">
        <v>-97.298900715227603</v>
      </c>
      <c r="AT213">
        <v>5.64622575965653</v>
      </c>
      <c r="AU213">
        <v>8.6401890380049</v>
      </c>
      <c r="AV213">
        <v>6.9949349790371302</v>
      </c>
      <c r="AW213">
        <v>110</v>
      </c>
      <c r="AX213">
        <v>53.388076469098003</v>
      </c>
      <c r="AY213">
        <v>28.634327521055301</v>
      </c>
      <c r="AZ213">
        <v>25.585426814376198</v>
      </c>
    </row>
    <row r="214" spans="43:52" x14ac:dyDescent="0.2">
      <c r="AQ214">
        <v>-5349.0087068862103</v>
      </c>
      <c r="AR214">
        <v>515.00766723332504</v>
      </c>
      <c r="AS214">
        <v>-99.6488000460878</v>
      </c>
      <c r="AT214">
        <v>5.46051126654638</v>
      </c>
      <c r="AU214">
        <v>7.7074470912831003</v>
      </c>
      <c r="AV214">
        <v>6.3581740785835699</v>
      </c>
      <c r="AW214">
        <v>110</v>
      </c>
      <c r="AX214">
        <v>73.322195201887695</v>
      </c>
      <c r="AY214">
        <v>24.156862554104599</v>
      </c>
      <c r="AZ214" t="s">
        <v>38</v>
      </c>
    </row>
    <row r="215" spans="43:52" x14ac:dyDescent="0.2">
      <c r="AQ215">
        <v>-5351.9054756815804</v>
      </c>
      <c r="AR215">
        <v>530.46498583114703</v>
      </c>
      <c r="AS215">
        <v>-117.73209589215899</v>
      </c>
      <c r="AT215">
        <v>7.1219646313687601</v>
      </c>
      <c r="AU215">
        <v>8.4191938752007403</v>
      </c>
      <c r="AV215">
        <v>3.3971285703201302</v>
      </c>
      <c r="AW215">
        <v>110</v>
      </c>
      <c r="AX215">
        <v>53.289728329014302</v>
      </c>
      <c r="AY215">
        <v>23.9650903679686</v>
      </c>
      <c r="AZ215" t="s">
        <v>38</v>
      </c>
    </row>
    <row r="216" spans="43:52" x14ac:dyDescent="0.2">
      <c r="AQ216">
        <v>-5434.6866680264802</v>
      </c>
      <c r="AR216">
        <v>-2934.32685173764</v>
      </c>
      <c r="AS216">
        <v>-105.642417809569</v>
      </c>
      <c r="AT216">
        <v>5.9674551213632503</v>
      </c>
      <c r="AU216">
        <v>6.4779835785083302</v>
      </c>
      <c r="AV216">
        <v>6.9092922917702602</v>
      </c>
      <c r="AW216">
        <v>112</v>
      </c>
      <c r="AX216">
        <v>26.963072915710299</v>
      </c>
      <c r="AY216">
        <v>18.0712368125876</v>
      </c>
      <c r="AZ216">
        <v>22.479043677245102</v>
      </c>
    </row>
    <row r="217" spans="43:52" x14ac:dyDescent="0.2">
      <c r="AQ217">
        <v>-5414.39844918771</v>
      </c>
      <c r="AR217">
        <v>-2954.7945897723798</v>
      </c>
      <c r="AS217">
        <v>-91.511797577854395</v>
      </c>
      <c r="AT217">
        <v>4.7805862122810696</v>
      </c>
      <c r="AU217">
        <v>6.0559077923875</v>
      </c>
      <c r="AV217">
        <v>8.2533278340199594</v>
      </c>
      <c r="AW217">
        <v>112</v>
      </c>
      <c r="AX217">
        <v>27.6568286697748</v>
      </c>
      <c r="AY217">
        <v>32.096955494894999</v>
      </c>
      <c r="AZ217" t="s">
        <v>38</v>
      </c>
    </row>
    <row r="218" spans="43:52" x14ac:dyDescent="0.2">
      <c r="AQ218">
        <v>-5429.9116799304602</v>
      </c>
      <c r="AR218">
        <v>-2947.9351915952002</v>
      </c>
      <c r="AS218">
        <v>-94.752873515121095</v>
      </c>
      <c r="AT218">
        <v>8.4540530995481902</v>
      </c>
      <c r="AU218">
        <v>7.5613468507453403</v>
      </c>
      <c r="AV218">
        <v>5.8700742837245903</v>
      </c>
      <c r="AW218">
        <v>112</v>
      </c>
      <c r="AX218">
        <v>125.380098414515</v>
      </c>
      <c r="AY218">
        <v>17.268938724252799</v>
      </c>
      <c r="AZ218" t="s">
        <v>38</v>
      </c>
    </row>
    <row r="219" spans="43:52" x14ac:dyDescent="0.2">
      <c r="AQ219">
        <v>-642.87414941482496</v>
      </c>
      <c r="AR219">
        <v>-5257.5725348246897</v>
      </c>
      <c r="AS219">
        <v>-100.65885905406</v>
      </c>
      <c r="AT219">
        <v>3.7850700034009699</v>
      </c>
      <c r="AU219">
        <v>5.2627009119870296</v>
      </c>
      <c r="AV219">
        <v>5.0865168878741702</v>
      </c>
      <c r="AW219">
        <v>113</v>
      </c>
      <c r="AX219">
        <v>39.1618146968083</v>
      </c>
      <c r="AY219">
        <v>32.218336370367901</v>
      </c>
      <c r="AZ219">
        <v>23.746757899987401</v>
      </c>
    </row>
    <row r="220" spans="43:52" x14ac:dyDescent="0.2">
      <c r="AQ220">
        <v>-658.24050588183798</v>
      </c>
      <c r="AR220">
        <v>-5249.6392576681501</v>
      </c>
      <c r="AS220">
        <v>-100.41647736584601</v>
      </c>
      <c r="AT220">
        <v>4.9588519725774303</v>
      </c>
      <c r="AU220">
        <v>5.5661081665899399</v>
      </c>
      <c r="AV220">
        <v>7.1780207466490804</v>
      </c>
      <c r="AW220">
        <v>113</v>
      </c>
      <c r="AX220">
        <v>110.361974924674</v>
      </c>
      <c r="AY220">
        <v>17.295101803591201</v>
      </c>
      <c r="AZ220" t="s">
        <v>38</v>
      </c>
    </row>
    <row r="221" spans="43:52" x14ac:dyDescent="0.2">
      <c r="AQ221">
        <v>-673.75264292817099</v>
      </c>
      <c r="AR221">
        <v>-5263.0848141287697</v>
      </c>
      <c r="AS221">
        <v>-93.299877215910996</v>
      </c>
      <c r="AT221">
        <v>5.2834254703491004</v>
      </c>
      <c r="AU221">
        <v>5.3095854873533197</v>
      </c>
      <c r="AV221">
        <v>6.4127757098420499</v>
      </c>
      <c r="AW221">
        <v>113</v>
      </c>
      <c r="AX221">
        <v>30.4762103785175</v>
      </c>
      <c r="AY221">
        <v>21.7268355260032</v>
      </c>
      <c r="AZ221" t="s">
        <v>38</v>
      </c>
    </row>
    <row r="222" spans="43:52" x14ac:dyDescent="0.2">
      <c r="AQ222">
        <v>4024.6546245701102</v>
      </c>
      <c r="AR222">
        <v>-3240.68503031317</v>
      </c>
      <c r="AS222">
        <v>-64.907777280807693</v>
      </c>
      <c r="AT222">
        <v>4.9561456900352399</v>
      </c>
      <c r="AU222">
        <v>3.8525881055659799</v>
      </c>
      <c r="AV222">
        <v>3.26639147094046</v>
      </c>
      <c r="AW222">
        <v>114</v>
      </c>
      <c r="AX222">
        <v>41.6675138321446</v>
      </c>
      <c r="AY222">
        <v>23.427724758462599</v>
      </c>
      <c r="AZ222">
        <v>19.356180294750398</v>
      </c>
    </row>
    <row r="223" spans="43:52" x14ac:dyDescent="0.2">
      <c r="AQ223">
        <v>4011.2403384061699</v>
      </c>
      <c r="AR223">
        <v>-3250.8057370374599</v>
      </c>
      <c r="AS223">
        <v>-73.391603614083806</v>
      </c>
      <c r="AT223">
        <v>8.5858386730884408</v>
      </c>
      <c r="AU223">
        <v>3.8717471754439901</v>
      </c>
      <c r="AV223">
        <v>8.1437024403529694</v>
      </c>
      <c r="AW223">
        <v>114</v>
      </c>
      <c r="AX223">
        <v>83.817553396058301</v>
      </c>
      <c r="AY223">
        <v>18.824109199118801</v>
      </c>
      <c r="AZ223" t="s">
        <v>38</v>
      </c>
    </row>
    <row r="224" spans="43:52" x14ac:dyDescent="0.2">
      <c r="AQ224">
        <v>4015.0818090838502</v>
      </c>
      <c r="AR224">
        <v>-3261.9701085246402</v>
      </c>
      <c r="AS224">
        <v>-62.866959661294302</v>
      </c>
      <c r="AT224">
        <v>5.7227625185966797</v>
      </c>
      <c r="AU224">
        <v>5.2408013599822896</v>
      </c>
      <c r="AV224">
        <v>8.9202644347272404</v>
      </c>
      <c r="AW224">
        <v>114</v>
      </c>
      <c r="AX224">
        <v>54.514932771797199</v>
      </c>
      <c r="AY224">
        <v>15.8167069266698</v>
      </c>
      <c r="AZ224" t="s">
        <v>38</v>
      </c>
    </row>
    <row r="225" spans="43:52" x14ac:dyDescent="0.2">
      <c r="AQ225">
        <v>2652.59454489989</v>
      </c>
      <c r="AR225">
        <v>-4042.3926860295901</v>
      </c>
      <c r="AS225">
        <v>-86.132961644417904</v>
      </c>
      <c r="AT225">
        <v>8.6185694528996599</v>
      </c>
      <c r="AU225">
        <v>8.4021074319280409</v>
      </c>
      <c r="AV225">
        <v>8.5536998237558599</v>
      </c>
      <c r="AW225">
        <v>115</v>
      </c>
      <c r="AX225">
        <v>40.369712804415201</v>
      </c>
      <c r="AY225">
        <v>23.4300333202908</v>
      </c>
      <c r="AZ225">
        <v>21.898385570458199</v>
      </c>
    </row>
    <row r="226" spans="43:52" x14ac:dyDescent="0.2">
      <c r="AQ226">
        <v>2634.6076831564001</v>
      </c>
      <c r="AR226">
        <v>-4055.1310793767698</v>
      </c>
      <c r="AS226">
        <v>-73.478574891736997</v>
      </c>
      <c r="AT226">
        <v>8.7985990840045307</v>
      </c>
      <c r="AU226">
        <v>5.3855189284248803</v>
      </c>
      <c r="AV226">
        <v>4.5029186419667004</v>
      </c>
      <c r="AW226">
        <v>115</v>
      </c>
      <c r="AX226">
        <v>63.855569291871703</v>
      </c>
      <c r="AY226">
        <v>25.415101112004301</v>
      </c>
      <c r="AZ226" t="s">
        <v>38</v>
      </c>
    </row>
    <row r="227" spans="43:52" x14ac:dyDescent="0.2">
      <c r="AQ227">
        <v>2638.1933422677598</v>
      </c>
      <c r="AR227">
        <v>-4060.65229085072</v>
      </c>
      <c r="AS227">
        <v>-88.9892977440892</v>
      </c>
      <c r="AT227">
        <v>5.23522332194963</v>
      </c>
      <c r="AU227">
        <v>5.1955680123395496</v>
      </c>
      <c r="AV227">
        <v>6.2787508732470299</v>
      </c>
      <c r="AW227">
        <v>115</v>
      </c>
      <c r="AX227">
        <v>75.774717903713096</v>
      </c>
      <c r="AY227">
        <v>16.850022279079401</v>
      </c>
      <c r="AZ227" t="s">
        <v>38</v>
      </c>
    </row>
    <row r="228" spans="43:52" x14ac:dyDescent="0.2">
      <c r="AQ228">
        <v>3385.9576653272402</v>
      </c>
      <c r="AR228">
        <v>-5835.3400882410297</v>
      </c>
      <c r="AS228">
        <v>-79.956615464165907</v>
      </c>
      <c r="AT228">
        <v>6.0910039236339797</v>
      </c>
      <c r="AU228">
        <v>5.9945328349173899</v>
      </c>
      <c r="AV228">
        <v>6.1615516972595801</v>
      </c>
      <c r="AW228">
        <v>116</v>
      </c>
      <c r="AX228">
        <v>50.554908302132098</v>
      </c>
      <c r="AY228">
        <v>22.067242556198298</v>
      </c>
      <c r="AZ228">
        <v>19.5576102765604</v>
      </c>
    </row>
    <row r="229" spans="43:52" x14ac:dyDescent="0.2">
      <c r="AQ229">
        <v>3399.6647800288201</v>
      </c>
      <c r="AR229">
        <v>-5829.2944435721301</v>
      </c>
      <c r="AS229">
        <v>-91.502281289851794</v>
      </c>
      <c r="AT229">
        <v>3.62278284751824</v>
      </c>
      <c r="AU229">
        <v>5.6555357991442801</v>
      </c>
      <c r="AV229">
        <v>4.0568688410182503</v>
      </c>
      <c r="AW229">
        <v>116</v>
      </c>
      <c r="AX229">
        <v>73.450267925690596</v>
      </c>
      <c r="AY229">
        <v>18.913942271862901</v>
      </c>
      <c r="AZ229" t="s">
        <v>38</v>
      </c>
    </row>
    <row r="230" spans="43:52" x14ac:dyDescent="0.2">
      <c r="AQ230">
        <v>3396.4818403755999</v>
      </c>
      <c r="AR230">
        <v>-5815.9477580314997</v>
      </c>
      <c r="AS230">
        <v>-80.334057684907606</v>
      </c>
      <c r="AT230">
        <v>3.8680330763291102</v>
      </c>
      <c r="AU230">
        <v>5.3317333894843104</v>
      </c>
      <c r="AV230">
        <v>6.6069021151965597</v>
      </c>
      <c r="AW230">
        <v>116</v>
      </c>
      <c r="AX230">
        <v>55.994823772177298</v>
      </c>
      <c r="AY230">
        <v>17.691646001620001</v>
      </c>
      <c r="AZ230" t="s">
        <v>38</v>
      </c>
    </row>
    <row r="231" spans="43:52" x14ac:dyDescent="0.2">
      <c r="AQ231">
        <v>4230.6401200418004</v>
      </c>
      <c r="AR231">
        <v>-3475.1204708395799</v>
      </c>
      <c r="AS231">
        <v>-94.828207391927194</v>
      </c>
      <c r="AT231">
        <v>4.4646023320879697</v>
      </c>
      <c r="AU231">
        <v>7.0468123073846698</v>
      </c>
      <c r="AV231">
        <v>5.49006680657478</v>
      </c>
      <c r="AW231">
        <v>117</v>
      </c>
      <c r="AX231">
        <v>82.065105916929099</v>
      </c>
      <c r="AY231">
        <v>16.466589170919899</v>
      </c>
      <c r="AZ231">
        <v>18.6117161260294</v>
      </c>
    </row>
    <row r="232" spans="43:52" x14ac:dyDescent="0.2">
      <c r="AQ232">
        <v>4233.5994856114303</v>
      </c>
      <c r="AR232">
        <v>-3465.28304860445</v>
      </c>
      <c r="AS232">
        <v>-108.675562370538</v>
      </c>
      <c r="AT232">
        <v>6.1051112152359304</v>
      </c>
      <c r="AU232">
        <v>6.46990501885639</v>
      </c>
      <c r="AV232">
        <v>4.8538021615935696</v>
      </c>
      <c r="AW232">
        <v>117</v>
      </c>
      <c r="AX232">
        <v>47.270590132794403</v>
      </c>
      <c r="AY232">
        <v>17.2418665088964</v>
      </c>
      <c r="AZ232" t="s">
        <v>38</v>
      </c>
    </row>
    <row r="233" spans="43:52" x14ac:dyDescent="0.2">
      <c r="AQ233">
        <v>4247.0126672388697</v>
      </c>
      <c r="AR233">
        <v>-3476.7939001116401</v>
      </c>
      <c r="AS233">
        <v>-95.364762771246703</v>
      </c>
      <c r="AT233">
        <v>4.5965296724786997</v>
      </c>
      <c r="AU233">
        <v>7.1280740657423003</v>
      </c>
      <c r="AV233">
        <v>5.74750808410825</v>
      </c>
      <c r="AW233">
        <v>117</v>
      </c>
      <c r="AX233">
        <v>50.664303950276498</v>
      </c>
      <c r="AY233">
        <v>22.126692698271899</v>
      </c>
      <c r="AZ233" t="s">
        <v>38</v>
      </c>
    </row>
    <row r="234" spans="43:52" x14ac:dyDescent="0.2">
      <c r="AQ234">
        <v>-3865.4986390815002</v>
      </c>
      <c r="AR234">
        <v>-2841.64064273032</v>
      </c>
      <c r="AS234">
        <v>-86.711097658435406</v>
      </c>
      <c r="AT234">
        <v>6.9799241816916302</v>
      </c>
      <c r="AU234">
        <v>8.0488211491502408</v>
      </c>
      <c r="AV234">
        <v>6.14706642367846</v>
      </c>
      <c r="AW234">
        <v>124</v>
      </c>
      <c r="AX234">
        <v>28.5304666310548</v>
      </c>
      <c r="AY234">
        <v>31.3458274977142</v>
      </c>
      <c r="AZ234">
        <v>25.892462190447699</v>
      </c>
    </row>
    <row r="235" spans="43:52" x14ac:dyDescent="0.2">
      <c r="AQ235">
        <v>-3881.6076141120302</v>
      </c>
      <c r="AR235">
        <v>-2816.53809098382</v>
      </c>
      <c r="AS235">
        <v>-95.438164406512499</v>
      </c>
      <c r="AT235">
        <v>6.8550507769071798</v>
      </c>
      <c r="AU235">
        <v>5.5978041717074696</v>
      </c>
      <c r="AV235">
        <v>6.6366446963455799</v>
      </c>
      <c r="AW235">
        <v>124</v>
      </c>
      <c r="AX235">
        <v>76.727391019420295</v>
      </c>
      <c r="AY235">
        <v>31.077304817906398</v>
      </c>
      <c r="AZ235" t="s">
        <v>38</v>
      </c>
    </row>
    <row r="236" spans="43:52" x14ac:dyDescent="0.2">
      <c r="AQ236">
        <v>-3874.2427555495901</v>
      </c>
      <c r="AR236">
        <v>-2820.5433551912301</v>
      </c>
      <c r="AS236">
        <v>-108.18214298003301</v>
      </c>
      <c r="AT236">
        <v>5.5253515971993501</v>
      </c>
      <c r="AU236">
        <v>6.3340810400493002</v>
      </c>
      <c r="AV236">
        <v>4.8336249989755302</v>
      </c>
      <c r="AW236">
        <v>124</v>
      </c>
      <c r="AX236">
        <v>74.742142349524798</v>
      </c>
      <c r="AY236">
        <v>15.2542542557226</v>
      </c>
      <c r="AZ236" t="s">
        <v>38</v>
      </c>
    </row>
    <row r="237" spans="43:52" x14ac:dyDescent="0.2">
      <c r="AQ237">
        <v>239.29298241381699</v>
      </c>
      <c r="AR237">
        <v>-2236.3724787923502</v>
      </c>
      <c r="AS237">
        <v>-68.533694895660602</v>
      </c>
      <c r="AT237">
        <v>5.7833024700864399</v>
      </c>
      <c r="AU237">
        <v>8.0494195859934496</v>
      </c>
      <c r="AV237">
        <v>7.4883302562498404</v>
      </c>
      <c r="AW237">
        <v>125</v>
      </c>
      <c r="AX237">
        <v>35.988081314358801</v>
      </c>
      <c r="AY237">
        <v>23.487163848967299</v>
      </c>
      <c r="AZ237">
        <v>19.237972047334701</v>
      </c>
    </row>
    <row r="238" spans="43:52" x14ac:dyDescent="0.2">
      <c r="AQ238">
        <v>224.15054546809901</v>
      </c>
      <c r="AR238">
        <v>-2222.96073973996</v>
      </c>
      <c r="AS238">
        <v>-70.271100692923596</v>
      </c>
      <c r="AT238">
        <v>5.2080240663869004</v>
      </c>
      <c r="AU238">
        <v>5.0644185812105702</v>
      </c>
      <c r="AV238">
        <v>8.3708808272949096</v>
      </c>
      <c r="AW238">
        <v>125</v>
      </c>
      <c r="AX238">
        <v>85.074342025827306</v>
      </c>
      <c r="AY238">
        <v>20.302382125475798</v>
      </c>
      <c r="AZ238" t="s">
        <v>38</v>
      </c>
    </row>
    <row r="239" spans="43:52" x14ac:dyDescent="0.2">
      <c r="AQ239">
        <v>234.38107375705101</v>
      </c>
      <c r="AR239">
        <v>-2213.5648500451198</v>
      </c>
      <c r="AS239">
        <v>-71.241478111537802</v>
      </c>
      <c r="AT239">
        <v>4.1257065340371302</v>
      </c>
      <c r="AU239">
        <v>4.0174982188039001</v>
      </c>
      <c r="AV239">
        <v>6.7823408059485502</v>
      </c>
      <c r="AW239">
        <v>125</v>
      </c>
      <c r="AX239">
        <v>58.937576659813899</v>
      </c>
      <c r="AY239">
        <v>13.924370167561101</v>
      </c>
      <c r="AZ239" t="s">
        <v>38</v>
      </c>
    </row>
    <row r="240" spans="43:52" x14ac:dyDescent="0.2">
      <c r="AQ240">
        <v>4145.8858579493499</v>
      </c>
      <c r="AR240">
        <v>-4660.80931562553</v>
      </c>
      <c r="AS240">
        <v>-95.457918583919806</v>
      </c>
      <c r="AT240">
        <v>8.3401057395501201</v>
      </c>
      <c r="AU240">
        <v>5.01106988651674</v>
      </c>
      <c r="AV240">
        <v>6.6890237044839802</v>
      </c>
      <c r="AW240">
        <v>132</v>
      </c>
      <c r="AX240">
        <v>30.311369715868</v>
      </c>
      <c r="AY240">
        <v>22.240224505497601</v>
      </c>
      <c r="AZ240">
        <v>26.0149940219667</v>
      </c>
    </row>
    <row r="241" spans="43:52" x14ac:dyDescent="0.2">
      <c r="AQ241">
        <v>4123.7551791624401</v>
      </c>
      <c r="AR241">
        <v>-4634.2935577964099</v>
      </c>
      <c r="AS241">
        <v>-104.795247988765</v>
      </c>
      <c r="AT241">
        <v>6.05629336077443</v>
      </c>
      <c r="AU241">
        <v>6.4542346321254804</v>
      </c>
      <c r="AV241">
        <v>8.3128588572748292</v>
      </c>
      <c r="AW241">
        <v>132</v>
      </c>
      <c r="AX241">
        <v>34.457062187861901</v>
      </c>
      <c r="AY241">
        <v>35.777619781595902</v>
      </c>
      <c r="AZ241" t="s">
        <v>38</v>
      </c>
    </row>
    <row r="242" spans="43:52" x14ac:dyDescent="0.2">
      <c r="AQ242">
        <v>4125.8235325323703</v>
      </c>
      <c r="AR242">
        <v>-4654.0537170378702</v>
      </c>
      <c r="AS242">
        <v>-102.276464810261</v>
      </c>
      <c r="AT242">
        <v>6.3627342130085296</v>
      </c>
      <c r="AU242">
        <v>6.1895522410170702</v>
      </c>
      <c r="AV242">
        <v>8.8605039681575999</v>
      </c>
      <c r="AW242">
        <v>132</v>
      </c>
      <c r="AX242">
        <v>115.23156809627</v>
      </c>
      <c r="AY242">
        <v>20.027137778806502</v>
      </c>
      <c r="AZ242" t="s">
        <v>38</v>
      </c>
    </row>
    <row r="243" spans="43:52" x14ac:dyDescent="0.2">
      <c r="AQ243">
        <v>832.41028356359197</v>
      </c>
      <c r="AR243">
        <v>-5400.4129627779703</v>
      </c>
      <c r="AS243">
        <v>-64.776169207623298</v>
      </c>
      <c r="AT243">
        <v>6.6798755503940797</v>
      </c>
      <c r="AU243">
        <v>7.0181263185297897</v>
      </c>
      <c r="AV243">
        <v>6.3396560515992899</v>
      </c>
      <c r="AW243">
        <v>133</v>
      </c>
      <c r="AX243">
        <v>43.714158255538202</v>
      </c>
      <c r="AY243">
        <v>16.5342624696851</v>
      </c>
      <c r="AZ243">
        <v>18.922837247055401</v>
      </c>
    </row>
    <row r="244" spans="43:52" x14ac:dyDescent="0.2">
      <c r="AQ244">
        <v>831.84050728283398</v>
      </c>
      <c r="AR244">
        <v>-5421.1357378050798</v>
      </c>
      <c r="AS244">
        <v>-76.631837162107701</v>
      </c>
      <c r="AT244">
        <v>5.9192622543223896</v>
      </c>
      <c r="AU244">
        <v>6.7011268578903396</v>
      </c>
      <c r="AV244">
        <v>4.9909246063777104</v>
      </c>
      <c r="AW244">
        <v>133</v>
      </c>
      <c r="AX244">
        <v>44.271742053330399</v>
      </c>
      <c r="AY244">
        <v>23.881266978145199</v>
      </c>
      <c r="AZ244" t="s">
        <v>38</v>
      </c>
    </row>
    <row r="245" spans="43:52" x14ac:dyDescent="0.2">
      <c r="AQ245">
        <v>840.22722786824204</v>
      </c>
      <c r="AR245">
        <v>-5414.9632185354203</v>
      </c>
      <c r="AS245">
        <v>-64.0229929020621</v>
      </c>
      <c r="AT245">
        <v>5.9328453448498601</v>
      </c>
      <c r="AU245">
        <v>4.6737068335520497</v>
      </c>
      <c r="AV245">
        <v>6.52823418346967</v>
      </c>
      <c r="AW245">
        <v>133</v>
      </c>
      <c r="AX245">
        <v>92.014099691131406</v>
      </c>
      <c r="AY245">
        <v>16.352982293335899</v>
      </c>
      <c r="AZ245" t="s">
        <v>38</v>
      </c>
    </row>
    <row r="246" spans="43:52" x14ac:dyDescent="0.2">
      <c r="AQ246">
        <v>2688.1500659373901</v>
      </c>
      <c r="AR246">
        <v>-6668.9258103843604</v>
      </c>
      <c r="AS246">
        <v>-82.791288199067793</v>
      </c>
      <c r="AT246">
        <v>4.2226055819952801</v>
      </c>
      <c r="AU246">
        <v>8.3311080760928906</v>
      </c>
      <c r="AV246">
        <v>6.6207860799122198</v>
      </c>
      <c r="AW246">
        <v>134</v>
      </c>
      <c r="AX246">
        <v>40.932751498930202</v>
      </c>
      <c r="AY246">
        <v>29.414384510549599</v>
      </c>
      <c r="AZ246">
        <v>23.5834932711034</v>
      </c>
    </row>
    <row r="247" spans="43:52" x14ac:dyDescent="0.2">
      <c r="AQ247">
        <v>2667.1081643744201</v>
      </c>
      <c r="AR247">
        <v>-6663.3918135211297</v>
      </c>
      <c r="AS247">
        <v>-79.594005905488103</v>
      </c>
      <c r="AT247">
        <v>8.0305341685263905</v>
      </c>
      <c r="AU247">
        <v>5.4273174668503099</v>
      </c>
      <c r="AV247">
        <v>5.6462807415915197</v>
      </c>
      <c r="AW247">
        <v>134</v>
      </c>
      <c r="AX247">
        <v>89.575757212964405</v>
      </c>
      <c r="AY247">
        <v>21.991119951760901</v>
      </c>
      <c r="AZ247" t="s">
        <v>38</v>
      </c>
    </row>
    <row r="248" spans="43:52" x14ac:dyDescent="0.2">
      <c r="AQ248">
        <v>2663.07181625467</v>
      </c>
      <c r="AR248">
        <v>-6667.3896615272397</v>
      </c>
      <c r="AS248">
        <v>-98.085981908797507</v>
      </c>
      <c r="AT248">
        <v>6.5389831703139203</v>
      </c>
      <c r="AU248">
        <v>5.96276392308887</v>
      </c>
      <c r="AV248">
        <v>5.3259005214030299</v>
      </c>
      <c r="AW248">
        <v>134</v>
      </c>
      <c r="AX248">
        <v>49.491491288105401</v>
      </c>
      <c r="AY248">
        <v>19.3449753509997</v>
      </c>
      <c r="AZ248" t="s">
        <v>38</v>
      </c>
    </row>
    <row r="249" spans="43:52" x14ac:dyDescent="0.2">
      <c r="AQ249">
        <v>4442.8784204596504</v>
      </c>
      <c r="AR249">
        <v>-7435.3764800769104</v>
      </c>
      <c r="AS249">
        <v>-80.017313789819795</v>
      </c>
      <c r="AT249">
        <v>6.4848067908132796</v>
      </c>
      <c r="AU249">
        <v>6.7084754319320501</v>
      </c>
      <c r="AV249">
        <v>6.1201886021155696</v>
      </c>
      <c r="AW249">
        <v>136</v>
      </c>
      <c r="AX249">
        <v>82.1668584670591</v>
      </c>
      <c r="AY249">
        <v>19.9449695932346</v>
      </c>
      <c r="AZ249">
        <v>21.9509916570066</v>
      </c>
    </row>
    <row r="250" spans="43:52" x14ac:dyDescent="0.2">
      <c r="AQ250">
        <v>4438.72348510549</v>
      </c>
      <c r="AR250">
        <v>-7417.2310438915001</v>
      </c>
      <c r="AS250">
        <v>-86.979028125935798</v>
      </c>
      <c r="AT250">
        <v>7.1482218422310604</v>
      </c>
      <c r="AU250">
        <v>5.5132434190003101</v>
      </c>
      <c r="AV250">
        <v>5.7999807424739496</v>
      </c>
      <c r="AW250">
        <v>136</v>
      </c>
      <c r="AX250">
        <v>49.289600855624897</v>
      </c>
      <c r="AY250">
        <v>19.874249889087601</v>
      </c>
      <c r="AZ250" t="s">
        <v>38</v>
      </c>
    </row>
    <row r="251" spans="43:52" x14ac:dyDescent="0.2">
      <c r="AQ251">
        <v>4424.2604600888299</v>
      </c>
      <c r="AR251">
        <v>-7438.8658170098797</v>
      </c>
      <c r="AS251">
        <v>-86.262142968727503</v>
      </c>
      <c r="AT251">
        <v>5.35101949856411</v>
      </c>
      <c r="AU251">
        <v>8.8386410892610208</v>
      </c>
      <c r="AV251">
        <v>4.5554586183141499</v>
      </c>
      <c r="AW251">
        <v>136</v>
      </c>
      <c r="AX251">
        <v>48.543540677316003</v>
      </c>
      <c r="AY251">
        <v>26.033755488697601</v>
      </c>
      <c r="AZ251" t="s">
        <v>38</v>
      </c>
    </row>
    <row r="252" spans="43:52" x14ac:dyDescent="0.2">
      <c r="AQ252">
        <v>-5968.3202179381497</v>
      </c>
      <c r="AR252">
        <v>-4699.2790275933403</v>
      </c>
      <c r="AS252">
        <v>-95.368791741761896</v>
      </c>
      <c r="AT252">
        <v>6.5176032545280904</v>
      </c>
      <c r="AU252">
        <v>7.2335827086168196</v>
      </c>
      <c r="AV252">
        <v>7.9470719531437402</v>
      </c>
      <c r="AW252">
        <v>138</v>
      </c>
      <c r="AX252">
        <v>56.722038161993098</v>
      </c>
      <c r="AY252">
        <v>24.864700811330799</v>
      </c>
      <c r="AZ252">
        <v>22.228521700066999</v>
      </c>
    </row>
    <row r="253" spans="43:52" x14ac:dyDescent="0.2">
      <c r="AQ253">
        <v>-5985.1417113118396</v>
      </c>
      <c r="AR253">
        <v>-4709.8533086678399</v>
      </c>
      <c r="AS253">
        <v>-97.682493818223605</v>
      </c>
      <c r="AT253">
        <v>7.88003041818373</v>
      </c>
      <c r="AU253">
        <v>7.8839748718998104</v>
      </c>
      <c r="AV253">
        <v>6.7095464696647102</v>
      </c>
      <c r="AW253">
        <v>138</v>
      </c>
      <c r="AX253">
        <v>73.025027146062399</v>
      </c>
      <c r="AY253">
        <v>20.0032816523306</v>
      </c>
      <c r="AZ253" t="s">
        <v>38</v>
      </c>
    </row>
    <row r="254" spans="43:52" x14ac:dyDescent="0.2">
      <c r="AQ254">
        <v>-5968.9297203484603</v>
      </c>
      <c r="AR254">
        <v>-4721.5318978608002</v>
      </c>
      <c r="AS254">
        <v>-106.44541659360399</v>
      </c>
      <c r="AT254">
        <v>7.8423792505699597</v>
      </c>
      <c r="AU254">
        <v>7.1412842132114598</v>
      </c>
      <c r="AV254">
        <v>5.7030559206416997</v>
      </c>
      <c r="AW254">
        <v>138</v>
      </c>
      <c r="AX254">
        <v>50.252934691944603</v>
      </c>
      <c r="AY254">
        <v>21.817582636539701</v>
      </c>
      <c r="AZ254" t="s">
        <v>38</v>
      </c>
    </row>
    <row r="255" spans="43:52" x14ac:dyDescent="0.2">
      <c r="AQ255">
        <v>-1770.4993809218099</v>
      </c>
      <c r="AR255">
        <v>-3804.9094131596898</v>
      </c>
      <c r="AS255">
        <v>-93.728242166840005</v>
      </c>
      <c r="AT255">
        <v>6.8321179267929599</v>
      </c>
      <c r="AU255">
        <v>7.8224447060806996</v>
      </c>
      <c r="AV255">
        <v>7.6004238362187504</v>
      </c>
      <c r="AW255">
        <v>139</v>
      </c>
      <c r="AX255">
        <v>68.298670004072605</v>
      </c>
      <c r="AY255">
        <v>17.489302636911901</v>
      </c>
      <c r="AZ255">
        <v>17.8216240620627</v>
      </c>
    </row>
    <row r="256" spans="43:52" x14ac:dyDescent="0.2">
      <c r="AQ256">
        <v>-1755.7818843699999</v>
      </c>
      <c r="AR256">
        <v>-3809.8330698381901</v>
      </c>
      <c r="AS256">
        <v>-100.055818259278</v>
      </c>
      <c r="AT256">
        <v>7.06551949609426</v>
      </c>
      <c r="AU256">
        <v>6.8998995510253502</v>
      </c>
      <c r="AV256">
        <v>8.3423564237275905</v>
      </c>
      <c r="AW256">
        <v>139</v>
      </c>
      <c r="AX256">
        <v>57.825507846870899</v>
      </c>
      <c r="AY256">
        <v>16.7596336190846</v>
      </c>
      <c r="AZ256" t="s">
        <v>38</v>
      </c>
    </row>
    <row r="257" spans="43:52" x14ac:dyDescent="0.2">
      <c r="AQ257">
        <v>-1759.2417323278</v>
      </c>
      <c r="AR257">
        <v>-3791.5946798875402</v>
      </c>
      <c r="AS257">
        <v>-95.091669007870607</v>
      </c>
      <c r="AT257">
        <v>6.4741667540002501</v>
      </c>
      <c r="AU257">
        <v>6.1439759128333602</v>
      </c>
      <c r="AV257">
        <v>6.4980888497862797</v>
      </c>
      <c r="AW257">
        <v>139</v>
      </c>
      <c r="AX257">
        <v>53.875822149056603</v>
      </c>
      <c r="AY257">
        <v>19.215935930191598</v>
      </c>
      <c r="AZ257" t="s">
        <v>38</v>
      </c>
    </row>
    <row r="258" spans="43:52" x14ac:dyDescent="0.2">
      <c r="AQ258">
        <v>-723.61085306779705</v>
      </c>
      <c r="AR258">
        <v>43.002594895794999</v>
      </c>
      <c r="AS258">
        <v>-89.478126485210694</v>
      </c>
      <c r="AT258">
        <v>7.9320487073062802</v>
      </c>
      <c r="AU258">
        <v>7.7176576227666596</v>
      </c>
      <c r="AV258">
        <v>4.0229944624434797</v>
      </c>
      <c r="AW258">
        <v>141</v>
      </c>
      <c r="AX258">
        <v>56.827188972619297</v>
      </c>
      <c r="AY258">
        <v>13.0123148649411</v>
      </c>
      <c r="AZ258">
        <v>14.2550692803073</v>
      </c>
    </row>
    <row r="259" spans="43:52" x14ac:dyDescent="0.2">
      <c r="AQ259">
        <v>-710.41569521491294</v>
      </c>
      <c r="AR259">
        <v>45.167708238999602</v>
      </c>
      <c r="AS259">
        <v>-97.912074346860706</v>
      </c>
      <c r="AT259">
        <v>3.1956429049300499</v>
      </c>
      <c r="AU259">
        <v>7.2851920819748699</v>
      </c>
      <c r="AV259">
        <v>3.92176272371761</v>
      </c>
      <c r="AW259">
        <v>141</v>
      </c>
      <c r="AX259">
        <v>53.257390728723301</v>
      </c>
      <c r="AY259">
        <v>15.809218294542401</v>
      </c>
      <c r="AZ259" t="s">
        <v>38</v>
      </c>
    </row>
    <row r="260" spans="43:52" x14ac:dyDescent="0.2">
      <c r="AQ260">
        <v>-716.11645110585903</v>
      </c>
      <c r="AR260">
        <v>33.195852260167698</v>
      </c>
      <c r="AS260">
        <v>-93.599057964357698</v>
      </c>
      <c r="AT260">
        <v>5.1251108572869102</v>
      </c>
      <c r="AU260">
        <v>3.6526907980401901</v>
      </c>
      <c r="AV260">
        <v>6.1902243592265602</v>
      </c>
      <c r="AW260">
        <v>141</v>
      </c>
      <c r="AX260">
        <v>69.915420298657395</v>
      </c>
      <c r="AY260">
        <v>13.9436746814384</v>
      </c>
      <c r="AZ260" t="s">
        <v>38</v>
      </c>
    </row>
    <row r="261" spans="43:52" x14ac:dyDescent="0.2">
      <c r="AQ261">
        <v>-5062.78824913062</v>
      </c>
      <c r="AR261">
        <v>-1502.4815058310701</v>
      </c>
      <c r="AS261">
        <v>-104.129330520289</v>
      </c>
      <c r="AT261">
        <v>3.5191386078276099</v>
      </c>
      <c r="AU261">
        <v>4.8517092055608799</v>
      </c>
      <c r="AV261">
        <v>6.0972322541666104</v>
      </c>
      <c r="AW261">
        <v>142</v>
      </c>
      <c r="AX261">
        <v>77.699756080773199</v>
      </c>
      <c r="AY261">
        <v>16.862059093037502</v>
      </c>
      <c r="AZ261">
        <v>18.8847052756654</v>
      </c>
    </row>
    <row r="262" spans="43:52" x14ac:dyDescent="0.2">
      <c r="AQ262">
        <v>-5053.0425725138402</v>
      </c>
      <c r="AR262">
        <v>-1487.65980474614</v>
      </c>
      <c r="AS262">
        <v>-102.25915757016401</v>
      </c>
      <c r="AT262">
        <v>8.9342291293311895</v>
      </c>
      <c r="AU262">
        <v>5.0378879705909299</v>
      </c>
      <c r="AV262">
        <v>5.6508647797053397</v>
      </c>
      <c r="AW262">
        <v>142</v>
      </c>
      <c r="AX262">
        <v>48.355627385614298</v>
      </c>
      <c r="AY262">
        <v>17.837000382164501</v>
      </c>
      <c r="AZ262" t="s">
        <v>38</v>
      </c>
    </row>
    <row r="263" spans="43:52" x14ac:dyDescent="0.2">
      <c r="AQ263">
        <v>-5047.6850580362097</v>
      </c>
      <c r="AR263">
        <v>-1508.8482774927299</v>
      </c>
      <c r="AS263">
        <v>-100.168664638016</v>
      </c>
      <c r="AT263">
        <v>5.1723953238006999</v>
      </c>
      <c r="AU263">
        <v>6.8711303242411796</v>
      </c>
      <c r="AV263">
        <v>8.5367862323132595</v>
      </c>
      <c r="AW263">
        <v>142</v>
      </c>
      <c r="AX263">
        <v>53.944616533612603</v>
      </c>
      <c r="AY263">
        <v>21.955056351794301</v>
      </c>
      <c r="AZ263" t="s">
        <v>38</v>
      </c>
    </row>
    <row r="264" spans="43:52" x14ac:dyDescent="0.2">
      <c r="AQ264">
        <v>-3701.39350244361</v>
      </c>
      <c r="AR264">
        <v>-1892.77144164778</v>
      </c>
      <c r="AS264">
        <v>-67.830278674605495</v>
      </c>
      <c r="AT264">
        <v>8.4430112530787405</v>
      </c>
      <c r="AU264">
        <v>8.9605855030361194</v>
      </c>
      <c r="AV264">
        <v>7.8895230946014303</v>
      </c>
      <c r="AW264">
        <v>146</v>
      </c>
      <c r="AX264">
        <v>38.488822403586703</v>
      </c>
      <c r="AY264">
        <v>22.714303689391802</v>
      </c>
      <c r="AZ264">
        <v>20.050244536578901</v>
      </c>
    </row>
    <row r="265" spans="43:52" x14ac:dyDescent="0.2">
      <c r="AQ265">
        <v>-3714.2817997624002</v>
      </c>
      <c r="AR265">
        <v>-1874.7247972734599</v>
      </c>
      <c r="AS265">
        <v>-71.666513586208296</v>
      </c>
      <c r="AT265">
        <v>7.5688288496796803</v>
      </c>
      <c r="AU265">
        <v>7.1113552114755203</v>
      </c>
      <c r="AV265">
        <v>5.6714365785001899</v>
      </c>
      <c r="AW265">
        <v>146</v>
      </c>
      <c r="AX265">
        <v>71.297691392446595</v>
      </c>
      <c r="AY265">
        <v>22.505694373816599</v>
      </c>
      <c r="AZ265" t="s">
        <v>38</v>
      </c>
    </row>
    <row r="266" spans="43:52" x14ac:dyDescent="0.2">
      <c r="AQ266">
        <v>-3711.4119729269701</v>
      </c>
      <c r="AR266">
        <v>-1881.3666299569099</v>
      </c>
      <c r="AS266">
        <v>-84.727027224658102</v>
      </c>
      <c r="AT266">
        <v>8.5607823328523605</v>
      </c>
      <c r="AU266">
        <v>8.3685261536560596</v>
      </c>
      <c r="AV266">
        <v>5.40681606917585</v>
      </c>
      <c r="AW266">
        <v>146</v>
      </c>
      <c r="AX266">
        <v>70.213486203966696</v>
      </c>
      <c r="AY266">
        <v>14.9307355465284</v>
      </c>
      <c r="AZ266" t="s">
        <v>38</v>
      </c>
    </row>
    <row r="267" spans="43:52" x14ac:dyDescent="0.2">
      <c r="AQ267">
        <v>-875.84799541322298</v>
      </c>
      <c r="AR267">
        <v>-1011.83673680189</v>
      </c>
      <c r="AS267">
        <v>-99.557390054463497</v>
      </c>
      <c r="AT267">
        <v>6.1530139239578299</v>
      </c>
      <c r="AU267">
        <v>5.8024689235988296</v>
      </c>
      <c r="AV267">
        <v>5.7317363890692503</v>
      </c>
      <c r="AW267">
        <v>152</v>
      </c>
      <c r="AX267">
        <v>78.782519774734496</v>
      </c>
      <c r="AY267">
        <v>18.534276503315599</v>
      </c>
      <c r="AZ267">
        <v>20.8829269155124</v>
      </c>
    </row>
    <row r="268" spans="43:52" x14ac:dyDescent="0.2">
      <c r="AQ268">
        <v>-895.25818985025205</v>
      </c>
      <c r="AR268">
        <v>-1007.80743918723</v>
      </c>
      <c r="AS268">
        <v>-98.713118560289203</v>
      </c>
      <c r="AT268">
        <v>3.5702585961483</v>
      </c>
      <c r="AU268">
        <v>8.7700672839963207</v>
      </c>
      <c r="AV268">
        <v>5.4002193475845397</v>
      </c>
      <c r="AW268">
        <v>152</v>
      </c>
      <c r="AX268">
        <v>47.574068716087702</v>
      </c>
      <c r="AY268">
        <v>19.841967687371799</v>
      </c>
      <c r="AZ268" t="s">
        <v>38</v>
      </c>
    </row>
    <row r="269" spans="43:52" x14ac:dyDescent="0.2">
      <c r="AQ269">
        <v>-875.99270302344598</v>
      </c>
      <c r="AR269">
        <v>-993.54043665045003</v>
      </c>
      <c r="AS269">
        <v>-102.514392925141</v>
      </c>
      <c r="AT269">
        <v>6.1106333336448797</v>
      </c>
      <c r="AU269">
        <v>5.46027850200724</v>
      </c>
      <c r="AV269">
        <v>6.1834975439194704</v>
      </c>
      <c r="AW269">
        <v>152</v>
      </c>
      <c r="AX269">
        <v>53.643411509177803</v>
      </c>
      <c r="AY269">
        <v>24.2725365558499</v>
      </c>
      <c r="AZ269" t="s">
        <v>38</v>
      </c>
    </row>
    <row r="270" spans="43:52" x14ac:dyDescent="0.2">
      <c r="AQ270" s="6"/>
      <c r="AR270" s="6"/>
      <c r="AS270" s="6"/>
      <c r="AT270" s="6"/>
      <c r="AU270" s="6"/>
      <c r="AV270" s="6"/>
      <c r="AW270" s="6"/>
      <c r="AX270" s="6"/>
      <c r="AY270" s="6"/>
      <c r="AZ270" s="6"/>
    </row>
    <row r="271" spans="43:52" x14ac:dyDescent="0.2">
      <c r="AQ271" s="9" t="s">
        <v>52</v>
      </c>
    </row>
    <row r="272" spans="43:52" x14ac:dyDescent="0.2">
      <c r="AQ272" s="6" t="s">
        <v>28</v>
      </c>
      <c r="AR272" s="6" t="s">
        <v>29</v>
      </c>
      <c r="AS272" s="6" t="s">
        <v>30</v>
      </c>
      <c r="AT272" s="6" t="s">
        <v>31</v>
      </c>
      <c r="AU272" s="6" t="s">
        <v>32</v>
      </c>
      <c r="AV272" s="6" t="s">
        <v>33</v>
      </c>
      <c r="AW272" s="6" t="s">
        <v>34</v>
      </c>
      <c r="AX272" s="6" t="s">
        <v>35</v>
      </c>
      <c r="AY272" s="6" t="s">
        <v>36</v>
      </c>
      <c r="AZ272" s="6" t="s">
        <v>37</v>
      </c>
    </row>
    <row r="273" spans="43:52" x14ac:dyDescent="0.2">
      <c r="AQ273">
        <v>179.05459620024601</v>
      </c>
      <c r="AR273">
        <v>-11177.093003801099</v>
      </c>
      <c r="AS273">
        <v>-49.302025147365697</v>
      </c>
      <c r="AT273">
        <v>6.5372527340564002</v>
      </c>
      <c r="AU273">
        <v>7.1364331372779599</v>
      </c>
      <c r="AV273">
        <v>7.1179083339690896</v>
      </c>
      <c r="AW273">
        <v>2</v>
      </c>
      <c r="AX273">
        <v>63.945503116565398</v>
      </c>
      <c r="AY273">
        <v>22.989986701077498</v>
      </c>
      <c r="AZ273">
        <v>20.755111108017498</v>
      </c>
    </row>
    <row r="274" spans="43:52" x14ac:dyDescent="0.2">
      <c r="AQ274">
        <v>166.80239068728599</v>
      </c>
      <c r="AR274">
        <v>-11186.780717686401</v>
      </c>
      <c r="AS274">
        <v>-41.566351171089501</v>
      </c>
      <c r="AT274">
        <v>4.2894922095316703</v>
      </c>
      <c r="AU274">
        <v>4.9346780083616801</v>
      </c>
      <c r="AV274">
        <v>3.9428232128054401</v>
      </c>
      <c r="AW274">
        <v>2</v>
      </c>
      <c r="AX274">
        <v>69.1543716346536</v>
      </c>
      <c r="AY274">
        <v>17.4301173869158</v>
      </c>
      <c r="AZ274" t="s">
        <v>38</v>
      </c>
    </row>
    <row r="275" spans="43:52" x14ac:dyDescent="0.2">
      <c r="AQ275">
        <v>184.38444547002101</v>
      </c>
      <c r="AR275">
        <v>-11185.671444137401</v>
      </c>
      <c r="AS275">
        <v>-28.649118410686501</v>
      </c>
      <c r="AT275">
        <v>6.1394261786544604</v>
      </c>
      <c r="AU275">
        <v>7.3789891422857403</v>
      </c>
      <c r="AV275">
        <v>5.8274226879317501</v>
      </c>
      <c r="AW275">
        <v>2</v>
      </c>
      <c r="AX275">
        <v>46.900125248781002</v>
      </c>
      <c r="AY275">
        <v>21.8452292360592</v>
      </c>
      <c r="AZ275" t="s">
        <v>38</v>
      </c>
    </row>
    <row r="276" spans="43:52" x14ac:dyDescent="0.2">
      <c r="AQ276">
        <v>836.28901433530405</v>
      </c>
      <c r="AR276">
        <v>-3914.3514373569901</v>
      </c>
      <c r="AS276">
        <v>-26.264069530235499</v>
      </c>
      <c r="AT276">
        <v>5.9895175100891498</v>
      </c>
      <c r="AU276">
        <v>2.9301557939499601</v>
      </c>
      <c r="AV276">
        <v>5.0312804435145102</v>
      </c>
      <c r="AW276">
        <v>3</v>
      </c>
      <c r="AX276">
        <v>15.322478689854901</v>
      </c>
      <c r="AY276">
        <v>30.5142725368725</v>
      </c>
      <c r="AZ276">
        <v>20.656313399854302</v>
      </c>
    </row>
    <row r="277" spans="43:52" x14ac:dyDescent="0.2">
      <c r="AQ277">
        <v>826.639254197951</v>
      </c>
      <c r="AR277">
        <v>-3910.5890757695402</v>
      </c>
      <c r="AS277">
        <v>-37.712140320779298</v>
      </c>
      <c r="AT277">
        <v>6.4541135669019098</v>
      </c>
      <c r="AU277">
        <v>4.3952787732749101</v>
      </c>
      <c r="AV277">
        <v>4.3977667181598701</v>
      </c>
      <c r="AW277">
        <v>3</v>
      </c>
      <c r="AX277">
        <v>150.10027110863101</v>
      </c>
      <c r="AY277">
        <v>15.437990809960899</v>
      </c>
      <c r="AZ277" t="s">
        <v>38</v>
      </c>
    </row>
    <row r="278" spans="43:52" x14ac:dyDescent="0.2">
      <c r="AQ278">
        <v>814.55471480671395</v>
      </c>
      <c r="AR278">
        <v>-3913.9320412014199</v>
      </c>
      <c r="AS278">
        <v>-47.678204098803803</v>
      </c>
      <c r="AT278">
        <v>3.88215254437024</v>
      </c>
      <c r="AU278">
        <v>5.6816899650899897</v>
      </c>
      <c r="AV278">
        <v>3.41399017396362</v>
      </c>
      <c r="AW278">
        <v>3</v>
      </c>
      <c r="AX278">
        <v>14.577250201514399</v>
      </c>
      <c r="AY278">
        <v>16.016676852729699</v>
      </c>
      <c r="AZ278" t="s">
        <v>38</v>
      </c>
    </row>
    <row r="279" spans="43:52" x14ac:dyDescent="0.2">
      <c r="AQ279">
        <v>1712.62495373871</v>
      </c>
      <c r="AR279">
        <v>-8199.3153489134202</v>
      </c>
      <c r="AS279">
        <v>118.873196901886</v>
      </c>
      <c r="AT279">
        <v>3.1792764957793498</v>
      </c>
      <c r="AU279">
        <v>5.4194843478882504</v>
      </c>
      <c r="AV279">
        <v>2.67447655435104</v>
      </c>
      <c r="AW279">
        <v>4</v>
      </c>
      <c r="AX279">
        <v>75.128519187414199</v>
      </c>
      <c r="AY279">
        <v>17.354204224451799</v>
      </c>
      <c r="AZ279">
        <v>15.737673527939</v>
      </c>
    </row>
    <row r="280" spans="43:52" x14ac:dyDescent="0.2">
      <c r="AQ280">
        <v>1705.0251667140999</v>
      </c>
      <c r="AR280">
        <v>-8193.4913203721808</v>
      </c>
      <c r="AS280">
        <v>112.14534543776701</v>
      </c>
      <c r="AT280">
        <v>5.8256969439356201</v>
      </c>
      <c r="AU280">
        <v>4.3763861115741003</v>
      </c>
      <c r="AV280">
        <v>2.6619393966070901</v>
      </c>
      <c r="AW280">
        <v>4</v>
      </c>
      <c r="AX280">
        <v>66.247996427399599</v>
      </c>
      <c r="AY280">
        <v>11.70213897507</v>
      </c>
      <c r="AZ280" t="s">
        <v>38</v>
      </c>
    </row>
    <row r="281" spans="43:52" x14ac:dyDescent="0.2">
      <c r="AQ281">
        <v>1721.9056133690201</v>
      </c>
      <c r="AR281">
        <v>-8186.8885019779</v>
      </c>
      <c r="AS281">
        <v>111.08787505036899</v>
      </c>
      <c r="AT281">
        <v>2.8206169060040498</v>
      </c>
      <c r="AU281">
        <v>4.1287735117446598</v>
      </c>
      <c r="AV281">
        <v>5.6549392281009698</v>
      </c>
      <c r="AW281">
        <v>4</v>
      </c>
      <c r="AX281">
        <v>38.623484385186202</v>
      </c>
      <c r="AY281">
        <v>18.1566773842952</v>
      </c>
      <c r="AZ281" t="s">
        <v>38</v>
      </c>
    </row>
    <row r="282" spans="43:52" x14ac:dyDescent="0.2">
      <c r="AQ282">
        <v>2382.6881748803899</v>
      </c>
      <c r="AR282">
        <v>-13819.9549005195</v>
      </c>
      <c r="AS282">
        <v>-29.212890486507199</v>
      </c>
      <c r="AT282">
        <v>8.0211566793724405</v>
      </c>
      <c r="AU282">
        <v>6.9888614826185602</v>
      </c>
      <c r="AV282">
        <v>5.0127460873619603</v>
      </c>
      <c r="AW282">
        <v>5</v>
      </c>
      <c r="AX282">
        <v>63.935571066140099</v>
      </c>
      <c r="AY282">
        <v>16.012185090077601</v>
      </c>
      <c r="AZ282">
        <v>16.513863353733399</v>
      </c>
    </row>
    <row r="283" spans="43:52" x14ac:dyDescent="0.2">
      <c r="AQ283">
        <v>2377.4229598900301</v>
      </c>
      <c r="AR283">
        <v>-13804.525346769</v>
      </c>
      <c r="AS283">
        <v>-30.077401013768299</v>
      </c>
      <c r="AT283">
        <v>6.8246645595065596</v>
      </c>
      <c r="AU283">
        <v>3.44610352087436</v>
      </c>
      <c r="AV283">
        <v>4.8790703260104697</v>
      </c>
      <c r="AW283">
        <v>5</v>
      </c>
      <c r="AX283">
        <v>56.831372441211698</v>
      </c>
      <c r="AY283">
        <v>16.326083311310299</v>
      </c>
      <c r="AZ283" t="s">
        <v>38</v>
      </c>
    </row>
    <row r="284" spans="43:52" x14ac:dyDescent="0.2">
      <c r="AQ284">
        <v>2384.59148329034</v>
      </c>
      <c r="AR284">
        <v>-13811.206348473401</v>
      </c>
      <c r="AS284">
        <v>-15.9377134424158</v>
      </c>
      <c r="AT284">
        <v>5.6033039121782</v>
      </c>
      <c r="AU284">
        <v>6.0103079111745696</v>
      </c>
      <c r="AV284">
        <v>3.2678973266670202</v>
      </c>
      <c r="AW284">
        <v>5</v>
      </c>
      <c r="AX284">
        <v>59.233056492648302</v>
      </c>
      <c r="AY284">
        <v>17.2033216598123</v>
      </c>
      <c r="AZ284" t="s">
        <v>38</v>
      </c>
    </row>
    <row r="286" spans="43:52" x14ac:dyDescent="0.2">
      <c r="AQ286" t="s">
        <v>53</v>
      </c>
    </row>
    <row r="287" spans="43:52" x14ac:dyDescent="0.2">
      <c r="AQ287" s="6" t="s">
        <v>28</v>
      </c>
      <c r="AR287" s="6" t="s">
        <v>29</v>
      </c>
      <c r="AS287" s="6" t="s">
        <v>30</v>
      </c>
      <c r="AT287" s="6" t="s">
        <v>31</v>
      </c>
      <c r="AU287" s="6" t="s">
        <v>32</v>
      </c>
      <c r="AV287" s="6" t="s">
        <v>33</v>
      </c>
      <c r="AW287" s="6" t="s">
        <v>34</v>
      </c>
      <c r="AX287" s="6" t="s">
        <v>35</v>
      </c>
      <c r="AY287" s="6" t="s">
        <v>36</v>
      </c>
      <c r="AZ287" s="6" t="s">
        <v>37</v>
      </c>
    </row>
    <row r="288" spans="43:52" x14ac:dyDescent="0.2">
      <c r="AQ288">
        <v>-1496.53351879557</v>
      </c>
      <c r="AR288">
        <v>540.91154157360097</v>
      </c>
      <c r="AS288">
        <v>110.189319150177</v>
      </c>
      <c r="AT288">
        <v>5.8057632490971898</v>
      </c>
      <c r="AU288">
        <v>7.7918618880737096</v>
      </c>
      <c r="AV288">
        <v>5.6900341853687104</v>
      </c>
      <c r="AW288">
        <v>2</v>
      </c>
      <c r="AX288">
        <v>91.329662347651805</v>
      </c>
      <c r="AY288">
        <v>19.9690241794952</v>
      </c>
      <c r="AZ288">
        <v>19.7948716134939</v>
      </c>
    </row>
    <row r="289" spans="14:52" x14ac:dyDescent="0.2">
      <c r="AQ289">
        <v>-1485.3687907168301</v>
      </c>
      <c r="AR289">
        <v>545.41979303912399</v>
      </c>
      <c r="AS289">
        <v>118.257275313115</v>
      </c>
      <c r="AT289">
        <v>5.7081860893180698</v>
      </c>
      <c r="AU289">
        <v>8.2974252704615701</v>
      </c>
      <c r="AV289">
        <v>5.4000418042068699</v>
      </c>
      <c r="AW289">
        <v>2</v>
      </c>
      <c r="AX289">
        <v>53.633991878550802</v>
      </c>
      <c r="AY289">
        <v>14.493702114906601</v>
      </c>
      <c r="AZ289" t="s">
        <v>38</v>
      </c>
    </row>
    <row r="290" spans="14:52" x14ac:dyDescent="0.2">
      <c r="AQ290">
        <v>-1502.5794510099699</v>
      </c>
      <c r="AR290">
        <v>559.72045298867704</v>
      </c>
      <c r="AS290">
        <v>107.285273399852</v>
      </c>
      <c r="AT290">
        <v>2.7443199023841198</v>
      </c>
      <c r="AU290">
        <v>5.4503298305243302</v>
      </c>
      <c r="AV290">
        <v>5.0967901549755004</v>
      </c>
      <c r="AW290">
        <v>2</v>
      </c>
      <c r="AX290">
        <v>35.0363457737974</v>
      </c>
      <c r="AY290">
        <v>24.921888546079899</v>
      </c>
      <c r="AZ290" t="s">
        <v>38</v>
      </c>
    </row>
    <row r="291" spans="14:52" x14ac:dyDescent="0.2">
      <c r="AQ291">
        <v>-5331.3855391693996</v>
      </c>
      <c r="AR291">
        <v>-767.72046014535294</v>
      </c>
      <c r="AS291">
        <v>112.352297620523</v>
      </c>
      <c r="AT291">
        <v>7.7595599832827098</v>
      </c>
      <c r="AU291">
        <v>8.7038262585732795</v>
      </c>
      <c r="AV291">
        <v>5.2245916858538504</v>
      </c>
      <c r="AW291">
        <v>3</v>
      </c>
      <c r="AX291">
        <v>10.4284060940656</v>
      </c>
      <c r="AY291">
        <v>34.567424621262901</v>
      </c>
      <c r="AZ291">
        <v>32.539875423829301</v>
      </c>
    </row>
    <row r="292" spans="14:52" x14ac:dyDescent="0.2">
      <c r="AQ292">
        <v>-5284.45582327387</v>
      </c>
      <c r="AR292">
        <v>-777.43079776290995</v>
      </c>
      <c r="AS292">
        <v>110.99122788429899</v>
      </c>
      <c r="AT292">
        <v>4.9553296067293902</v>
      </c>
      <c r="AU292">
        <v>4.6665697443170302</v>
      </c>
      <c r="AV292">
        <v>4.21085760443267</v>
      </c>
      <c r="AW292">
        <v>3</v>
      </c>
      <c r="AX292">
        <v>23.885243544508398</v>
      </c>
      <c r="AY292">
        <v>47.943105880911098</v>
      </c>
      <c r="AZ292" t="s">
        <v>38</v>
      </c>
    </row>
    <row r="293" spans="14:52" x14ac:dyDescent="0.2">
      <c r="AQ293">
        <v>-5298.9911855942701</v>
      </c>
      <c r="AR293">
        <v>-778.54039724375104</v>
      </c>
      <c r="AS293">
        <v>107.019225093093</v>
      </c>
      <c r="AT293">
        <v>6.2983895875585603</v>
      </c>
      <c r="AU293">
        <v>7.4147161895681899</v>
      </c>
      <c r="AV293">
        <v>5.6021550144135004</v>
      </c>
      <c r="AW293">
        <v>3</v>
      </c>
      <c r="AX293">
        <v>145.68635036142601</v>
      </c>
      <c r="AY293">
        <v>15.109095769313999</v>
      </c>
      <c r="AZ293" t="s">
        <v>38</v>
      </c>
    </row>
    <row r="294" spans="14:52" x14ac:dyDescent="0.2">
      <c r="AQ294">
        <v>-4324.8210096029998</v>
      </c>
      <c r="AR294">
        <v>1693.5656926015699</v>
      </c>
      <c r="AS294">
        <v>108.362971312059</v>
      </c>
      <c r="AT294">
        <v>7.2373785132025299</v>
      </c>
      <c r="AU294">
        <v>4.9542113103880299</v>
      </c>
      <c r="AV294">
        <v>9.6891743087133797</v>
      </c>
      <c r="AW294">
        <v>4</v>
      </c>
      <c r="AX294">
        <v>48.203605581468103</v>
      </c>
      <c r="AY294">
        <v>21.761082938967501</v>
      </c>
      <c r="AZ294">
        <v>20.2285152905045</v>
      </c>
    </row>
    <row r="295" spans="14:52" x14ac:dyDescent="0.2">
      <c r="AQ295">
        <v>-4319.87903849949</v>
      </c>
      <c r="AR295">
        <v>1676.86454720132</v>
      </c>
      <c r="AS295">
        <v>121.25304030278799</v>
      </c>
      <c r="AT295">
        <v>6.8373598357073</v>
      </c>
      <c r="AU295">
        <v>5.5162906262858904</v>
      </c>
      <c r="AV295">
        <v>8.7436166032273892</v>
      </c>
      <c r="AW295">
        <v>4</v>
      </c>
      <c r="AX295">
        <v>69.223023540918803</v>
      </c>
      <c r="AY295">
        <v>21.668069010737</v>
      </c>
      <c r="AZ295" t="s">
        <v>38</v>
      </c>
    </row>
    <row r="296" spans="14:52" x14ac:dyDescent="0.2">
      <c r="AQ296">
        <v>-4306.0173174628098</v>
      </c>
      <c r="AR296">
        <v>1684.2194691135701</v>
      </c>
      <c r="AS296">
        <v>114.073838066419</v>
      </c>
      <c r="AT296">
        <v>3.4221787831514399</v>
      </c>
      <c r="AU296">
        <v>7.4549965955330002</v>
      </c>
      <c r="AV296">
        <v>4.3864988174341804</v>
      </c>
      <c r="AW296">
        <v>4</v>
      </c>
      <c r="AX296">
        <v>62.573370877613002</v>
      </c>
      <c r="AY296">
        <v>17.2563939218089</v>
      </c>
      <c r="AZ296" t="s">
        <v>38</v>
      </c>
    </row>
    <row r="297" spans="14:52" x14ac:dyDescent="0.2">
      <c r="AQ297">
        <v>-4322.1332363680403</v>
      </c>
      <c r="AR297">
        <v>1287.6514815329699</v>
      </c>
      <c r="AS297">
        <v>116.552790233357</v>
      </c>
      <c r="AT297">
        <v>4.6773928611381299</v>
      </c>
      <c r="AU297">
        <v>7.1591274321157696</v>
      </c>
      <c r="AV297">
        <v>4.9565862791371798</v>
      </c>
      <c r="AW297">
        <v>7</v>
      </c>
      <c r="AX297">
        <v>66.142234526072698</v>
      </c>
      <c r="AY297">
        <v>13.176134220444</v>
      </c>
      <c r="AZ297">
        <v>15.344785945386899</v>
      </c>
    </row>
    <row r="298" spans="14:52" x14ac:dyDescent="0.2">
      <c r="AQ298">
        <v>-4317.7745963606303</v>
      </c>
      <c r="AR298">
        <v>1296.11954825425</v>
      </c>
      <c r="AS298">
        <v>103.22474738227</v>
      </c>
      <c r="AT298">
        <v>2.17996070094078</v>
      </c>
      <c r="AU298">
        <v>6.9380940650026703</v>
      </c>
      <c r="AV298">
        <v>4.3206323552647197</v>
      </c>
      <c r="AW298">
        <v>7</v>
      </c>
      <c r="AX298">
        <v>47.217452517303698</v>
      </c>
      <c r="AY298">
        <v>16.3811667151822</v>
      </c>
      <c r="AZ298" t="s">
        <v>38</v>
      </c>
    </row>
    <row r="299" spans="14:52" x14ac:dyDescent="0.2">
      <c r="AQ299">
        <v>-4309.9139063768998</v>
      </c>
      <c r="AR299">
        <v>1284.9437739416501</v>
      </c>
      <c r="AS299">
        <v>112.433711797282</v>
      </c>
      <c r="AT299">
        <v>3.38579698812987</v>
      </c>
      <c r="AU299">
        <v>6.8819394058213996</v>
      </c>
      <c r="AV299">
        <v>4.3003262983577999</v>
      </c>
      <c r="AW299">
        <v>7</v>
      </c>
      <c r="AX299">
        <v>66.640312956623603</v>
      </c>
      <c r="AY299">
        <v>16.4770569005345</v>
      </c>
      <c r="AZ299" t="s">
        <v>38</v>
      </c>
    </row>
    <row r="300" spans="14:52" x14ac:dyDescent="0.2">
      <c r="AQ300">
        <v>-2406.3672630962701</v>
      </c>
      <c r="AR300">
        <v>882.46484035393496</v>
      </c>
      <c r="AS300">
        <v>118.059579631221</v>
      </c>
      <c r="AT300">
        <v>5.9519043334451798</v>
      </c>
      <c r="AU300">
        <v>4.9324698048848399</v>
      </c>
      <c r="AV300">
        <v>7.3355364771977403</v>
      </c>
      <c r="AW300">
        <v>9</v>
      </c>
      <c r="AX300">
        <v>57.192496520799402</v>
      </c>
      <c r="AY300">
        <v>16.8363832292723</v>
      </c>
      <c r="AZ300">
        <v>17.1329984775181</v>
      </c>
    </row>
    <row r="301" spans="14:52" x14ac:dyDescent="0.2">
      <c r="AQ301">
        <v>-2423.7106182566699</v>
      </c>
      <c r="AR301">
        <v>886.81794078596999</v>
      </c>
      <c r="AS301">
        <v>117.352333536594</v>
      </c>
      <c r="AT301">
        <v>3.96907291879163</v>
      </c>
      <c r="AU301">
        <v>5.2932943967728496</v>
      </c>
      <c r="AV301">
        <v>5.4477223161195596</v>
      </c>
      <c r="AW301">
        <v>9</v>
      </c>
      <c r="AX301">
        <v>58.171855471902902</v>
      </c>
      <c r="AY301">
        <v>17.895296829883399</v>
      </c>
      <c r="AZ301" t="s">
        <v>38</v>
      </c>
    </row>
    <row r="302" spans="14:52" x14ac:dyDescent="0.2">
      <c r="AQ302">
        <v>-2411.9770831829801</v>
      </c>
      <c r="AR302">
        <v>896.27718513440698</v>
      </c>
      <c r="AS302">
        <v>110.235715464265</v>
      </c>
      <c r="AT302">
        <v>6.2465324859530096</v>
      </c>
      <c r="AU302">
        <v>6.0315556153802898</v>
      </c>
      <c r="AV302">
        <v>5.0741066203884797</v>
      </c>
      <c r="AW302">
        <v>9</v>
      </c>
      <c r="AX302">
        <v>64.635648007297803</v>
      </c>
      <c r="AY302">
        <v>16.6673153733988</v>
      </c>
      <c r="AZ302" t="s">
        <v>38</v>
      </c>
    </row>
    <row r="303" spans="14:52" x14ac:dyDescent="0.2">
      <c r="AQ303">
        <v>-3926.25684220941</v>
      </c>
      <c r="AR303">
        <v>-380.630079721762</v>
      </c>
      <c r="AS303">
        <v>108.726863610455</v>
      </c>
      <c r="AT303">
        <v>9.0644927591151596</v>
      </c>
      <c r="AU303">
        <v>3.2215611236161799</v>
      </c>
      <c r="AV303">
        <v>3.4793365438466202</v>
      </c>
      <c r="AW303">
        <v>10</v>
      </c>
      <c r="AX303">
        <v>58.019648314460198</v>
      </c>
      <c r="AY303">
        <v>18.237840949045101</v>
      </c>
      <c r="AZ303">
        <v>16.1439819799132</v>
      </c>
    </row>
    <row r="304" spans="14:52" x14ac:dyDescent="0.2">
      <c r="N304" s="8"/>
      <c r="AQ304">
        <v>-3922.8711865370101</v>
      </c>
      <c r="AR304">
        <v>-369.010574467732</v>
      </c>
      <c r="AS304">
        <v>115.038530584634</v>
      </c>
      <c r="AT304">
        <v>3.9757856082607002</v>
      </c>
      <c r="AU304">
        <v>2.8623857642339199</v>
      </c>
      <c r="AV304">
        <v>6.6685352639491802</v>
      </c>
      <c r="AW304">
        <v>10</v>
      </c>
      <c r="AX304">
        <v>72.930487853379603</v>
      </c>
      <c r="AY304">
        <v>13.649641265374999</v>
      </c>
      <c r="AZ304" t="s">
        <v>38</v>
      </c>
    </row>
    <row r="305" spans="43:52" x14ac:dyDescent="0.2">
      <c r="AQ305">
        <v>-3939.3459614722701</v>
      </c>
      <c r="AR305">
        <v>-370.20256279073101</v>
      </c>
      <c r="AS305">
        <v>115.97673878581401</v>
      </c>
      <c r="AT305">
        <v>5.3691766296233201</v>
      </c>
      <c r="AU305">
        <v>5.0239939259277202</v>
      </c>
      <c r="AV305">
        <v>6.11123229204739</v>
      </c>
      <c r="AW305">
        <v>10</v>
      </c>
      <c r="AX305">
        <v>49.049863832160199</v>
      </c>
      <c r="AY305">
        <v>16.544463725319599</v>
      </c>
      <c r="AZ305" t="s">
        <v>38</v>
      </c>
    </row>
    <row r="306" spans="43:52" x14ac:dyDescent="0.2">
      <c r="AQ306">
        <v>-1126.1024486477199</v>
      </c>
      <c r="AR306">
        <v>795.14338443314296</v>
      </c>
      <c r="AS306">
        <v>135.18905065126501</v>
      </c>
      <c r="AT306">
        <v>5.6610348957026799</v>
      </c>
      <c r="AU306">
        <v>6.92199258419899</v>
      </c>
      <c r="AV306">
        <v>5.9838478901979704</v>
      </c>
      <c r="AW306">
        <v>11</v>
      </c>
      <c r="AX306">
        <v>90.083641978382104</v>
      </c>
      <c r="AY306">
        <v>17.1166748532351</v>
      </c>
      <c r="AZ306">
        <v>18.832519048364802</v>
      </c>
    </row>
    <row r="307" spans="43:52" x14ac:dyDescent="0.2">
      <c r="AQ307">
        <v>-1119.34560521911</v>
      </c>
      <c r="AR307">
        <v>781.67983781599901</v>
      </c>
      <c r="AS307">
        <v>140.73931224850699</v>
      </c>
      <c r="AT307">
        <v>6.9897894652659502</v>
      </c>
      <c r="AU307">
        <v>5.5428825247191797</v>
      </c>
      <c r="AV307">
        <v>6.4332885985384003</v>
      </c>
      <c r="AW307">
        <v>11</v>
      </c>
      <c r="AX307">
        <v>47.020554058454302</v>
      </c>
      <c r="AY307">
        <v>16.053891255037499</v>
      </c>
      <c r="AZ307" t="s">
        <v>38</v>
      </c>
    </row>
    <row r="308" spans="43:52" x14ac:dyDescent="0.2">
      <c r="AQ308">
        <v>-1139.6394119264501</v>
      </c>
      <c r="AR308">
        <v>785.99932072055299</v>
      </c>
      <c r="AS308">
        <v>130.078543627334</v>
      </c>
      <c r="AT308">
        <v>5.3560134860900002</v>
      </c>
      <c r="AU308">
        <v>9.6954831376491697</v>
      </c>
      <c r="AV308">
        <v>7.1854532289032402</v>
      </c>
      <c r="AW308">
        <v>11</v>
      </c>
      <c r="AX308">
        <v>42.895803963163601</v>
      </c>
      <c r="AY308">
        <v>23.326991036821799</v>
      </c>
      <c r="AZ308" t="s">
        <v>38</v>
      </c>
    </row>
    <row r="309" spans="43:52" x14ac:dyDescent="0.2">
      <c r="AQ309">
        <v>-1796.6638601915899</v>
      </c>
      <c r="AR309">
        <v>-802.04445633738897</v>
      </c>
      <c r="AS309">
        <v>105.39166166962301</v>
      </c>
      <c r="AT309">
        <v>3.4214663507823899</v>
      </c>
      <c r="AU309">
        <v>5.0173999738533404</v>
      </c>
      <c r="AV309">
        <v>4.5167447496743396</v>
      </c>
      <c r="AW309">
        <v>12</v>
      </c>
      <c r="AX309">
        <v>39.209224035067699</v>
      </c>
      <c r="AY309">
        <v>16.087756192909701</v>
      </c>
      <c r="AZ309">
        <v>17.9237740599056</v>
      </c>
    </row>
    <row r="310" spans="43:52" x14ac:dyDescent="0.2">
      <c r="AQ310">
        <v>-1809.62550732164</v>
      </c>
      <c r="AR310">
        <v>-785.728759755385</v>
      </c>
      <c r="AS310">
        <v>115.421468621499</v>
      </c>
      <c r="AT310">
        <v>4.3333607096463904</v>
      </c>
      <c r="AU310">
        <v>3.1888413498610002</v>
      </c>
      <c r="AV310">
        <v>5.2038580204364999</v>
      </c>
      <c r="AW310">
        <v>12</v>
      </c>
      <c r="AX310">
        <v>43.954558447304599</v>
      </c>
      <c r="AY310">
        <v>23.125814121276299</v>
      </c>
      <c r="AZ310" t="s">
        <v>38</v>
      </c>
    </row>
    <row r="311" spans="43:52" x14ac:dyDescent="0.2">
      <c r="AQ311">
        <v>-1805.3406114294801</v>
      </c>
      <c r="AR311">
        <v>-788.95790033408196</v>
      </c>
      <c r="AS311">
        <v>101.888528893016</v>
      </c>
      <c r="AT311">
        <v>5.2464859745496701</v>
      </c>
      <c r="AU311">
        <v>4.74326838698566</v>
      </c>
      <c r="AV311">
        <v>3.3344581237175599</v>
      </c>
      <c r="AW311">
        <v>12</v>
      </c>
      <c r="AX311">
        <v>96.836217517627702</v>
      </c>
      <c r="AY311">
        <v>14.5577518655308</v>
      </c>
      <c r="AZ311" t="s">
        <v>38</v>
      </c>
    </row>
    <row r="312" spans="43:52" x14ac:dyDescent="0.2">
      <c r="AQ312">
        <v>-3938.0019028008301</v>
      </c>
      <c r="AR312">
        <v>315.66944437362503</v>
      </c>
      <c r="AS312">
        <v>119.73391454929499</v>
      </c>
      <c r="AT312">
        <v>4.9572585586870002</v>
      </c>
      <c r="AU312">
        <v>6.9433233007170596</v>
      </c>
      <c r="AV312">
        <v>6.4471559288138396</v>
      </c>
      <c r="AW312">
        <v>13</v>
      </c>
      <c r="AX312">
        <v>119.64557149353899</v>
      </c>
      <c r="AY312">
        <v>11.831082002099601</v>
      </c>
      <c r="AZ312">
        <v>20.077059057044099</v>
      </c>
    </row>
    <row r="313" spans="43:52" x14ac:dyDescent="0.2">
      <c r="AQ313">
        <v>-3945.9349472188001</v>
      </c>
      <c r="AR313">
        <v>329.72269788877702</v>
      </c>
      <c r="AS313">
        <v>107.452932601486</v>
      </c>
      <c r="AT313">
        <v>7.9091609349674901</v>
      </c>
      <c r="AU313">
        <v>6.74484215586227</v>
      </c>
      <c r="AV313">
        <v>6.8376349535358401</v>
      </c>
      <c r="AW313">
        <v>13</v>
      </c>
      <c r="AX313">
        <v>21.559390389597901</v>
      </c>
      <c r="AY313">
        <v>20.2792910551848</v>
      </c>
      <c r="AZ313" t="s">
        <v>38</v>
      </c>
    </row>
    <row r="314" spans="43:52" x14ac:dyDescent="0.2">
      <c r="AQ314">
        <v>-3926.46639745432</v>
      </c>
      <c r="AR314">
        <v>315.942297990062</v>
      </c>
      <c r="AS314">
        <v>122.347756289901</v>
      </c>
      <c r="AT314">
        <v>3.9660293850197599</v>
      </c>
      <c r="AU314">
        <v>6.3931250086619196</v>
      </c>
      <c r="AV314">
        <v>8.2548323451086301</v>
      </c>
      <c r="AW314">
        <v>13</v>
      </c>
      <c r="AX314">
        <v>38.795038116862898</v>
      </c>
      <c r="AY314">
        <v>28.1208041138479</v>
      </c>
      <c r="AZ314" t="s">
        <v>38</v>
      </c>
    </row>
    <row r="315" spans="43:52" x14ac:dyDescent="0.2">
      <c r="AQ315">
        <v>-1629.88654911402</v>
      </c>
      <c r="AR315">
        <v>-544.48491341864406</v>
      </c>
      <c r="AS315">
        <v>119.30483074514601</v>
      </c>
      <c r="AT315">
        <v>7.0017912436066503</v>
      </c>
      <c r="AU315">
        <v>8.0481066425231695</v>
      </c>
      <c r="AV315">
        <v>6.2099978217337002</v>
      </c>
      <c r="AW315">
        <v>14</v>
      </c>
      <c r="AX315">
        <v>33.871009770402303</v>
      </c>
      <c r="AY315">
        <v>25.704047421906399</v>
      </c>
      <c r="AZ315">
        <v>21.815173394761999</v>
      </c>
    </row>
    <row r="316" spans="43:52" x14ac:dyDescent="0.2">
      <c r="AQ316">
        <v>-1642.2644013976101</v>
      </c>
      <c r="AR316">
        <v>-523.55481369631104</v>
      </c>
      <c r="AS316">
        <v>113.57456294966801</v>
      </c>
      <c r="AT316">
        <v>7.5659232997610797</v>
      </c>
      <c r="AU316">
        <v>7.4887128864445698</v>
      </c>
      <c r="AV316">
        <v>7.2361654930651396</v>
      </c>
      <c r="AW316">
        <v>14</v>
      </c>
      <c r="AX316">
        <v>75.731529941670999</v>
      </c>
      <c r="AY316">
        <v>24.9823191587348</v>
      </c>
      <c r="AZ316" t="s">
        <v>38</v>
      </c>
    </row>
    <row r="317" spans="43:52" x14ac:dyDescent="0.2">
      <c r="AQ317">
        <v>-1636.7239372981501</v>
      </c>
      <c r="AR317">
        <v>-528.13704752503895</v>
      </c>
      <c r="AS317">
        <v>100.68507088064</v>
      </c>
      <c r="AT317">
        <v>7.9028537004053199</v>
      </c>
      <c r="AU317">
        <v>7.1404264729273201</v>
      </c>
      <c r="AV317">
        <v>6.2529164575730301</v>
      </c>
      <c r="AW317">
        <v>14</v>
      </c>
      <c r="AX317">
        <v>70.397460287926705</v>
      </c>
      <c r="AY317">
        <v>14.759153603644901</v>
      </c>
      <c r="AZ317" t="s">
        <v>38</v>
      </c>
    </row>
    <row r="318" spans="43:52" x14ac:dyDescent="0.2">
      <c r="AQ318">
        <v>-3066.18158746994</v>
      </c>
      <c r="AR318">
        <v>25.8505124602835</v>
      </c>
      <c r="AS318">
        <v>107.35315543167501</v>
      </c>
      <c r="AT318">
        <v>7.0935684286687097</v>
      </c>
      <c r="AU318">
        <v>8.6820695517192892</v>
      </c>
      <c r="AV318">
        <v>9.3279302889661508</v>
      </c>
      <c r="AW318">
        <v>15</v>
      </c>
      <c r="AX318">
        <v>118.124416761158</v>
      </c>
      <c r="AY318">
        <v>16.886076103953201</v>
      </c>
      <c r="AZ318">
        <v>26.4761274162428</v>
      </c>
    </row>
    <row r="319" spans="43:52" x14ac:dyDescent="0.2">
      <c r="AQ319">
        <v>-3051.49570863701</v>
      </c>
      <c r="AR319">
        <v>10.3331830770886</v>
      </c>
      <c r="AS319">
        <v>121.48036850023099</v>
      </c>
      <c r="AT319">
        <v>6.48357431320958</v>
      </c>
      <c r="AU319">
        <v>6.4841575093300703</v>
      </c>
      <c r="AV319">
        <v>6.27259779750396</v>
      </c>
      <c r="AW319">
        <v>15</v>
      </c>
      <c r="AX319">
        <v>23.865925357479799</v>
      </c>
      <c r="AY319">
        <v>25.6132914200073</v>
      </c>
      <c r="AZ319" t="s">
        <v>38</v>
      </c>
    </row>
    <row r="320" spans="43:52" x14ac:dyDescent="0.2">
      <c r="AQ320">
        <v>-3080.9258746109099</v>
      </c>
      <c r="AR320">
        <v>20.127157184718499</v>
      </c>
      <c r="AS320">
        <v>101.438025062652</v>
      </c>
      <c r="AT320">
        <v>6.3160121881948097</v>
      </c>
      <c r="AU320">
        <v>9.6160638063203603</v>
      </c>
      <c r="AV320">
        <v>7.6343917507313801</v>
      </c>
      <c r="AW320">
        <v>15</v>
      </c>
      <c r="AX320">
        <v>38.009657881361797</v>
      </c>
      <c r="AY320">
        <v>36.929014724767903</v>
      </c>
      <c r="AZ320" t="s">
        <v>38</v>
      </c>
    </row>
    <row r="347" spans="14:14" x14ac:dyDescent="0.2">
      <c r="N34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Data</vt:lpstr>
      <vt:lpstr>Raw MINFLUX 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Mulhall</dc:creator>
  <cp:lastModifiedBy>Eric Mulhall</cp:lastModifiedBy>
  <dcterms:created xsi:type="dcterms:W3CDTF">2025-05-08T00:34:53Z</dcterms:created>
  <dcterms:modified xsi:type="dcterms:W3CDTF">2026-08-17T19:32:39Z</dcterms:modified>
</cp:coreProperties>
</file>