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descriptions" sheetId="1" r:id="rId4"/>
    <sheet state="visible" name="Table A" sheetId="2" r:id="rId5"/>
    <sheet state="visible" name="Table B" sheetId="3" r:id="rId6"/>
    <sheet state="visible" name="Table C" sheetId="4" r:id="rId7"/>
    <sheet state="visible" name="Table D" sheetId="5" r:id="rId8"/>
  </sheets>
  <definedNames/>
  <calcPr/>
  <extLst>
    <ext uri="GoogleSheetsCustomDataVersion2">
      <go:sheetsCustomData xmlns:go="http://customooxmlschemas.google.com/" r:id="rId9" roundtripDataChecksum="8LIlDFFt4xPoIXGwtmeiq4H2TK27HqPFmo0L5v2Aoa4="/>
    </ext>
  </extLst>
</workbook>
</file>

<file path=xl/sharedStrings.xml><?xml version="1.0" encoding="utf-8"?>
<sst xmlns="http://schemas.openxmlformats.org/spreadsheetml/2006/main" count="1614" uniqueCount="693">
  <si>
    <t>Table</t>
  </si>
  <si>
    <t>Description</t>
  </si>
  <si>
    <t>Additional notes</t>
  </si>
  <si>
    <t>Table A</t>
  </si>
  <si>
    <t>List of reanalysed ubiquitin-enriched proteomics datasets and their main characteristics. </t>
  </si>
  <si>
    <t>Dataset PXD37009 was split in five different subsets as follows: S1: proteasome inhibitor Bortezomib; S2: ubiquitylation half-life; S3: cells were treated for 2.5 h with solvent control (DMSO), the proteasome inhibitors (BTZ, or MG-132), or with the proteasome inhibitors (BTZ or MG-132) and E1 inhibitor (TAK-243), where E1 inhibitor was administered 30 min before harvest.; S4: Cells were treated for 1h either with DMSO, TAK-243, or TAK-243 in combination with MG-132; S5: pcGG (partial chemical GG-modified standard).</t>
  </si>
  <si>
    <t>Table B</t>
  </si>
  <si>
    <t>Total PSM Counts for each data set at 1% FDR, and for ubiquitinated-PSMs (1% FDR).</t>
  </si>
  <si>
    <t>Table C</t>
  </si>
  <si>
    <t>List of the 151 PSMs including ubiquitinated peptides</t>
  </si>
  <si>
    <t>Table D</t>
  </si>
  <si>
    <t>Summary of the detected peptidoforms</t>
  </si>
  <si>
    <t>Original data set identifier</t>
  </si>
  <si>
    <t>Cell lines</t>
  </si>
  <si>
    <t>Instrument</t>
  </si>
  <si>
    <t>Count of. RAW files</t>
  </si>
  <si>
    <t>Count MS/MS spectra</t>
  </si>
  <si>
    <t>Label</t>
  </si>
  <si>
    <t>Enrichment</t>
  </si>
  <si>
    <t>Proteosome Inhibitor</t>
  </si>
  <si>
    <t>PMID</t>
  </si>
  <si>
    <t>PXD006201</t>
  </si>
  <si>
    <t>Hep2; Jurkat</t>
  </si>
  <si>
    <t>Q Exactive HF</t>
  </si>
  <si>
    <t>None</t>
  </si>
  <si>
    <t>GlyGly</t>
  </si>
  <si>
    <t>b-AP15 and Bortezomib</t>
  </si>
  <si>
    <t>PXD019854</t>
  </si>
  <si>
    <t>HEK293; U2OS</t>
  </si>
  <si>
    <t>Q Exactive</t>
  </si>
  <si>
    <t>MG132</t>
  </si>
  <si>
    <t>PXD022367</t>
  </si>
  <si>
    <t>Hep2; U2OS</t>
  </si>
  <si>
    <t>Q Exactive HF-X</t>
  </si>
  <si>
    <t>Not Available</t>
  </si>
  <si>
    <t>PXD023218</t>
  </si>
  <si>
    <t>HeLa</t>
  </si>
  <si>
    <t>dSILAC/TMT</t>
  </si>
  <si>
    <t>MG132 or Bortezomib</t>
  </si>
  <si>
    <t>PXD023889</t>
  </si>
  <si>
    <t>Jurkat</t>
  </si>
  <si>
    <t>PXD025890</t>
  </si>
  <si>
    <t>U2OS, HEK-293, NCI-H460</t>
  </si>
  <si>
    <t>Label Free</t>
  </si>
  <si>
    <t>ammonium bicarbonate, and EDTA-free</t>
  </si>
  <si>
    <t>PXD027328</t>
  </si>
  <si>
    <t>U2OS</t>
  </si>
  <si>
    <t>MG132 and TAK243</t>
  </si>
  <si>
    <t>PXD037009-S1</t>
  </si>
  <si>
    <t>HeLa, HCT116, NIH-3T3</t>
  </si>
  <si>
    <t>SILAC</t>
  </si>
  <si>
    <t>Bortezomib</t>
  </si>
  <si>
    <t>PXD037009-S2</t>
  </si>
  <si>
    <t>TAK243</t>
  </si>
  <si>
    <t>PXD037009-S3</t>
  </si>
  <si>
    <t>MG132 and MLN7243</t>
  </si>
  <si>
    <t>PXD037009-S4</t>
  </si>
  <si>
    <t>PXD037009-S5</t>
  </si>
  <si>
    <t>Not Applicable</t>
  </si>
  <si>
    <t>PXD019692</t>
  </si>
  <si>
    <t>SHSY5Y</t>
  </si>
  <si>
    <t>Orbitrap Fusion Lumos</t>
  </si>
  <si>
    <t>USP30</t>
  </si>
  <si>
    <t>PXD020909</t>
  </si>
  <si>
    <t>HT‐29</t>
  </si>
  <si>
    <t>USP22</t>
  </si>
  <si>
    <t>PXD003936</t>
  </si>
  <si>
    <t>1% FDR PSM count</t>
  </si>
  <si>
    <t>1% FDR ubi- PSMs</t>
  </si>
  <si>
    <t>Peptide_mod</t>
  </si>
  <si>
    <t>Peptide</t>
  </si>
  <si>
    <t>Protein</t>
  </si>
  <si>
    <t>Score</t>
  </si>
  <si>
    <t>PTM</t>
  </si>
  <si>
    <t>PTM positions</t>
  </si>
  <si>
    <t>PTM Score</t>
  </si>
  <si>
    <t>PTM_info</t>
  </si>
  <si>
    <t>Spectrum</t>
  </si>
  <si>
    <t>mass_diff</t>
  </si>
  <si>
    <t>ppm_error</t>
  </si>
  <si>
    <t>Protein position</t>
  </si>
  <si>
    <t>Mass shift</t>
  </si>
  <si>
    <t>Charge</t>
  </si>
  <si>
    <t>USI</t>
  </si>
  <si>
    <t>Source</t>
  </si>
  <si>
    <t>FDR</t>
  </si>
  <si>
    <t>q_value</t>
  </si>
  <si>
    <t>goodUSIs</t>
  </si>
  <si>
    <t>K[Ubiq]SLDEIQSILESFNDR</t>
  </si>
  <si>
    <t>KSLDEIQSILESFNDR</t>
  </si>
  <si>
    <t>c7riboseqorf100</t>
  </si>
  <si>
    <t>Ubiq</t>
  </si>
  <si>
    <t>1:1.0000:1:true</t>
  </si>
  <si>
    <t>20150820_SL_Qe2_Hep2_UbiSite_HpH_rep2_BORT_HpH_13.mzML.43669.43669.3</t>
  </si>
  <si>
    <t>mzspec:PXD006201:20150820_SL_Qe2_Hep2_UbiSite_HpH_rep2_BORT_HpH_13.mzML:scan:43669:K[UNIMOD:121]SLDEIQSILESFNDR/3</t>
  </si>
  <si>
    <t>20150820_SL_Qe2_Hep2_UbiSite_HpH_rep2_BORT_HpH_13</t>
  </si>
  <si>
    <t>AGNEGAIAFK[Ubiq]EQLHR</t>
  </si>
  <si>
    <t>AGNEGAIAFKEQLHR</t>
  </si>
  <si>
    <t>c17norep138</t>
  </si>
  <si>
    <t>1:0.8702:10:true;1:0.0483:1:true;1:0.0225:6:true;1:0.0589:8:true</t>
  </si>
  <si>
    <t>20150820_SL_Qe2_Hep2_UbiSite_HpH_rep2_BORT_HpH_10.mzML.17408.17408.4</t>
  </si>
  <si>
    <t>mzspec:PXD006201:20150820_SL_Qe2_Hep2_UbiSite_HpH_rep2_BORT_HpH_10.mzML:scan:17408:AGNEGAIAFK[UNIMOD:121]EQLHR/4</t>
  </si>
  <si>
    <t>20150820_SL_Qe2_Hep2_UbiSite_HpH_rep2_BORT_HpH_10</t>
  </si>
  <si>
    <t>GM[Oxidation]QEVEELSETGK[Ubiq]VVK</t>
  </si>
  <si>
    <t>GMQEVEELSETGKVVK</t>
  </si>
  <si>
    <t>c3riboseqorf10</t>
  </si>
  <si>
    <t>Oxidation;Ubiq</t>
  </si>
  <si>
    <t>2;13</t>
  </si>
  <si>
    <t>0;0.9979</t>
  </si>
  <si>
    <t>1:0.9979:13:true;1:0.0020:16:true;2:1.0000:2:true</t>
  </si>
  <si>
    <t>20150820_SL_Qe2_Hep2_UbiSite_HpH_rep2_BORT_HpH_4.mzML.18338.18338.3</t>
  </si>
  <si>
    <t>8;19</t>
  </si>
  <si>
    <t>mzspec:PXD006201:20150820_SL_Qe2_Hep2_UbiSite_HpH_rep2_BORT_HpH_4.mzML:scan:18338:GM[UNIMOD:35]QEVEELSETGK[UNIMOD:121]VVK/3</t>
  </si>
  <si>
    <t>20150820_SL_Qe2_Hep2_UbiSite_HpH_rep2_BORT_HpH_4</t>
  </si>
  <si>
    <t>+</t>
  </si>
  <si>
    <t>0;0.9930</t>
  </si>
  <si>
    <t>1:0.9930:13:true;1:0.0069:16:true;2:1.0000:2:true</t>
  </si>
  <si>
    <t>20150820_SL_Qe2_Hep2_UbiSite_HpH_rep2_BORT_HpH_4.mzML.18309.18309.3</t>
  </si>
  <si>
    <t>mzspec:PXD006201:20150820_SL_Qe2_Hep2_UbiSite_HpH_rep2_BORT_HpH_4.mzML:scan:18309:GM[UNIMOD:35]QEVEELSETGK[UNIMOD:121]VVK/3</t>
  </si>
  <si>
    <t>0;0.9949</t>
  </si>
  <si>
    <t>1:0.9949:13:true;1:0.0050:16:true;2:1.0000:2:true</t>
  </si>
  <si>
    <t>20150804SL_Qe2_HEP2_UBISITE_rep2_A_15_HpH_4.mzML.16910.16910.3</t>
  </si>
  <si>
    <t>mzspec:PXD006201:20150804SL_Qe2_HEP2_UBISITE_rep2_A_15_HpH_4.mzML:scan:16910:GM[UNIMOD:35]QEVEELSETGK[UNIMOD:121]VVK/3</t>
  </si>
  <si>
    <t>20150804SL_Qe2_HEP2_UBISITE_rep2_A_15_HpH_4</t>
  </si>
  <si>
    <t>NPDHK[Ubiq]DTNLLR</t>
  </si>
  <si>
    <t>NPDHKDTNLLR</t>
  </si>
  <si>
    <t>c3norep74</t>
  </si>
  <si>
    <t>1:1.0000:5:true</t>
  </si>
  <si>
    <t>20150923SL_Qe1_0619a19r_JURKAT_UBISITE_HpH_rep3_BORT_4.mzML.07023.07023.3</t>
  </si>
  <si>
    <t>mzspec:PXD006201:20150923SL_Qe1_0619a19r_JURKAT_UBISITE_HpH_rep3_BORT_4.mzML:scan:07023:NPDHK[UNIMOD:121]DTNLLR/3</t>
  </si>
  <si>
    <t>20150923SL_Qe1_0619a19r_JURKAT_UBISITE_HpH_rep3_BORT_4</t>
  </si>
  <si>
    <t>0;0.9976</t>
  </si>
  <si>
    <t>1:0.9976:13:true;1:0.0023:16:true;2:1.0000:2:true</t>
  </si>
  <si>
    <t>20150913SL_Qe2_HEP2_UBISITE_rep3_A_15_HpH_5.mzML.18230.18230.3</t>
  </si>
  <si>
    <t>mzspec:PXD006201:20150913SL_Qe2_HEP2_UBISITE_rep3_A_15_HpH_5.mzML:scan:18230:GM[UNIMOD:35]QEVEELSETGK[UNIMOD:121]VVK/3</t>
  </si>
  <si>
    <t>20150913SL_Qe2_HEP2_UBISITE_rep3_A_15_HpH_5</t>
  </si>
  <si>
    <t>K[Ubiq]SLDEIQSILESFNDRLDQAEK</t>
  </si>
  <si>
    <t>KSLDEIQSILESFNDRLDQAEK</t>
  </si>
  <si>
    <t>1:0.9703:1:true;1:0.0159:20:true;1:0.0137:22:true</t>
  </si>
  <si>
    <t>20150913SL_Qe2_HEP2_UBISITE_rep3_BORT_HpH_14.mzML.45495.45495.4</t>
  </si>
  <si>
    <t>mzspec:PXD006201:20150913SL_Qe2_HEP2_UBISITE_rep3_BORT_HpH_14.mzML:scan:45495:K[UNIMOD:121]SLDEIQSILESFNDRLDQAEK/4</t>
  </si>
  <si>
    <t>20150913SL_Qe2_HEP2_UBISITE_rep3_BORT_HpH_14</t>
  </si>
  <si>
    <t>20150913SL_Qe2_HEP2_UBISITE_rep3_BORT_HpH_14.mzML.44884.44884.3</t>
  </si>
  <si>
    <t>mzspec:PXD006201:20150913SL_Qe2_HEP2_UBISITE_rep3_BORT_HpH_14.mzML:scan:44884:K[UNIMOD:121]SLDEIQSILESFNDR/3</t>
  </si>
  <si>
    <t>0;0.9960</t>
  </si>
  <si>
    <t>1:0.9960:13:true;1:0.0039:16:true;2:1.0000:2:true</t>
  </si>
  <si>
    <t>20150913SL_Qe2_HEP2_UBISITE_rep3_BORT_HpH_4.mzML.18767.18767.3</t>
  </si>
  <si>
    <t>mzspec:PXD006201:20150913SL_Qe2_HEP2_UBISITE_rep3_BORT_HpH_4.mzML:scan:18767:GM[UNIMOD:35]QEVEELSETGK[UNIMOD:121]VVK/3</t>
  </si>
  <si>
    <t>20150913SL_Qe2_HEP2_UBISITE_rep3_BORT_HpH_4</t>
  </si>
  <si>
    <t>SDGVSPK[Ubiq]HVGR</t>
  </si>
  <si>
    <t>SDGVSPKHVGR</t>
  </si>
  <si>
    <t>c10riboseqorf41</t>
  </si>
  <si>
    <t>1:1.0000:7:true</t>
  </si>
  <si>
    <t>20150913SL_Qe2_HEP2_UBISITE_rep3_BORT_HpH_5.mzML.04132.04132.3</t>
  </si>
  <si>
    <t>mzspec:PXD006201:20150913SL_Qe2_HEP2_UBISITE_rep3_BORT_HpH_5.mzML:scan:04132:SDGVSPK[UNIMOD:121]HVGR/3</t>
  </si>
  <si>
    <t>20150913SL_Qe2_HEP2_UBISITE_rep3_BORT_HpH_5</t>
  </si>
  <si>
    <t>HTK[Ubiq]DWAVTGENTQPAC[Carbamidomethyl]TQVK</t>
  </si>
  <si>
    <t>HTKDWAVTGENTQPACTQVK</t>
  </si>
  <si>
    <t>c10riboseqorf92</t>
  </si>
  <si>
    <t>Ubiq;Carbamidomethyl</t>
  </si>
  <si>
    <t>3;16</t>
  </si>
  <si>
    <t>0.9917;0</t>
  </si>
  <si>
    <t>1:0.9917:3:true;1:0.0047:6:true;1:0.0019:15:true;1:0.0015:20:true</t>
  </si>
  <si>
    <t>20150913SL_Qe2_HEP2_UBISITE_rep3_BORT_HpH_9.mzML.13711.13711.4</t>
  </si>
  <si>
    <t>14;27</t>
  </si>
  <si>
    <t>mzspec:PXD006201:20150913SL_Qe2_HEP2_UBISITE_rep3_BORT_HpH_9.mzML:scan:13711:HTK[UNIMOD:121]DWAVTGENTQPAC[UNIMOD:4]TQVK/4</t>
  </si>
  <si>
    <t>20150913SL_Qe2_HEP2_UBISITE_rep3_BORT_HpH_9</t>
  </si>
  <si>
    <t>0.9980;0</t>
  </si>
  <si>
    <t>1:0.9980:3:true;1:0.0014:6:true;1:0.0001:15:true;1:0.0003:20:true</t>
  </si>
  <si>
    <t>20150913SL_Qe2_HEP2_UBISITE_rep3_BORT_HpH_9.mzML.13723.13723.3</t>
  </si>
  <si>
    <t>mzspec:PXD006201:20150913SL_Qe2_HEP2_UBISITE_rep3_BORT_HpH_9.mzML:scan:13723:HTK[UNIMOD:121]DWAVTGENTQPAC[UNIMOD:4]TQVK/3</t>
  </si>
  <si>
    <t>20150804SL_Qe2_HEP2_UBISITE_HpH_rep1_BORT_HpH_14.mzML.44250.44250.3</t>
  </si>
  <si>
    <t>mzspec:PXD006201:20150804SL_Qe2_HEP2_UBISITE_HpH_rep1_BORT_HpH_14.mzML:scan:44250:K[UNIMOD:121]SLDEIQSILESFNDR/3</t>
  </si>
  <si>
    <t>20150804SL_Qe2_HEP2_UBISITE_HpH_rep1_BORT_HpH_14</t>
  </si>
  <si>
    <t>1:0.9571:10:true;1:0.0200:1:true;1:0.0052:6:true;1:0.0175:8:true</t>
  </si>
  <si>
    <t>20150804SL_Qe2_HEP2_UBISITE_HpH_rep1_BORT_HpH_11.mzML.15205.15205.4</t>
  </si>
  <si>
    <t>mzspec:PXD006201:20150804SL_Qe2_HEP2_UBISITE_HpH_rep1_BORT_HpH_11.mzML:scan:15205:AGNEGAIAFK[UNIMOD:121]EQLHR/4</t>
  </si>
  <si>
    <t>20150804SL_Qe2_HEP2_UBISITE_HpH_rep1_BORT_HpH_11</t>
  </si>
  <si>
    <t>EANLDFPK[Ubiq]IK</t>
  </si>
  <si>
    <t>EANLDFPKIK</t>
  </si>
  <si>
    <t>c4norep105</t>
  </si>
  <si>
    <t>1:0.9915:8:true;1:0.0053:2:true;1:0.0031:10:true</t>
  </si>
  <si>
    <t>20150804SL_Qe2_HEP2_UBISITE_rep1_A_15_HpH_8.mzML.20532.20532.3</t>
  </si>
  <si>
    <t>mzspec:PXD006201:20150804SL_Qe2_HEP2_UBISITE_rep1_A_15_HpH_8.mzML:scan:20532:EANLDFPK[UNIMOD:121]IK/3</t>
  </si>
  <si>
    <t>20150804SL_Qe2_HEP2_UBISITE_rep1_A_15_HpH_8</t>
  </si>
  <si>
    <t>1:0.9571:8:true;1:0.0404:2:true;1:0.0024:10:true</t>
  </si>
  <si>
    <t>20150913SL_Qe2_HEP2_UBISITE_rep3_BORT_HpH_8.mzML.22114.22114.3</t>
  </si>
  <si>
    <t>mzspec:PXD006201:20150913SL_Qe2_HEP2_UBISITE_rep3_BORT_HpH_8.mzML:scan:22114:EANLDFPK[UNIMOD:121]IK/3</t>
  </si>
  <si>
    <t>20150913SL_Qe2_HEP2_UBISITE_rep3_BORT_HpH_8</t>
  </si>
  <si>
    <t>20150923SL_Qe1_0619a19r_JURKAT_UBISITE_HpH_rep1_BORT_4.mzML.06998.06998.3</t>
  </si>
  <si>
    <t>mzspec:PXD006201:20150923SL_Qe1_0619a19r_JURKAT_UBISITE_HpH_rep1_BORT_4.mzML:scan:06998:NPDHK[UNIMOD:121]DTNLLR/3</t>
  </si>
  <si>
    <t>20150923SL_Qe1_0619a19r_JURKAT_UBISITE_HpH_rep1_BORT_4</t>
  </si>
  <si>
    <t>20150820_SL_Qe2_Hep2_UbiSite_HpH_rep2_BORT_HpH_5.mzML.03781.03781.3</t>
  </si>
  <si>
    <t>mzspec:PXD006201:20150820_SL_Qe2_Hep2_UbiSite_HpH_rep2_BORT_HpH_5.mzML:scan:03781:SDGVSPK[UNIMOD:121]HVGR/3</t>
  </si>
  <si>
    <t>20150820_SL_Qe2_Hep2_UbiSite_HpH_rep2_BORT_HpH_5</t>
  </si>
  <si>
    <t>1:0.9824:8:true;1:0.0149:2:true;1:0.0026:10:true</t>
  </si>
  <si>
    <t>20150913SL_Qe2_HEP2_UBISITE_rep3_A_15_HpH_8.mzML.21118.21118.3</t>
  </si>
  <si>
    <t>mzspec:PXD006201:20150913SL_Qe2_HEP2_UBISITE_rep3_A_15_HpH_8.mzML:scan:21118:EANLDFPK[UNIMOD:121]IK/3</t>
  </si>
  <si>
    <t>20150913SL_Qe2_HEP2_UBISITE_rep3_A_15_HpH_8</t>
  </si>
  <si>
    <t>1:0.9637:8:true;1:0.0333:2:true;1:0.0029:10:true</t>
  </si>
  <si>
    <t>20150804SL_Qe2_HEP2_UBISITE_rep1_A_15_HpH_8.mzML.20341.20341.3</t>
  </si>
  <si>
    <t>mzspec:PXD006201:20150804SL_Qe2_HEP2_UBISITE_rep1_A_15_HpH_8.mzML:scan:20341:EANLDFPK[UNIMOD:121]IK/3</t>
  </si>
  <si>
    <t>1:0.8204:8:true;1:0.1767:2:true;1:0.0027:10:true</t>
  </si>
  <si>
    <t>20150804SL_Qe2_HEP2_UBISITE_HpH_rep1_BORT_HpH_8.mzML.23245.23245.3</t>
  </si>
  <si>
    <t>mzspec:PXD006201:20150804SL_Qe2_HEP2_UBISITE_HpH_rep1_BORT_HpH_8.mzML:scan:23245:EANLDFPK[UNIMOD:121]IK/3</t>
  </si>
  <si>
    <t>20150804SL_Qe2_HEP2_UBISITE_HpH_rep1_BORT_HpH_8</t>
  </si>
  <si>
    <t>1:0.9877:8:true;1:0.0092:2:true;1:0.0030:10:true</t>
  </si>
  <si>
    <t>20150913SL_Qe2_HEP2_UBISITE_rep3_A_15_HpH_8.mzML.20966.20966.3</t>
  </si>
  <si>
    <t>mzspec:PXD006201:20150913SL_Qe2_HEP2_UBISITE_rep3_A_15_HpH_8.mzML:scan:20966:EANLDFPK[UNIMOD:121]IK/3</t>
  </si>
  <si>
    <t>1:0.9776:8:true;1:0.0139:2:true;1:0.0083:10:true</t>
  </si>
  <si>
    <t>20150804SL_Qe2_HEP2_UBISITE_rep2_A_15_HpH_8.mzML.22206.22206.3</t>
  </si>
  <si>
    <t>mzspec:PXD006201:20150804SL_Qe2_HEP2_UBISITE_rep2_A_15_HpH_8.mzML:scan:22206:EANLDFPK[UNIMOD:121]IK/3</t>
  </si>
  <si>
    <t>20150804SL_Qe2_HEP2_UBISITE_rep2_A_15_HpH_8</t>
  </si>
  <si>
    <t>1:0.9962:8:true;1:0.0005:2:true;1:0.0031:10:true</t>
  </si>
  <si>
    <t>20150804SL_Qe2_HEP2_UBISITE_HpH_rep1_BORT_HpH_8.mzML.23403.23403.3</t>
  </si>
  <si>
    <t>mzspec:PXD006201:20150804SL_Qe2_HEP2_UBISITE_HpH_rep1_BORT_HpH_8.mzML:scan:23403:EANLDFPK[UNIMOD:121]IK/3</t>
  </si>
  <si>
    <t>1:0.8591:8:true;1:0.1056:2:true;1:0.0352:10:true</t>
  </si>
  <si>
    <t>20150804SL_Qe2_HEP2_UBISITE_HpH_rep1_BORT_HpH_9.mzML.23297.23297.3</t>
  </si>
  <si>
    <t>mzspec:PXD006201:20150804SL_Qe2_HEP2_UBISITE_HpH_rep1_BORT_HpH_9.mzML:scan:23297:EANLDFPK[UNIMOD:121]IK/3</t>
  </si>
  <si>
    <t>20150804SL_Qe2_HEP2_UBISITE_HpH_rep1_BORT_HpH_9</t>
  </si>
  <si>
    <t>1:0.9955:8:true;1:0.0005:2:true;1:0.0038:10:true</t>
  </si>
  <si>
    <t>20150804SL_Qe2_HEP2_UBISITE_HpH_rep1_BORT_HpH_8.mzML.23559.23559.3</t>
  </si>
  <si>
    <t>mzspec:PXD006201:20150804SL_Qe2_HEP2_UBISITE_HpH_rep1_BORT_HpH_8.mzML:scan:23559:EANLDFPK[UNIMOD:121]IK/3</t>
  </si>
  <si>
    <t>20191224_QX4_FyHa_SA_DiGly_DIAvsDDA_120min_treat_DDA_1_rep1.mzML.06434.06434.3</t>
  </si>
  <si>
    <t>mzspec:PXD019854:20191224_QX4_FyHa_SA_DiGly_DIAvsDDA_120min_treat_DDA_1_rep1.mzML:scan:06434:SDGVSPK[UNIMOD:121]HVGR/3</t>
  </si>
  <si>
    <t>20191224_QX4_FyHa_SA_DiGly_DIAvsDDA_120min_treat_DDA_1_rep1</t>
  </si>
  <si>
    <t>LAELFTSWIFNEGK[Ubiq]T</t>
  </si>
  <si>
    <t>LAELFTSWIFNEGKT</t>
  </si>
  <si>
    <t>c5norep142</t>
  </si>
  <si>
    <t>1:0.9994:14:true;1:0.0005:2:true</t>
  </si>
  <si>
    <t>20191224_QX4_FyHa_SA_DiGly_DIAvsDDA_120min_treat_DDA_1_rep1.mzML.52878.52878.2</t>
  </si>
  <si>
    <t>mzspec:PXD019854:20191224_QX4_FyHa_SA_DiGly_DIAvsDDA_120min_treat_DDA_1_rep1.mzML:scan:52878:LAELFTSWIFNEGK[UNIMOD:121]T/2</t>
  </si>
  <si>
    <t>20200411_QX7_FyHa_SA_DIAvsDDA_quantification_DDA_10000_3.mzML.07339.07339.3</t>
  </si>
  <si>
    <t>mzspec:PXD019854:20200411_QX7_FyHa_SA_DIAvsDDA_quantification_DDA_10000_3.mzML:scan:07339:SDGVSPK[UNIMOD:121]HVGR/3</t>
  </si>
  <si>
    <t>20200411_QX7_FyHa_SA_DIAvsDDA_quantification_DDA_10000_3</t>
  </si>
  <si>
    <t>20191224_QX4_FyHa_SA_DiGly_DIAvsDDA_120min_treat_DDA_1_rep2.mzML.06753.06753.3</t>
  </si>
  <si>
    <t>mzspec:PXD019854:20191224_QX4_FyHa_SA_DiGly_DIAvsDDA_120min_treat_DDA_1_rep2.mzML:scan:06753:SDGVSPK[UNIMOD:121]HVGR/3</t>
  </si>
  <si>
    <t>20191224_QX4_FyHa_SA_DiGly_DIAvsDDA_120min_treat_DDA_1_rep2</t>
  </si>
  <si>
    <t>20200411_QX7_FyHa_SA_DIAvsDDA_quantification_DDA_10000_2.mzML.07351.07351.3</t>
  </si>
  <si>
    <t>mzspec:PXD019854:20200411_QX7_FyHa_SA_DIAvsDDA_quantification_DDA_10000_2.mzML:scan:07351:SDGVSPK[UNIMOD:121]HVGR/3</t>
  </si>
  <si>
    <t>20200411_QX7_FyHa_SA_DIAvsDDA_quantification_DDA_10000_2</t>
  </si>
  <si>
    <t>20200411_QX7_FyHa_SA_DIAvsDDA_quantification_DDA_10000_1.mzML.07288.07288.3</t>
  </si>
  <si>
    <t>mzspec:PXD019854:20200411_QX7_FyHa_SA_DIAvsDDA_quantification_DDA_10000_1.mzML:scan:07288:SDGVSPK[UNIMOD:121]HVGR/3</t>
  </si>
  <si>
    <t>20200411_QX7_FyHa_SA_DIAvsDDA_quantification_DDA_10000_1</t>
  </si>
  <si>
    <t>1:0.9992:14:true;1:0.0008:2:true</t>
  </si>
  <si>
    <t>20191224_QX4_FyHa_SA_DiGly_DIAvsDDA_120min_treat_DDA_1_rep2.mzML.53856.53856.2</t>
  </si>
  <si>
    <t>mzspec:PXD019854:20191224_QX4_FyHa_SA_DiGly_DIAvsDDA_120min_treat_DDA_1_rep2.mzML:scan:53856:LAELFTSWIFNEGK[UNIMOD:121]T/2</t>
  </si>
  <si>
    <t>20200411_QX7_FyHa_SA_DIAvsDDA_quantification_DDA_05000_3.mzML.06704.06704.3</t>
  </si>
  <si>
    <t>mzspec:PXD019854:20200411_QX7_FyHa_SA_DIAvsDDA_quantification_DDA_05000_3.mzML:scan:06704:SDGVSPK[UNIMOD:121]HVGR/3</t>
  </si>
  <si>
    <t>20200411_QX7_FyHa_SA_DIAvsDDA_quantification_DDA_05000_3</t>
  </si>
  <si>
    <t>20200411_QX7_FyHa_SA_DIAvsDDA_quantification_DDA_05000_2.mzML.06697.06697.3</t>
  </si>
  <si>
    <t>mzspec:PXD019854:20200411_QX7_FyHa_SA_DIAvsDDA_quantification_DDA_05000_2.mzML:scan:06697:SDGVSPK[UNIMOD:121]HVGR/3</t>
  </si>
  <si>
    <t>20200411_QX7_FyHa_SA_DIAvsDDA_quantification_DDA_05000_2</t>
  </si>
  <si>
    <t>20200411_QX7_FyHa_SA_DIAvsDDA_quantification_DDA_02500_3.mzML.06034.06034.3</t>
  </si>
  <si>
    <t>mzspec:PXD019854:20200411_QX7_FyHa_SA_DIAvsDDA_quantification_DDA_02500_3.mzML:scan:06034:SDGVSPK[UNIMOD:121]HVGR/3</t>
  </si>
  <si>
    <t>20200411_QX7_FyHa_SA_DIAvsDDA_quantification_DDA_02500_3</t>
  </si>
  <si>
    <t>20200411_QX7_FyHa_SA_DIAvsDDA_quantification_DDA_02500_2.mzML.06034.06034.3</t>
  </si>
  <si>
    <t>mzspec:PXD019854:20200411_QX7_FyHa_SA_DIAvsDDA_quantification_DDA_02500_2.mzML:scan:06034:SDGVSPK[UNIMOD:121]HVGR/3</t>
  </si>
  <si>
    <t>20200411_QX7_FyHa_SA_DIAvsDDA_quantification_DDA_02500_2</t>
  </si>
  <si>
    <t>LLQIC[Carbamidomethyl]LK[Ubiq]ER</t>
  </si>
  <si>
    <t>LLQICLKER</t>
  </si>
  <si>
    <t>cXnorep78</t>
  </si>
  <si>
    <t>Carbamidomethyl;Ubiq</t>
  </si>
  <si>
    <t>5;7</t>
  </si>
  <si>
    <t>0;1.0000</t>
  </si>
  <si>
    <t>20191209_QX4_FyHa_SA_120min_diGly_DDA_32_rep2.mzML.26123.26123.3</t>
  </si>
  <si>
    <t>13;15</t>
  </si>
  <si>
    <t>mzspec:PXD019854:20191209_QX4_FyHa_SA_120min_diGly_DDA_32_rep2.mzML:scan:26123:LLQIC[UNIMOD:4]LK[UNIMOD:121]ER/3</t>
  </si>
  <si>
    <t>20191209_QX4_FyHa_SA_120min_diGly_DDA_32_rep2</t>
  </si>
  <si>
    <t>20191224_QX4_FyHa_SA_DiGly_DIAvsDDA_120min_treat_DDA_3_rep2.mzML.06415.06415.3</t>
  </si>
  <si>
    <t>mzspec:PXD019854:20191224_QX4_FyHa_SA_DiGly_DIAvsDDA_120min_treat_DDA_3_rep2.mzML:scan:06415:SDGVSPK[UNIMOD:121]HVGR/3</t>
  </si>
  <si>
    <t>20191224_QX4_FyHa_SA_DiGly_DIAvsDDA_120min_treat_DDA_3_rep2</t>
  </si>
  <si>
    <t>20200411_QX7_FyHa_SA_DIAvsDDA_quantification_DDA_00625_1.mzML.05592.05592.3</t>
  </si>
  <si>
    <t>mzspec:PXD019854:20200411_QX7_FyHa_SA_DIAvsDDA_quantification_DDA_00625_1.mzML:scan:05592:SDGVSPK[UNIMOD:121]HVGR/3</t>
  </si>
  <si>
    <t>20200411_QX7_FyHa_SA_DIAvsDDA_quantification_DDA_00625_1</t>
  </si>
  <si>
    <t>20191209_QX4_FyHa_SA_120min_diGly_DDA_64_rep2.mzML.26883.26883.3</t>
  </si>
  <si>
    <t>mzspec:PXD019854:20191209_QX4_FyHa_SA_120min_diGly_DDA_64_rep2.mzML:scan:26883:LLQIC[UNIMOD:4]LK[UNIMOD:121]ER/3</t>
  </si>
  <si>
    <t>20191209_QX4_FyHa_SA_120min_diGly_DDA_64_rep2</t>
  </si>
  <si>
    <t>20191224_QX4_FyHa_SA_DiGly_DIAvsDDA_120min_treat_DDA_3_rep1.mzML.28461.28461.3</t>
  </si>
  <si>
    <t>mzspec:PXD019854:20191224_QX4_FyHa_SA_DiGly_DIAvsDDA_120min_treat_DDA_3_rep1.mzML:scan:28461:LLQIC[UNIMOD:4]LK[UNIMOD:121]ER/3</t>
  </si>
  <si>
    <t>20191224_QX4_FyHa_SA_DiGly_DIAvsDDA_120min_treat_DDA_3_rep1</t>
  </si>
  <si>
    <t>20191209_QX4_FyHa_SA_120min_diGly_DDA_16_rep1.mzML.24346.24346.3</t>
  </si>
  <si>
    <t>mzspec:PXD019854:20191209_QX4_FyHa_SA_120min_diGly_DDA_16_rep1.mzML:scan:24346:LLQIC[UNIMOD:4]LK[UNIMOD:121]ER/3</t>
  </si>
  <si>
    <t>20191209_QX4_FyHa_SA_120min_diGly_DDA_16_rep1</t>
  </si>
  <si>
    <t>20191209_QX4_FyHa_SA_120min_diGly_DDA_32_rep1.mzML.25524.25524.3</t>
  </si>
  <si>
    <t>mzspec:PXD019854:20191209_QX4_FyHa_SA_120min_diGly_DDA_32_rep1.mzML:scan:25524:LLQIC[UNIMOD:4]LK[UNIMOD:121]ER/3</t>
  </si>
  <si>
    <t>20191209_QX4_FyHa_SA_120min_diGly_DDA_32_rep1</t>
  </si>
  <si>
    <t>20191224_QX4_FyHa_SA_DiGly_DIAvsDDA_120min_treat_DDA_2_rep1.mzML.29599.29599.3</t>
  </si>
  <si>
    <t>mzspec:PXD019854:20191224_QX4_FyHa_SA_DiGly_DIAvsDDA_120min_treat_DDA_2_rep1.mzML:scan:29599:LLQIC[UNIMOD:4]LK[UNIMOD:121]ER/3</t>
  </si>
  <si>
    <t>20191224_QX4_FyHa_SA_DiGly_DIAvsDDA_120min_treat_DDA_2_rep1</t>
  </si>
  <si>
    <t>20191224_QX4_FyHa_SA_DiGly_DIAvsDDA_120min_treat_DDA_1_rep2.mzML.28857.28857.3</t>
  </si>
  <si>
    <t>mzspec:PXD019854:20191224_QX4_FyHa_SA_DiGly_DIAvsDDA_120min_treat_DDA_1_rep2.mzML:scan:28857:LLQIC[UNIMOD:4]LK[UNIMOD:121]ER/3</t>
  </si>
  <si>
    <t>20191209_QX4_FyHa_SA_120min_diGly_DDA_8_rep1.mzML.24263.24263.3</t>
  </si>
  <si>
    <t>mzspec:PXD019854:20191209_QX4_FyHa_SA_120min_diGly_DDA_8_rep1.mzML:scan:24263:LLQIC[UNIMOD:4]LK[UNIMOD:121]ER/3</t>
  </si>
  <si>
    <t>20191209_QX4_FyHa_SA_120min_diGly_DDA_8_rep1</t>
  </si>
  <si>
    <t>20191224_QX4_FyHa_SA_DiGly_DIAvsDDA_120min_treat_DDA_1_rep1.mzML.28065.28065.3</t>
  </si>
  <si>
    <t>mzspec:PXD019854:20191224_QX4_FyHa_SA_DiGly_DIAvsDDA_120min_treat_DDA_1_rep1.mzML:scan:28065:LLQIC[UNIMOD:4]LK[UNIMOD:121]ER/3</t>
  </si>
  <si>
    <t>20191224_QX4_FyHa_SA_DiGly_DIAvsDDA_120min_treat_DDA_3_rep2.mzML.27760.27760.3</t>
  </si>
  <si>
    <t>mzspec:PXD019854:20191224_QX4_FyHa_SA_DiGly_DIAvsDDA_120min_treat_DDA_3_rep2.mzML:scan:27760:LLQIC[UNIMOD:4]LK[UNIMOD:121]ER/3</t>
  </si>
  <si>
    <t>20191209_QX4_FyHa_SA_120min_diGly_DDA_16_rep2.mzML.24679.24679.3</t>
  </si>
  <si>
    <t>mzspec:PXD019854:20191209_QX4_FyHa_SA_120min_diGly_DDA_16_rep2.mzML:scan:24679:LLQIC[UNIMOD:4]LK[UNIMOD:121]ER/3</t>
  </si>
  <si>
    <t>20191209_QX4_FyHa_SA_120min_diGly_DDA_16_rep2</t>
  </si>
  <si>
    <t>20191209_QX4_FyHa_SA_120min_diGly_DDA_64_rep1.mzML.27199.27199.3</t>
  </si>
  <si>
    <t>mzspec:PXD019854:20191209_QX4_FyHa_SA_120min_diGly_DDA_64_rep1.mzML:scan:27199:LLQIC[UNIMOD:4]LK[UNIMOD:121]ER/3</t>
  </si>
  <si>
    <t>20191209_QX4_FyHa_SA_120min_diGly_DDA_64_rep1</t>
  </si>
  <si>
    <t>1:0.9830:14:true;1:0.0169:2:true</t>
  </si>
  <si>
    <t>CM_M04652.mzML.134693.134693.2</t>
  </si>
  <si>
    <t>mzspec:PXD023889:CM_M04652.mzML:scan:134693:LAELFTSWIFNEGK[UNIMOD:121]T/2</t>
  </si>
  <si>
    <t>CM_M04652</t>
  </si>
  <si>
    <t>LPLGSQEEGFPDFDTHGHLGTK[Ubiq]ALWYR</t>
  </si>
  <si>
    <t>LPLGSQEEGFPDFDTHGHLGTKALWYR</t>
  </si>
  <si>
    <t>c1norep58</t>
  </si>
  <si>
    <t>1:0.8320:22:true;1:0.1679:23:true</t>
  </si>
  <si>
    <t>CM_M04652.mzML.101909.101909.5</t>
  </si>
  <si>
    <t>mzspec:PXD023889:CM_M04652.mzML:scan:101909:LPLGSQEEGFPDFDTHGHLGTK[UNIMOD:121]ALWYR/5</t>
  </si>
  <si>
    <t>1:0.9964:14:true;1:0.0035:2:true</t>
  </si>
  <si>
    <t>CM_M04382.mzML.141324.141324.2</t>
  </si>
  <si>
    <t>mzspec:PXD023889:CM_M04382.mzML:scan:141324:LAELFTSWIFNEGK[UNIMOD:121]T/2</t>
  </si>
  <si>
    <t>CM_M04382</t>
  </si>
  <si>
    <t>1:0.9973:14:true;1:0.0026:2:true</t>
  </si>
  <si>
    <t>CM_M04653B.mzML.132774.132774.2</t>
  </si>
  <si>
    <t>mzspec:PXD023889:CM_M04653B.mzML:scan:132774:LAELFTSWIFNEGK[UNIMOD:121]T/2</t>
  </si>
  <si>
    <t>CM_M04653B</t>
  </si>
  <si>
    <t>1:0.9894:14:true;1:0.0105:2:true</t>
  </si>
  <si>
    <t>CM_M04383.mzML.140773.140773.2</t>
  </si>
  <si>
    <t>mzspec:PXD023889:CM_M04383.mzML:scan:140773:LAELFTSWIFNEGK[UNIMOD:121]T/2</t>
  </si>
  <si>
    <t>CM_M04383</t>
  </si>
  <si>
    <t>1:0.5000:22:true;1:0.5000:23:true</t>
  </si>
  <si>
    <t>CM_M04499Bb.mzML.65991.65991.5</t>
  </si>
  <si>
    <t>mzspec:PXD023889:CM_M04499Bb.mzML:scan:65991:LPLGSQEEGFPDFDTHGHLGTK[UNIMOD:121]ALWYR/5</t>
  </si>
  <si>
    <t>CM_M04499Bb</t>
  </si>
  <si>
    <t>K[Ubiq]LLQTPLTLQTFPHQGAGGSS</t>
  </si>
  <si>
    <t>KLLQTPLTLQTFPHQGAGGSS</t>
  </si>
  <si>
    <t>c1riboseqorf192</t>
  </si>
  <si>
    <t>1:0.9987:1:true;1:0.0012:17:true</t>
  </si>
  <si>
    <t>CM_M04499Bb.mzML.61084.61084.3</t>
  </si>
  <si>
    <t>mzspec:PXD023889:CM_M04499Bb.mzML:scan:61084:K[UNIMOD:121]LLQTPLTLQTFPHQGAGGSS/3</t>
  </si>
  <si>
    <t>CM_M04498Bb.mzML.66351.66351.5</t>
  </si>
  <si>
    <t>mzspec:PXD023889:CM_M04498Bb.mzML:scan:66351:LPLGSQEEGFPDFDTHGHLGTK[UNIMOD:121]ALWYR/5</t>
  </si>
  <si>
    <t>CM_M04498Bb</t>
  </si>
  <si>
    <t>CM_M04497Bb.mzML.66288.66288.5</t>
  </si>
  <si>
    <t>mzspec:PXD023889:CM_M04497Bb.mzML:scan:66288:LPLGSQEEGFPDFDTHGHLGTK[UNIMOD:121]ALWYR/5</t>
  </si>
  <si>
    <t>CM_M04497Bb</t>
  </si>
  <si>
    <t>1:0.9543:14:true;1:0.0456:2:true</t>
  </si>
  <si>
    <t>CM_M04495.mzML.136423.136423.2</t>
  </si>
  <si>
    <t>mzspec:PXD023889:CM_M04495.mzML:scan:136423:LAELFTSWIFNEGK[UNIMOD:121]T/2</t>
  </si>
  <si>
    <t>CM_M04495</t>
  </si>
  <si>
    <t>AEWK[Ubiq]LAELFTSWIFNEGK</t>
  </si>
  <si>
    <t>AEWKLAELFTSWIFNEGK</t>
  </si>
  <si>
    <t>1:0.9502:4:true;1:0.0105:1:true;1:0.0055:6:true;1:0.0336:18:true</t>
  </si>
  <si>
    <t>CM_M04492.mzML.141093.141093.3</t>
  </si>
  <si>
    <t>mzspec:PXD023889:CM_M04492.mzML:scan:141093:AEWK[UNIMOD:121]LAELFTSWIFNEGK/3</t>
  </si>
  <si>
    <t>CM_M04492</t>
  </si>
  <si>
    <t>1:0.7992:4:true;1:0.1388:1:true;1:0.0495:6:true;1:0.0123:18:true</t>
  </si>
  <si>
    <t>CM_M04492.mzML.141115.141115.2</t>
  </si>
  <si>
    <t>mzspec:PXD023889:CM_M04492.mzML:scan:141115:AEWK[UNIMOD:121]LAELFTSWIFNEGK/2</t>
  </si>
  <si>
    <t>1:0.9808:14:true;1:0.0191:2:true</t>
  </si>
  <si>
    <t>CM_M04493.mzML.136627.136627.2</t>
  </si>
  <si>
    <t>mzspec:PXD023889:CM_M04493.mzML:scan:136627:LAELFTSWIFNEGK[UNIMOD:121]T/2</t>
  </si>
  <si>
    <t>CM_M04493</t>
  </si>
  <si>
    <t>1:0.9708:14:true;1:0.0291:2:true</t>
  </si>
  <si>
    <t>CM_M04494.mzML.136040.136040.2</t>
  </si>
  <si>
    <t>mzspec:PXD023889:CM_M04494.mzML:scan:136040:LAELFTSWIFNEGK[UNIMOD:121]T/2</t>
  </si>
  <si>
    <t>CM_M04494</t>
  </si>
  <si>
    <t>1:0.9757:14:true;1:0.0242:2:true</t>
  </si>
  <si>
    <t>CM_M04385.mzML.141069.141069.2</t>
  </si>
  <si>
    <t>mzspec:PXD023889:CM_M04385.mzML:scan:141069:LAELFTSWIFNEGK[UNIMOD:121]T/2</t>
  </si>
  <si>
    <t>CM_M04385</t>
  </si>
  <si>
    <t>ATPLLSK[Ubiq]ENGPVLSQVHTGEVIALLSC[Carbamidomethyl]K</t>
  </si>
  <si>
    <t>ATPLLSKENGPVLSQVHTGEVIALLSCK</t>
  </si>
  <si>
    <t>c7norep19</t>
  </si>
  <si>
    <t>7;27</t>
  </si>
  <si>
    <t>0.9966;0</t>
  </si>
  <si>
    <t>1:0.9966:7:true;1:0.0006:1:true;1:0.0013:23:true;1:0.0013:28:true</t>
  </si>
  <si>
    <t>CM_M04653B.mzML.111285.111285.4</t>
  </si>
  <si>
    <t>85;105</t>
  </si>
  <si>
    <t>mzspec:PXD023889:CM_M04653B.mzML:scan:111285:ATPLLSK[UNIMOD:121]ENGPVLSQVHTGEVIALLSC[UNIMOD:4]K/4</t>
  </si>
  <si>
    <t>1:0.9908:14:true;1:0.0091:2:true</t>
  </si>
  <si>
    <t>CM_M04654B.mzML.132120.132120.2</t>
  </si>
  <si>
    <t>mzspec:PXD023889:CM_M04654B.mzML:scan:132120:LAELFTSWIFNEGK[UNIMOD:121]T/2</t>
  </si>
  <si>
    <t>CM_M04654B</t>
  </si>
  <si>
    <t>1:0.9990:14:true;1:0.0009:2:true</t>
  </si>
  <si>
    <t>CM_M04656B.mzML.130847.130847.2</t>
  </si>
  <si>
    <t>mzspec:PXD023889:CM_M04656B.mzML:scan:130847:LAELFTSWIFNEGK[UNIMOD:121]T/2</t>
  </si>
  <si>
    <t>CM_M04656B</t>
  </si>
  <si>
    <t>1:0.7393:22:true;1:0.2606:23:true</t>
  </si>
  <si>
    <t>CM_M04654B.mzML.95987.95987.5</t>
  </si>
  <si>
    <t>mzspec:PXD023889:CM_M04654B.mzML:scan:95987:LPLGSQEEGFPDFDTHGHLGTK[UNIMOD:121]ALWYR/5</t>
  </si>
  <si>
    <t>0.5574;0</t>
  </si>
  <si>
    <t>1:0.5574:7:true;1:0.4360:1:true;1:0.0039:23:true;1:0.0025:28:true</t>
  </si>
  <si>
    <t>CM_M04651B.mzML.109436.109436.4</t>
  </si>
  <si>
    <t>mzspec:PXD023889:CM_M04651B.mzML:scan:109436:ATPLLSK[UNIMOD:121]ENGPVLSQVHTGEVIALLSC[UNIMOD:4]K/4</t>
  </si>
  <si>
    <t>CM_M04651B</t>
  </si>
  <si>
    <t>WPTVK[Ubiq]GDDL</t>
  </si>
  <si>
    <t>WPTVKGDDL</t>
  </si>
  <si>
    <t>c18riboseqorf50</t>
  </si>
  <si>
    <t>CM_M04383.mzML.80782.80782.2</t>
  </si>
  <si>
    <t>mzspec:PXD023889:CM_M04383.mzML:scan:80782:WPTVK[UNIMOD:121]GDDL/2</t>
  </si>
  <si>
    <t>CM_M04496Bb.mzML.66261.66261.5</t>
  </si>
  <si>
    <t>mzspec:PXD023889:CM_M04496Bb.mzML:scan:66261:LPLGSQEEGFPDFDTHGHLGTK[UNIMOD:121]ALWYR/5</t>
  </si>
  <si>
    <t>CM_M04496Bb</t>
  </si>
  <si>
    <t>SEIPTLK[Ubiq]TQTR</t>
  </si>
  <si>
    <t>SEIPTLKTQTR</t>
  </si>
  <si>
    <t>c12norep63</t>
  </si>
  <si>
    <t>CM_M04383.mzML.45682.45682.3</t>
  </si>
  <si>
    <t>mzspec:PXD023889:CM_M04383.mzML:scan:45682:SEIPTLK[UNIMOD:121]TQTR/3</t>
  </si>
  <si>
    <t>1:0.9993:14:true;1:0.0006:2:true</t>
  </si>
  <si>
    <t>CM_M04660B_20200403_1551.mzML.130511.130511.2</t>
  </si>
  <si>
    <t>mzspec:PXD023889:CM_M04660B_20200403_1551.mzML:scan:130511:LAELFTSWIFNEGK[UNIMOD:121]T/2</t>
  </si>
  <si>
    <t>CM_M04660B_20200403_1551</t>
  </si>
  <si>
    <t>0.9955;0</t>
  </si>
  <si>
    <t>1:0.9955:7:true;1:0.0024:1:true;1:0.0014:23:true;1:0.0005:28:true</t>
  </si>
  <si>
    <t>CM_M04656B.mzML.108923.108923.4</t>
  </si>
  <si>
    <t>mzspec:PXD023889:CM_M04656B.mzML:scan:108923:ATPLLSK[UNIMOD:121]ENGPVLSQVHTGEVIALLSC[UNIMOD:4]K/4</t>
  </si>
  <si>
    <t>CM_M04493.mzML.109417.109417.4</t>
  </si>
  <si>
    <t>mzspec:PXD023889:CM_M04493.mzML:scan:109417:LPLGSQEEGFPDFDTHGHLGTK[UNIMOD:121]ALWYR/4</t>
  </si>
  <si>
    <t>0.7024;0</t>
  </si>
  <si>
    <t>1:0.7024:7:true;1:0.2931:1:true;1:0.0015:23:true;1:0.0028:28:true</t>
  </si>
  <si>
    <t>CM_M04654B.mzML.110278.110278.4</t>
  </si>
  <si>
    <t>mzspec:PXD023889:CM_M04654B.mzML:scan:110278:ATPLLSK[UNIMOD:121]ENGPVLSQVHTGEVIALLSC[UNIMOD:4]K/4</t>
  </si>
  <si>
    <t>CM_M04659.mzML.134657.134657.2</t>
  </si>
  <si>
    <t>mzspec:PXD023889:CM_M04659.mzML:scan:134657:LAELFTSWIFNEGK[UNIMOD:121]T/2</t>
  </si>
  <si>
    <t>CM_M04659</t>
  </si>
  <si>
    <t>1:0.9969:14:true;1:0.0030:2:true</t>
  </si>
  <si>
    <t>CM_M04651B.mzML.131646.131646.2</t>
  </si>
  <si>
    <t>mzspec:PXD023889:CM_M04651B.mzML:scan:131646:LAELFTSWIFNEGK[UNIMOD:121]T/2</t>
  </si>
  <si>
    <t>ELWK[Ubiq]LILTK</t>
  </si>
  <si>
    <t>ELWKLILTK</t>
  </si>
  <si>
    <t>1:0.9415:4:true;1:0.0584:9:true</t>
  </si>
  <si>
    <t>CM_M04492.mzML.107116.107116.2</t>
  </si>
  <si>
    <t>mzspec:PXD023889:CM_M04492.mzML:scan:107116:ELWK[UNIMOD:121]LILTK/2</t>
  </si>
  <si>
    <t>1:0.9984:4:true;1:0.0015:9:true</t>
  </si>
  <si>
    <t>CM_M04497Bb.mzML.66394.66394.2</t>
  </si>
  <si>
    <t>mzspec:PXD023889:CM_M04497Bb.mzML:scan:66394:ELWK[UNIMOD:121]LILTK/2</t>
  </si>
  <si>
    <t>1:0.9975:4:true;1:0.0024:9:true</t>
  </si>
  <si>
    <t>CM_M04493.mzML.106875.106875.2</t>
  </si>
  <si>
    <t>mzspec:PXD023889:CM_M04493.mzML:scan:106875:ELWK[UNIMOD:121]LILTK/2</t>
  </si>
  <si>
    <t>1:0.8849:22:true;1:0.1150:23:true</t>
  </si>
  <si>
    <t>CM_M04493.mzML.109410.109410.5</t>
  </si>
  <si>
    <t>mzspec:PXD023889:CM_M04493.mzML:scan:109410:LPLGSQEEGFPDFDTHGHLGTK[UNIMOD:121]ALWYR/5</t>
  </si>
  <si>
    <t>CM_M04498Bb.mzML.66283.66283.2</t>
  </si>
  <si>
    <t>mzspec:PXD023889:CM_M04498Bb.mzML:scan:66283:ELWK[UNIMOD:121]LILTK/2</t>
  </si>
  <si>
    <t>1:0.9091:4:true;1:0.0908:9:true</t>
  </si>
  <si>
    <t>CM_M04499Bb.mzML.66138.66138.2</t>
  </si>
  <si>
    <t>mzspec:PXD023889:CM_M04499Bb.mzML:scan:66138:ELWK[UNIMOD:121]LILTK/2</t>
  </si>
  <si>
    <t>1:0.9995:14:true;1:0.0005:2:true</t>
  </si>
  <si>
    <t>CM_M04658B.mzML.131693.131693.2</t>
  </si>
  <si>
    <t>mzspec:PXD023889:CM_M04658B.mzML:scan:131693:LAELFTSWIFNEGK[UNIMOD:121]T/2</t>
  </si>
  <si>
    <t>CM_M04658B</t>
  </si>
  <si>
    <t>1:0.9234:22:true;1:0.0766:23:true</t>
  </si>
  <si>
    <t>CM_M04492.mzML.109759.109759.5</t>
  </si>
  <si>
    <t>mzspec:PXD023889:CM_M04492.mzML:scan:109759:LPLGSQEEGFPDFDTHGHLGTK[UNIMOD:121]ALWYR/5</t>
  </si>
  <si>
    <t>1:0.9854:4:true;1:0.0145:9:true</t>
  </si>
  <si>
    <t>CM_M04494.mzML.104522.104522.2</t>
  </si>
  <si>
    <t>mzspec:PXD023889:CM_M04494.mzML:scan:104522:ELWK[UNIMOD:121]LILTK/2</t>
  </si>
  <si>
    <t>1:0.9978:4:true;1:0.0021:9:true</t>
  </si>
  <si>
    <t>CM_M04496Bb.mzML.66432.66432.2</t>
  </si>
  <si>
    <t>mzspec:PXD023889:CM_M04496Bb.mzML:scan:66432:ELWK[UNIMOD:121]LILTK/2</t>
  </si>
  <si>
    <t>1:0.9971:4:true;1:0.0028:9:true</t>
  </si>
  <si>
    <t>CM_M04495.mzML.105293.105293.2</t>
  </si>
  <si>
    <t>mzspec:PXD023889:CM_M04495.mzML:scan:105293:ELWK[UNIMOD:121]LILTK/2</t>
  </si>
  <si>
    <t>KTK[Ubiq]KHEFK</t>
  </si>
  <si>
    <t>KTKKHEFK</t>
  </si>
  <si>
    <t>c7norep167</t>
  </si>
  <si>
    <t>1:0.9125:3:true;1:0.0063:1:true;1:0.0805:4:true;1:0.0006:8:true</t>
  </si>
  <si>
    <t>CM_M06434B.mzML.38030.38030.2</t>
  </si>
  <si>
    <t>mzspec:PXD023889:CM_M06434B.mzML:scan:38030:KTK[UNIMOD:121]KHEFK/2</t>
  </si>
  <si>
    <t>CM_M06434B</t>
  </si>
  <si>
    <t>MK[Ubiq]TTLQR</t>
  </si>
  <si>
    <t>MKTTLQR</t>
  </si>
  <si>
    <t>c15norep52</t>
  </si>
  <si>
    <t>1:1.0000:2:true</t>
  </si>
  <si>
    <t>CM_M04382.mzML.13143.13143.3</t>
  </si>
  <si>
    <t>mzspec:PXD023889:CM_M04382.mzML:scan:13143:MK[UNIMOD:121]TTLQR/3</t>
  </si>
  <si>
    <t>KTKK[Ubiq]HEFK</t>
  </si>
  <si>
    <t>1:0.9192:4:true;1:0.0322:1:true;1:0.0455:3:true;1:0.0028:8:true</t>
  </si>
  <si>
    <t>CM_M06436B.mzML.38802.38802.2</t>
  </si>
  <si>
    <t>mzspec:PXD023889:CM_M06436B.mzML:scan:38802:KTKK[UNIMOD:121]HEFK/2</t>
  </si>
  <si>
    <t>CM_M06436B</t>
  </si>
  <si>
    <t>1:0.4977:3:true;1:0.0036:1:true;1:0.4977:4:true;1:0.0008:8:true</t>
  </si>
  <si>
    <t>CM_M06433B.mzML.38024.38024.2</t>
  </si>
  <si>
    <t>mzspec:PXD023889:CM_M06433B.mzML:scan:38024:KTK[UNIMOD:121]KHEFK/2</t>
  </si>
  <si>
    <t>CM_M06433B</t>
  </si>
  <si>
    <t>1:0.4971:3:true;1:0.0048:1:true;1:0.4971:4:true;1:0.0007:8:true</t>
  </si>
  <si>
    <t>CM_M06439B.mzML.38600.38600.2</t>
  </si>
  <si>
    <t>mzspec:PXD023889:CM_M06439B.mzML:scan:38600:KTK[UNIMOD:121]KHEFK/2</t>
  </si>
  <si>
    <t>CM_M06439B</t>
  </si>
  <si>
    <t>1:0.4824:3:true;1:0.0349:1:true;1:0.4824:4:true;1:0.0001:8:true</t>
  </si>
  <si>
    <t>CM_M06431B.mzML.37999.37999.2</t>
  </si>
  <si>
    <t>mzspec:PXD023889:CM_M06431B.mzML:scan:37999:KTK[UNIMOD:121]KHEFK/2</t>
  </si>
  <si>
    <t>CM_M06431B</t>
  </si>
  <si>
    <t>CM_M04384.mzML.12759.12759.2</t>
  </si>
  <si>
    <t>mzspec:PXD023889:CM_M04384.mzML:scan:12759:MK[UNIMOD:121]TTLQR/2</t>
  </si>
  <si>
    <t>CM_M04384</t>
  </si>
  <si>
    <t>1:0.7291:3:true;1:0.2378:1:true;1:0.0323:4:true;1:0.0006:8:true</t>
  </si>
  <si>
    <t>CM_M06438B.mzML.38581.38581.2</t>
  </si>
  <si>
    <t>mzspec:PXD023889:CM_M06438B.mzML:scan:38581:KTK[UNIMOD:121]KHEFK/2</t>
  </si>
  <si>
    <t>CM_M06438B</t>
  </si>
  <si>
    <t>1:0.9864:4:true;1:0.0014:1:true;1:0.0117:3:true;1:0.0004:8:true</t>
  </si>
  <si>
    <t>CM_M06428B.mzML.37393.37393.2</t>
  </si>
  <si>
    <t>mzspec:PXD023889:CM_M06428B.mzML:scan:37393:KTKK[UNIMOD:121]HEFK/2</t>
  </si>
  <si>
    <t>CM_M06428B</t>
  </si>
  <si>
    <t>CM_M04651B.mzML.95197.95197.5</t>
  </si>
  <si>
    <t>mzspec:PXD023889:CM_M04651B.mzML:scan:95197:LPLGSQEEGFPDFDTHGHLGTK[UNIMOD:121]ALWYR/5</t>
  </si>
  <si>
    <t>K[Ubiq]TKKHEFK</t>
  </si>
  <si>
    <t>1:0.5379:1:true;1:0.3797:3:true;1:0.0806:4:true;1:0.0016:8:true</t>
  </si>
  <si>
    <t>CM_M06443B.mzML.38644.38644.2</t>
  </si>
  <si>
    <t>mzspec:PXD023889:CM_M06443B.mzML:scan:38644:K[UNIMOD:121]TKKHEFK/2</t>
  </si>
  <si>
    <t>CM_M06443B</t>
  </si>
  <si>
    <t>1:0.7156:1:true;1:0.1170:3:true;1:0.1540:4:true;1:0.0132:8:true</t>
  </si>
  <si>
    <t>CM_M06442B.mzML.38727.38727.2</t>
  </si>
  <si>
    <t>mzspec:PXD023889:CM_M06442B.mzML:scan:38727:K[UNIMOD:121]TKKHEFK/2</t>
  </si>
  <si>
    <t>CM_M06442B</t>
  </si>
  <si>
    <t>1:0.5369:3:true;1:0.3568:1:true;1:0.1038:4:true;1:0.0023:8:true</t>
  </si>
  <si>
    <t>CM_M06440B.mzML.39029.39029.2</t>
  </si>
  <si>
    <t>mzspec:PXD023889:CM_M06440B.mzML:scan:39029:KTK[UNIMOD:121]KHEFK/2</t>
  </si>
  <si>
    <t>CM_M06440B</t>
  </si>
  <si>
    <t>CM_M04384.mzML.12737.12737.3</t>
  </si>
  <si>
    <t>mzspec:PXD023889:CM_M04384.mzML:scan:12737:MK[UNIMOD:121]TTLQR/3</t>
  </si>
  <si>
    <t>1:0.9459:1:true;1:0.0393:3:true;1:0.0111:4:true;1:0.0036:8:true</t>
  </si>
  <si>
    <t>CM_M06441B.mzML.38831.38831.2</t>
  </si>
  <si>
    <t>mzspec:PXD023889:CM_M06441B.mzML:scan:38831:K[UNIMOD:121]TKKHEFK/2</t>
  </si>
  <si>
    <t>CM_M06441B</t>
  </si>
  <si>
    <t>CM_M04383.mzML.12287.12287.2</t>
  </si>
  <si>
    <t>mzspec:PXD023889:CM_M04383.mzML:scan:12287:MK[UNIMOD:121]TTLQR/2</t>
  </si>
  <si>
    <t>1:0.4311:3:true;1:0.1376:1:true;1:0.4311:4:true;1:0.0000:8:true</t>
  </si>
  <si>
    <t>CM_M06435B.mzML.38370.38370.2</t>
  </si>
  <si>
    <t>mzspec:PXD023889:CM_M06435B.mzML:scan:38370:KTK[UNIMOD:121]KHEFK/2</t>
  </si>
  <si>
    <t>CM_M06435B</t>
  </si>
  <si>
    <t>1:0.9996:14:true;1:0.0003:2:true</t>
  </si>
  <si>
    <t>H0412FD.mzML.65698.65698.2</t>
  </si>
  <si>
    <t>mzspec:PXD025890:H0412FD.mzML:scan:65698:LAELFTSWIFNEGK[UNIMOD:121]T/2</t>
  </si>
  <si>
    <t>H0412FD</t>
  </si>
  <si>
    <t>H0409FD.mzML.65045.65045.2</t>
  </si>
  <si>
    <t>mzspec:PXD025890:H0409FD.mzML:scan:65045:LAELFTSWIFNEGK[UNIMOD:121]T/2</t>
  </si>
  <si>
    <t>H0409FD</t>
  </si>
  <si>
    <t>1:0.9991:4:true;1:0.0008:9:true</t>
  </si>
  <si>
    <t>H0416FD.mzML.43186.43186.2</t>
  </si>
  <si>
    <t>mzspec:PXD025890:H0416FD.mzML:scan:43186:ELWK[UNIMOD:121]LILTK/2</t>
  </si>
  <si>
    <t>H0416FD</t>
  </si>
  <si>
    <t>H0415FD.mzML.66550.66550.2</t>
  </si>
  <si>
    <t>mzspec:PXD025890:H0415FD.mzML:scan:66550:LAELFTSWIFNEGK[UNIMOD:121]T/2</t>
  </si>
  <si>
    <t>H0415FD</t>
  </si>
  <si>
    <t>H0422FD.mzML.41877.41877.2</t>
  </si>
  <si>
    <t>mzspec:PXD025890:H0422FD.mzML:scan:41877:ELWK[UNIMOD:121]LILTK/2</t>
  </si>
  <si>
    <t>H0422FD</t>
  </si>
  <si>
    <t>H0419FD.mzML.44713.44713.2</t>
  </si>
  <si>
    <t>mzspec:PXD025890:H0419FD.mzML:scan:44713:ELWK[UNIMOD:121]LILTK/2</t>
  </si>
  <si>
    <t>H0419FD</t>
  </si>
  <si>
    <t>H0418FD.mzML.43998.43998.2</t>
  </si>
  <si>
    <t>mzspec:PXD025890:H0418FD.mzML:scan:43998:ELWK[UNIMOD:121]LILTK/2</t>
  </si>
  <si>
    <t>H0418FD</t>
  </si>
  <si>
    <t>H0418FD.mzML.66751.66751.2</t>
  </si>
  <si>
    <t>mzspec:PXD025890:H0418FD.mzML:scan:66751:LAELFTSWIFNEGK[UNIMOD:121]T/2</t>
  </si>
  <si>
    <t>H0413FD.mzML.40746.40746.2</t>
  </si>
  <si>
    <t>mzspec:PXD025890:H0413FD.mzML:scan:40746:ELWK[UNIMOD:121]LILTK/2</t>
  </si>
  <si>
    <t>H0413FD</t>
  </si>
  <si>
    <t>H0421FD.mzML.45010.45010.2</t>
  </si>
  <si>
    <t>mzspec:PXD025890:H0421FD.mzML:scan:45010:ELWK[UNIMOD:121]LILTK/2</t>
  </si>
  <si>
    <t>H0421FD</t>
  </si>
  <si>
    <t>H0406FD.mzML.43366.43366.2</t>
  </si>
  <si>
    <t>mzspec:PXD025890:H0406FD.mzML:scan:43366:ELWK[UNIMOD:121]LILTK/2</t>
  </si>
  <si>
    <t>H0406FD</t>
  </si>
  <si>
    <t>1:0.9584:4:true;1:0.0415:9:true</t>
  </si>
  <si>
    <t>H0412FD.mzML.42849.42849.2</t>
  </si>
  <si>
    <t>mzspec:PXD025890:H0412FD.mzML:scan:42849:ELWK[UNIMOD:121]LILTK/2</t>
  </si>
  <si>
    <t>H0409FD.mzML.42408.42408.2</t>
  </si>
  <si>
    <t>mzspec:PXD025890:H0409FD.mzML:scan:42408:ELWK[UNIMOD:121]LILTK/2</t>
  </si>
  <si>
    <t>H0407FD.mzML.44001.44001.2</t>
  </si>
  <si>
    <t>mzspec:PXD025890:H0407FD.mzML:scan:44001:ELWK[UNIMOD:121]LILTK/2</t>
  </si>
  <si>
    <t>H0407FD</t>
  </si>
  <si>
    <t>1:0.9991:4:true;1:0.0009:9:true</t>
  </si>
  <si>
    <t>H0415FD.mzML.43561.43561.2</t>
  </si>
  <si>
    <t>mzspec:PXD025890:H0415FD.mzML:scan:43561:ELWK[UNIMOD:121]LILTK/2</t>
  </si>
  <si>
    <t>GK[Ubiq]GVEAVEEVTPTAPR</t>
  </si>
  <si>
    <t>GKGVEAVEEVTPTAPR</t>
  </si>
  <si>
    <t>1:0.4713:2:true;1:0.3878:6:true;1:0.1408:14:true</t>
  </si>
  <si>
    <t>20200101_SL_QexXn2_1216_22cmr2um_Fred_MG3_HpH_RT_6.mzML.10599.10599.3</t>
  </si>
  <si>
    <t>mzspec:PXD027328:20200101_SL_QexXn2_1216_22cmr2um_Fred_MG3_HpH_RT_6.mzML:scan:10599:GK[UNIMOD:121]GVEAVEEVTPTAPR/3</t>
  </si>
  <si>
    <t>20200101_SL_QexXn2_1216_22cmr2um_Fred_MG3_HpH_RT_6</t>
  </si>
  <si>
    <t>GMQ[Deamidated]EVEELSETGK[Ubiq]VVK</t>
  </si>
  <si>
    <t>Deamidated;Ubiq</t>
  </si>
  <si>
    <t>3;13</t>
  </si>
  <si>
    <t>0;0.9779</t>
  </si>
  <si>
    <t>1:0.9779:13:true;1:0.0220:16:true;2:1.0000:3:true</t>
  </si>
  <si>
    <t>20190114_MP_QexXn2_0911_22cmr2um_UBISITE_FR_MG_HpH_3.mzML.21987.21987.2</t>
  </si>
  <si>
    <t>9;19</t>
  </si>
  <si>
    <t>mzspec:PXD027328:20190114_MP_QexXn2_0911_22cmr2um_UBISITE_FR_MG_HpH_3.mzML:scan:21987:GMQ[UNIMOD:7]EVEELSETGK[UNIMOD:121]VVK/2</t>
  </si>
  <si>
    <t>20190114_MP_QexXn2_0911_22cmr2um_UBISITE_FR_MG_HpH_3</t>
  </si>
  <si>
    <t>1:0.9389:8:true;1:0.0294:2:true;1:0.0315:10:true</t>
  </si>
  <si>
    <t>20190114_MP_QexXn2_0911_22cmr2um_UBISITE_FR_MG_HpH_3.mzML.16963.16963.3</t>
  </si>
  <si>
    <t>mzspec:PXD027328:20190114_MP_QexXn2_0911_22cmr2um_UBISITE_FR_MG_HpH_3.mzML:scan:16963:EANLDFPK[UNIMOD:121]IK/3</t>
  </si>
  <si>
    <t>IPLSLLM[Oxidation]IQAK[Ubiq]AR</t>
  </si>
  <si>
    <t>IPLSLLMIQAKAR</t>
  </si>
  <si>
    <t>7;11</t>
  </si>
  <si>
    <t>0;0.6326</t>
  </si>
  <si>
    <t>1:0.6326:11:true;1:0.0829:10:true;1:0.2844:12:true;2:1.0000:7:true</t>
  </si>
  <si>
    <t>20201125_EXPL10_nLC2_GP_SA_HeLa_L-BTZ_M-Ctr_H-BTZ_MLN7243_GGIP_F10.mzML.25727.25727.3</t>
  </si>
  <si>
    <t>72;76</t>
  </si>
  <si>
    <t>mzspec:PXD037009:20201125_EXPL10_nLC2_GP_SA_HeLa_L-BTZ_M-Ctr_H-BTZ_MLN7243_GGIP_F10.mzML:scan:25727:IPLSLLM[UNIMOD:35]IQAK[UNIMOD:121]AR/3</t>
  </si>
  <si>
    <t>20201125_EXPL10_nLC2_GP_SA_HeLa_L-BTZ_M-Ctr_H-BTZ_MLN7243_GGIP_F10</t>
  </si>
  <si>
    <t>1:0.9907:1:true;1:0.0092:17:true</t>
  </si>
  <si>
    <t>20201110_EXPL10_nLC2_GP_SA_HeLa_L-BTZ_M-Ctr_H-BTZ_MLN7243_GGIP_F08.mzML.27043.27043.3</t>
  </si>
  <si>
    <t>mzspec:PXD037009:20201110_EXPL10_nLC2_GP_SA_HeLa_L-BTZ_M-Ctr_H-BTZ_MLN7243_GGIP_F08.mzML:scan:27043:K[UNIMOD:121]LLQTPLTLQTFPHQGAGGSS/3</t>
  </si>
  <si>
    <t>20201110_EXPL10_nLC2_GP_SA_HeLa_L-BTZ_M-Ctr_H-BTZ_MLN7243_GGIP_F08</t>
  </si>
  <si>
    <t>20201125_EXPL10_nLC2_GP_SA_HeLa_L-BTZ_M-Ctr_H-BTZ_MLN7243_GGIP_F03.mzML.26657.26657.2</t>
  </si>
  <si>
    <t>mzspec:PXD037009:20201125_EXPL10_nLC2_GP_SA_HeLa_L-BTZ_M-Ctr_H-BTZ_MLN7243_GGIP_F03.mzML:scan:26657:WPTVK[UNIMOD:121]GDDL/2</t>
  </si>
  <si>
    <t>20201125_EXPL10_nLC2_GP_SA_HeLa_L-BTZ_M-Ctr_H-BTZ_MLN7243_GGIP_F03</t>
  </si>
  <si>
    <t>20201110_EXPL10_nLC2_GP_SA_HeLa_L-BTZ_M-Ctr_H-BTZ_MLN7243_GGIP_F03.mzML.21464.21464.2</t>
  </si>
  <si>
    <t>mzspec:PXD037009:20201110_EXPL10_nLC2_GP_SA_HeLa_L-BTZ_M-Ctr_H-BTZ_MLN7243_GGIP_F03.mzML:scan:21464:WPTVK[UNIMOD:121]GDDL/2</t>
  </si>
  <si>
    <t>20201110_EXPL10_nLC2_GP_SA_HeLa_L-BTZ_M-Ctr_H-BTZ_MLN7243_GGIP_F03</t>
  </si>
  <si>
    <t>20201124_EXPL10_nLC2_GP_SA_HeLa_L-BTZ_M-Ctr_H-BTZ_MLN7243_GGIP_F03.mzML.24872.24872.2</t>
  </si>
  <si>
    <t>mzspec:PXD037009:20201124_EXPL10_nLC2_GP_SA_HeLa_L-BTZ_M-Ctr_H-BTZ_MLN7243_GGIP_F03.mzML:scan:24872:WPTVK[UNIMOD:121]GDDL/2</t>
  </si>
  <si>
    <t>20201124_EXPL10_nLC2_GP_SA_HeLa_L-BTZ_M-Ctr_H-BTZ_MLN7243_GGIP_F03</t>
  </si>
  <si>
    <t>1:0.8301:10:true;1:0.0111:1:true;1:0.0336:6:true;1:0.1250:8:true</t>
  </si>
  <si>
    <t>20201122_EXPL10_nLC2_GP_SA_HeLa_L-BTZ_M-Ctr_H-BTZ_MLN7243_GGIP_F04.mzML.25334.25334.4</t>
  </si>
  <si>
    <t>mzspec:PXD037009:20201122_EXPL10_nLC2_GP_SA_HeLa_L-BTZ_M-Ctr_H-BTZ_MLN7243_GGIP_F04.mzML:scan:25334:AGNEGAIAFK[UNIMOD:121]EQLHR/4</t>
  </si>
  <si>
    <t>20201122_EXPL10_nLC2_GP_SA_HeLa_L-BTZ_M-Ctr_H-BTZ_MLN7243_GGIP_F04</t>
  </si>
  <si>
    <t>TQPPTWGQIK[Ubiq]K</t>
  </si>
  <si>
    <t>TQPPTWGQIKK</t>
  </si>
  <si>
    <t>c3riboseqorf132</t>
  </si>
  <si>
    <t>1:0.5021:10:true;1:0.4978:11:true</t>
  </si>
  <si>
    <t>20201110_EXPL10_nLC2_GP_SA_HeLa_L-BTZ_M-Ctr_H-BTZ_MLN7243_GGIP_F05.mzML.17371.17371.3</t>
  </si>
  <si>
    <t>mzspec:PXD037009:20201110_EXPL10_nLC2_GP_SA_HeLa_L-BTZ_M-Ctr_H-BTZ_MLN7243_GGIP_F05.mzML:scan:17371:TQPPTWGQIK[UNIMOD:121]K/3</t>
  </si>
  <si>
    <t>20201110_EXPL10_nLC2_GP_SA_HeLa_L-BTZ_M-Ctr_H-BTZ_MLN7243_GGIP_F05</t>
  </si>
  <si>
    <t>1:0.6570:10:true;1:0.3429:11:true</t>
  </si>
  <si>
    <t>20201122_EXPL10_nLC2_GP_SA_HeLa_L-BTZ_M-Ctr_H-BTZ_MLN7243_GGIP_F05.mzML.19069.19069.3</t>
  </si>
  <si>
    <t>mzspec:PXD037009:20201122_EXPL10_nLC2_GP_SA_HeLa_L-BTZ_M-Ctr_H-BTZ_MLN7243_GGIP_F05.mzML:scan:19069:TQPPTWGQIK[UNIMOD:121]K/3</t>
  </si>
  <si>
    <t>20201122_EXPL10_nLC2_GP_SA_HeLa_L-BTZ_M-Ctr_H-BTZ_MLN7243_GGIP_F05</t>
  </si>
  <si>
    <t>M[Oxidation]K[Ubiq]TTLQR</t>
  </si>
  <si>
    <t>1;2</t>
  </si>
  <si>
    <t>1:1.0000:2:true;2:1.0000:1:true</t>
  </si>
  <si>
    <t>20201124_EXPL10_nLC2_GP_SA_HeLa_L-BTZ_M-Ctr_H-BTZ_MLN7243_GGIP_F03.mzML.04815.04815.2</t>
  </si>
  <si>
    <t>mzspec:PXD037009:20201124_EXPL10_nLC2_GP_SA_HeLa_L-BTZ_M-Ctr_H-BTZ_MLN7243_GGIP_F03.mzML:scan:04815:M[UNIMOD:35]K[UNIMOD:121]TTLQR/2</t>
  </si>
  <si>
    <t>20180907_QE1_nLC10_GP_SA_UAEInh_CTRlight_10MINmedium_60MINheavy_Repl3_F09.mzML.05968.05968.3</t>
  </si>
  <si>
    <t>mzspec:PXD037009:20180907_QE1_nLC10_GP_SA_UAEInh_CTRlight_10MINmedium_60MINheavy_Repl3_F09.mzML:scan:05968:SDGVSPK[UNIMOD:121]HVGR/3</t>
  </si>
  <si>
    <t>20180907_QE1_nLC10_GP_SA_UAEInh_CTRlight_10MINmedium_60MINheavy_Repl3_F09</t>
  </si>
  <si>
    <t>20190114_QE1_nLC2_GP_SA_Hela_MLN7243_L-CTR_M-10min_H-60min_Ub-IP_F06.mzML.05021.05021.2</t>
  </si>
  <si>
    <t>mzspec:PXD037009:20190114_QE1_nLC2_GP_SA_Hela_MLN7243_L-CTR_M-10min_H-60min_Ub-IP_F06.mzML:scan:05021:M[UNIMOD:35]K[UNIMOD:121]TTLQR/2</t>
  </si>
  <si>
    <t>20190114_QE1_nLC2_GP_SA_Hela_MLN7243_L-CTR_M-10min_H-60min_Ub-IP_F06</t>
  </si>
  <si>
    <t>20190114_QE1_nLC2_GP_SA_Hela_MLN7243_L-CTR_M-10min_H-60min_Ub-IP_F06.mzML.05022.05022.3</t>
  </si>
  <si>
    <t>mzspec:PXD037009:20190114_QE1_nLC2_GP_SA_Hela_MLN7243_L-CTR_M-10min_H-60min_Ub-IP_F06.mzML:scan:05022:M[UNIMOD:35]K[UNIMOD:121]TTLQR/3</t>
  </si>
  <si>
    <t>20180819_QE1_nLC10_GP_SA_UAEInh_CTRlight_5MINmedium_30MINheavy_Repl2_F06.mzML.03321.03321.2</t>
  </si>
  <si>
    <t>mzspec:PXD037009:20180819_QE1_nLC10_GP_SA_UAEInh_CTRlight_5MINmedium_30MINheavy_Repl2_F06.mzML:scan:03321:M[UNIMOD:35]K[UNIMOD:121]TTLQR/2</t>
  </si>
  <si>
    <t>20180819_QE1_nLC10_GP_SA_UAEInh_CTRlight_5MINmedium_30MINheavy_Repl2_F06</t>
  </si>
  <si>
    <t>0;0.9619</t>
  </si>
  <si>
    <t>1:0.9619:11:true;1:0.0136:10:true;1:0.0244:12:true;2:1.0000:7:true</t>
  </si>
  <si>
    <t>20200728_EXPL4_nLC2_GP_SA_HELA_L-MG132_M-Ctr_H-MG132_MLN7243_Exp1_GGIP_F10.mzML.20573.20573.3</t>
  </si>
  <si>
    <t>mzspec:PXD037009:20200728_EXPL4_nLC2_GP_SA_HELA_L-MG132_M-Ctr_H-MG132_MLN7243_Exp1_GGIP_F10.mzML:scan:20573:IPLSLLM[UNIMOD:35]IQAK[UNIMOD:121]AR/3</t>
  </si>
  <si>
    <t>20200728_EXPL4_nLC2_GP_SA_HELA_L-MG132_M-Ctr_H-MG132_MLN7243_Exp1_GGIP_F10</t>
  </si>
  <si>
    <t>1:0.9787:1:true;1:0.0212:17:true</t>
  </si>
  <si>
    <t>20201021_EXPL4_nLC10_GP_SA_HELA_L-MG132_M-CTR_H-MG132_MLN7243_GGIP_F08.mzML.22037.22037.3</t>
  </si>
  <si>
    <t>mzspec:PXD037009:20201021_EXPL4_nLC10_GP_SA_HELA_L-MG132_M-CTR_H-MG132_MLN7243_GGIP_F08.mzML:scan:22037:K[UNIMOD:121]LLQTPLTLQTFPHQGAGGSS/3</t>
  </si>
  <si>
    <t>20201021_EXPL4_nLC10_GP_SA_HELA_L-MG132_M-CTR_H-MG132_MLN7243_GGIP_F08</t>
  </si>
  <si>
    <t>1:0.9636:2:true;1:0.0282:6:true;1:0.0080:14:true</t>
  </si>
  <si>
    <t>20200728_EXPL4_nLC2_GP_SA_HELA_L-MG132_M-Ctr_H-MG132_MLN7243_Exp1_GGIP_F02.mzML.18583.18583.3</t>
  </si>
  <si>
    <t>mzspec:PXD037009:20200728_EXPL4_nLC2_GP_SA_HELA_L-MG132_M-Ctr_H-MG132_MLN7243_Exp1_GGIP_F02.mzML:scan:18583:GK[UNIMOD:121]GVEAVEEVTPTAPR/3</t>
  </si>
  <si>
    <t>20200728_EXPL4_nLC2_GP_SA_HELA_L-MG132_M-Ctr_H-MG132_MLN7243_Exp1_GGIP_F02</t>
  </si>
  <si>
    <t>1:0.9353:1:true;1:0.0646:17:true</t>
  </si>
  <si>
    <t>20201004_EXPL10_nLC2_GP_SA_HELA_L-MG132_M-Ctr_H-MG132_MLN6294_GGIP_F08.mzML.30448.30448.3</t>
  </si>
  <si>
    <t>mzspec:PXD037009:20201004_EXPL10_nLC2_GP_SA_HELA_L-MG132_M-Ctr_H-MG132_MLN6294_GGIP_F08.mzML:scan:30448:K[UNIMOD:121]LLQTPLTLQTFPHQGAGGSS/3</t>
  </si>
  <si>
    <t>20201004_EXPL10_nLC2_GP_SA_HELA_L-MG132_M-Ctr_H-MG132_MLN6294_GGIP_F08</t>
  </si>
  <si>
    <t>1:0.9901:1:true;1:0.0098:17:true</t>
  </si>
  <si>
    <t>20200728_EXPL4_nLC2_GP_SA_HELA_L-MG132_M-Ctr_H-MG132_MLN7243_Exp1_GGIP_F08.mzML.22139.22139.3</t>
  </si>
  <si>
    <t>mzspec:PXD037009:20200728_EXPL4_nLC2_GP_SA_HELA_L-MG132_M-Ctr_H-MG132_MLN7243_Exp1_GGIP_F08.mzML:scan:22139:K[UNIMOD:121]LLQTPLTLQTFPHQGAGGSS/3</t>
  </si>
  <si>
    <t>20200728_EXPL4_nLC2_GP_SA_HELA_L-MG132_M-Ctr_H-MG132_MLN7243_Exp1_GGIP_F08</t>
  </si>
  <si>
    <t>DIPHTLK[Ubiq]QISFR</t>
  </si>
  <si>
    <t>DIPHTLKQISFR</t>
  </si>
  <si>
    <t>c11riboseqorf38</t>
  </si>
  <si>
    <t>20201021_EXPL4_nLC10_GP_SA_HELA_L-MG132_M-CTR_H-MG132_MLN7243_GGIP_F07.mzML.20159.20159.3</t>
  </si>
  <si>
    <t>mzspec:PXD037009:20201021_EXPL4_nLC10_GP_SA_HELA_L-MG132_M-CTR_H-MG132_MLN7243_GGIP_F07.mzML:scan:20159:DIPHTLK[UNIMOD:121]QISFR/3</t>
  </si>
  <si>
    <t>20201021_EXPL4_nLC10_GP_SA_HELA_L-MG132_M-CTR_H-MG132_MLN7243_GGIP_F07</t>
  </si>
  <si>
    <t>LKGTAAVK[Ubiq]K</t>
  </si>
  <si>
    <t>LKGTAAVKK</t>
  </si>
  <si>
    <t>c6riboseqorf130</t>
  </si>
  <si>
    <t>1:0.5351:8:true;1:0.0032:2:true;1:0.0010:5:true;1:0.0014:6:true;1:0.4591:9:true</t>
  </si>
  <si>
    <t>20200728_EXPL4_nLC2_GP_SA_HELA_L-MG132_M-Ctr_H-MG132_MLN7243_Exp1_GGIP_F03.mzML.03759.03759.3</t>
  </si>
  <si>
    <t>mzspec:PXD037009:20200728_EXPL4_nLC2_GP_SA_HELA_L-MG132_M-Ctr_H-MG132_MLN7243_Exp1_GGIP_F03.mzML:scan:03759:LKGTAAVK[UNIMOD:121]K/3</t>
  </si>
  <si>
    <t>20200728_EXPL4_nLC2_GP_SA_HELA_L-MG132_M-Ctr_H-MG132_MLN7243_Exp1_GGIP_F03</t>
  </si>
  <si>
    <t>20200728_EXPL4_nLC2_GP_SA_HELA_L-MG132_M-Ctr_H-MG132_MLN7243_Exp1_GGIP_F03.mzML.14321.14321.3</t>
  </si>
  <si>
    <t>mzspec:PXD037009:20200728_EXPL4_nLC2_GP_SA_HELA_L-MG132_M-Ctr_H-MG132_MLN7243_Exp1_GGIP_F03.mzML:scan:14321:SEIPTLK[UNIMOD:121]TQTR/3</t>
  </si>
  <si>
    <t>20200728_EXPL4_nLC2_GP_SA_HELA_L-MG132_M-Ctr_H-MG132_MLN7243_Exp1_GGIP_F02.mzML.04852.04852.3</t>
  </si>
  <si>
    <t>mzspec:PXD037009:20200728_EXPL4_nLC2_GP_SA_HELA_L-MG132_M-Ctr_H-MG132_MLN7243_Exp1_GGIP_F02.mzML:scan:04852:M[UNIMOD:35]K[UNIMOD:121]TTLQR/3</t>
  </si>
  <si>
    <t>20201004_EXPL10_nLC2_GP_SA_HELA_L-MG132_M-Ctr_H-MG132_MLN6294_GGIP_F03.mzML.04878.04878.3</t>
  </si>
  <si>
    <t>mzspec:PXD037009:20201004_EXPL10_nLC2_GP_SA_HELA_L-MG132_M-Ctr_H-MG132_MLN6294_GGIP_F03.mzML:scan:04878:M[UNIMOD:35]K[UNIMOD:121]TTLQR/3</t>
  </si>
  <si>
    <t>20201004_EXPL10_nLC2_GP_SA_HELA_L-MG132_M-Ctr_H-MG132_MLN6294_GGIP_F03</t>
  </si>
  <si>
    <t>20201111_EXPL10_nLC2_GP_SA_HeLa_L-CTR_M-MLN7243_H-MG132_MLN7243_60MIN_GGIP_F02.mzML.07673.07673.3</t>
  </si>
  <si>
    <t>mzspec:PXD037009:20201111_EXPL10_nLC2_GP_SA_HeLa_L-CTR_M-MLN7243_H-MG132_MLN7243_60MIN_GGIP_F02.mzML:scan:07673:SDGVSPK[UNIMOD:121]HVGR/3</t>
  </si>
  <si>
    <t>20201111_EXPL10_nLC2_GP_SA_HeLa_L-CTR_M-MLN7243_H-MG132_MLN7243_60MIN_GGIP_F02</t>
  </si>
  <si>
    <t>Peptidoform</t>
  </si>
  <si>
    <t>count</t>
  </si>
  <si>
    <t>Same peptide sequence, different peptidoform</t>
  </si>
  <si>
    <t>Nested peptide sequences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</si>
</sst>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ptos Narrow"/>
      <scheme val="minor"/>
    </font>
    <font>
      <color theme="1"/>
      <name val="Aptos Narrow"/>
      <scheme val="minor"/>
    </font>
    <font>
      <sz val="11.0"/>
      <color rgb="FF000000"/>
      <name val="Arial"/>
    </font>
    <font>
      <b/>
      <sz val="10.0"/>
      <color rgb="FF000000"/>
      <name val="Arial"/>
    </font>
    <font>
      <sz val="9.0"/>
      <color rgb="FF000000"/>
      <name val="Arial"/>
    </font>
    <font>
      <sz val="9.0"/>
      <color rgb="FF000000"/>
      <name val="Calibri"/>
    </font>
    <font>
      <sz val="10.0"/>
      <color rgb="FF000000"/>
      <name val="Arial"/>
    </font>
    <font>
      <b/>
      <sz val="10.0"/>
      <color theme="1"/>
      <name val="Arial"/>
    </font>
    <font>
      <b/>
      <sz val="12.0"/>
      <color theme="1"/>
      <name val="Aptos Narrow"/>
    </font>
    <font>
      <sz val="10.0"/>
      <color theme="1"/>
      <name val="Arial"/>
    </font>
    <font>
      <sz val="10.0"/>
      <color rgb="FF1F1F1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4D94D8"/>
        <bgColor rgb="FF4D94D8"/>
      </patternFill>
    </fill>
    <fill>
      <patternFill patternType="solid">
        <fgColor rgb="FF00B050"/>
        <bgColor rgb="FF00B050"/>
      </patternFill>
    </fill>
    <fill>
      <patternFill patternType="solid">
        <fgColor theme="9"/>
        <bgColor theme="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4" numFmtId="3" xfId="0" applyFont="1" applyNumberFormat="1"/>
    <xf borderId="0" fillId="0" fontId="5" numFmtId="0" xfId="0" applyFont="1"/>
    <xf borderId="0" fillId="0" fontId="6" numFmtId="0" xfId="0" applyFont="1"/>
    <xf borderId="0" fillId="0" fontId="6" numFmtId="3" xfId="0" applyFont="1" applyNumberForma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9" numFmtId="11" xfId="0" applyFont="1" applyNumberFormat="1"/>
    <xf borderId="0" fillId="0" fontId="10" numFmtId="0" xfId="0" applyFont="1"/>
    <xf borderId="1" fillId="2" fontId="10" numFmtId="0" xfId="0" applyBorder="1" applyFill="1" applyFont="1"/>
    <xf borderId="1" fillId="3" fontId="10" numFmtId="0" xfId="0" applyBorder="1" applyFill="1" applyFont="1"/>
    <xf borderId="1" fillId="4" fontId="10" numFmtId="0" xfId="0" applyBorder="1" applyFill="1" applyFont="1"/>
    <xf borderId="1" fillId="5" fontId="10" numFmtId="0" xfId="0" applyBorder="1" applyFill="1" applyFont="1"/>
    <xf borderId="1" fillId="2" fontId="9" numFmtId="0" xfId="0" applyBorder="1" applyFont="1"/>
    <xf borderId="1" fillId="5" fontId="9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72.44"/>
    <col customWidth="1" min="3" max="3" width="71.11"/>
    <col customWidth="1" min="4" max="26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2" t="s">
        <v>4</v>
      </c>
      <c r="C2" s="2" t="s">
        <v>5</v>
      </c>
    </row>
    <row r="3" ht="15.75" customHeight="1">
      <c r="A3" s="1" t="s">
        <v>6</v>
      </c>
      <c r="B3" s="3" t="s">
        <v>7</v>
      </c>
    </row>
    <row r="4" ht="15.75" customHeight="1">
      <c r="A4" s="1" t="s">
        <v>8</v>
      </c>
      <c r="B4" s="1" t="s">
        <v>9</v>
      </c>
    </row>
    <row r="5" ht="15.75" customHeight="1">
      <c r="A5" s="1" t="s">
        <v>10</v>
      </c>
      <c r="B5" s="1" t="s">
        <v>11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2.67"/>
    <col customWidth="1" min="2" max="2" width="19.78"/>
    <col customWidth="1" min="3" max="4" width="16.78"/>
    <col customWidth="1" min="5" max="5" width="18.67"/>
    <col customWidth="1" min="6" max="6" width="8.44"/>
    <col customWidth="1" min="7" max="7" width="10.44"/>
    <col customWidth="1" min="8" max="8" width="25.44"/>
    <col customWidth="1" min="9" max="9" width="7.78"/>
    <col customWidth="1" min="10" max="26" width="10.56"/>
  </cols>
  <sheetData>
    <row r="1" ht="15.75" customHeight="1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</row>
    <row r="2" ht="15.75" customHeight="1">
      <c r="A2" s="5" t="s">
        <v>21</v>
      </c>
      <c r="B2" s="5" t="s">
        <v>22</v>
      </c>
      <c r="C2" s="5" t="s">
        <v>23</v>
      </c>
      <c r="D2" s="5">
        <v>293.0</v>
      </c>
      <c r="E2" s="6">
        <v>9994237.0</v>
      </c>
      <c r="F2" s="7" t="s">
        <v>24</v>
      </c>
      <c r="G2" s="7" t="s">
        <v>25</v>
      </c>
      <c r="H2" s="7" t="s">
        <v>26</v>
      </c>
      <c r="I2" s="7">
        <v>2.996754E7</v>
      </c>
    </row>
    <row r="3" ht="15.75" customHeight="1">
      <c r="A3" s="5" t="s">
        <v>27</v>
      </c>
      <c r="B3" s="5" t="s">
        <v>28</v>
      </c>
      <c r="C3" s="5" t="s">
        <v>29</v>
      </c>
      <c r="D3" s="5">
        <v>97.0</v>
      </c>
      <c r="E3" s="6">
        <v>3282133.0</v>
      </c>
      <c r="F3" s="7" t="s">
        <v>24</v>
      </c>
      <c r="G3" s="7" t="s">
        <v>25</v>
      </c>
      <c r="H3" s="7" t="s">
        <v>30</v>
      </c>
      <c r="I3" s="7">
        <v>3.3431886E7</v>
      </c>
    </row>
    <row r="4" ht="15.75" customHeight="1">
      <c r="A4" s="5" t="s">
        <v>31</v>
      </c>
      <c r="B4" s="5" t="s">
        <v>32</v>
      </c>
      <c r="C4" s="5" t="s">
        <v>33</v>
      </c>
      <c r="D4" s="5">
        <v>36.0</v>
      </c>
      <c r="E4" s="6">
        <v>1252209.0</v>
      </c>
      <c r="F4" s="7" t="s">
        <v>24</v>
      </c>
      <c r="G4" s="7" t="s">
        <v>25</v>
      </c>
      <c r="H4" s="7" t="s">
        <v>34</v>
      </c>
      <c r="I4" s="7">
        <v>3.3539096E7</v>
      </c>
    </row>
    <row r="5" ht="15.75" customHeight="1">
      <c r="A5" s="5" t="s">
        <v>35</v>
      </c>
      <c r="B5" s="5" t="s">
        <v>36</v>
      </c>
      <c r="C5" s="5" t="s">
        <v>23</v>
      </c>
      <c r="D5" s="5">
        <v>31.0</v>
      </c>
      <c r="E5" s="6">
        <v>867290.0</v>
      </c>
      <c r="F5" s="7" t="s">
        <v>37</v>
      </c>
      <c r="G5" s="7" t="s">
        <v>25</v>
      </c>
      <c r="H5" s="7" t="s">
        <v>38</v>
      </c>
      <c r="I5" s="7">
        <v>3.5013197E7</v>
      </c>
    </row>
    <row r="6" ht="15.75" customHeight="1">
      <c r="A6" s="5" t="s">
        <v>39</v>
      </c>
      <c r="B6" s="5" t="s">
        <v>40</v>
      </c>
      <c r="C6" s="5" t="s">
        <v>23</v>
      </c>
      <c r="D6" s="5">
        <v>79.0</v>
      </c>
      <c r="E6" s="6">
        <v>7206679.0</v>
      </c>
      <c r="F6" s="7" t="s">
        <v>24</v>
      </c>
      <c r="G6" s="7" t="s">
        <v>25</v>
      </c>
      <c r="H6" s="7" t="s">
        <v>30</v>
      </c>
      <c r="I6" s="7">
        <v>3.4518535E7</v>
      </c>
    </row>
    <row r="7" ht="15.75" customHeight="1">
      <c r="A7" s="5" t="s">
        <v>41</v>
      </c>
      <c r="B7" s="5" t="s">
        <v>42</v>
      </c>
      <c r="C7" s="5" t="s">
        <v>33</v>
      </c>
      <c r="D7" s="5">
        <v>12.0</v>
      </c>
      <c r="E7" s="6">
        <v>769601.0</v>
      </c>
      <c r="F7" s="7" t="s">
        <v>43</v>
      </c>
      <c r="G7" s="7" t="s">
        <v>25</v>
      </c>
      <c r="H7" s="7" t="s">
        <v>44</v>
      </c>
      <c r="I7" s="7">
        <v>3.4740826E7</v>
      </c>
    </row>
    <row r="8" ht="15.75" customHeight="1">
      <c r="A8" s="5" t="s">
        <v>45</v>
      </c>
      <c r="B8" s="5" t="s">
        <v>46</v>
      </c>
      <c r="C8" s="5" t="s">
        <v>23</v>
      </c>
      <c r="D8" s="5">
        <v>192.0</v>
      </c>
      <c r="E8" s="6">
        <v>6913705.0</v>
      </c>
      <c r="F8" s="7" t="s">
        <v>24</v>
      </c>
      <c r="G8" s="7" t="s">
        <v>25</v>
      </c>
      <c r="H8" s="7" t="s">
        <v>47</v>
      </c>
      <c r="I8" s="7">
        <v>3.5585066E7</v>
      </c>
    </row>
    <row r="9" ht="15.75" customHeight="1">
      <c r="A9" s="5" t="s">
        <v>48</v>
      </c>
      <c r="B9" s="5" t="s">
        <v>49</v>
      </c>
      <c r="C9" s="5" t="s">
        <v>33</v>
      </c>
      <c r="D9" s="5">
        <v>40.0</v>
      </c>
      <c r="E9" s="6">
        <v>1270647.0</v>
      </c>
      <c r="F9" s="7" t="s">
        <v>50</v>
      </c>
      <c r="G9" s="7" t="s">
        <v>25</v>
      </c>
      <c r="H9" s="7" t="s">
        <v>51</v>
      </c>
      <c r="I9" s="7">
        <v>3.862677E7</v>
      </c>
    </row>
    <row r="10" ht="15.75" customHeight="1">
      <c r="A10" s="5" t="s">
        <v>52</v>
      </c>
      <c r="B10" s="5" t="s">
        <v>49</v>
      </c>
      <c r="C10" s="5" t="s">
        <v>33</v>
      </c>
      <c r="D10" s="5">
        <v>177.0</v>
      </c>
      <c r="E10" s="6">
        <v>4358403.0</v>
      </c>
      <c r="F10" s="7" t="s">
        <v>50</v>
      </c>
      <c r="G10" s="7" t="s">
        <v>25</v>
      </c>
      <c r="H10" s="7" t="s">
        <v>53</v>
      </c>
      <c r="I10" s="7">
        <v>3.862677E7</v>
      </c>
    </row>
    <row r="11" ht="15.75" customHeight="1">
      <c r="A11" s="5" t="s">
        <v>54</v>
      </c>
      <c r="B11" s="5" t="s">
        <v>36</v>
      </c>
      <c r="C11" s="5" t="s">
        <v>33</v>
      </c>
      <c r="D11" s="5">
        <v>37.0</v>
      </c>
      <c r="E11" s="6">
        <v>1103239.0</v>
      </c>
      <c r="F11" s="7" t="s">
        <v>50</v>
      </c>
      <c r="G11" s="7" t="s">
        <v>25</v>
      </c>
      <c r="H11" s="7" t="s">
        <v>55</v>
      </c>
      <c r="I11" s="7">
        <v>3.862677E7</v>
      </c>
    </row>
    <row r="12" ht="15.75" customHeight="1">
      <c r="A12" s="5" t="s">
        <v>56</v>
      </c>
      <c r="B12" s="5" t="s">
        <v>36</v>
      </c>
      <c r="C12" s="5" t="s">
        <v>33</v>
      </c>
      <c r="D12" s="5">
        <v>30.0</v>
      </c>
      <c r="E12" s="6">
        <v>813936.0</v>
      </c>
      <c r="F12" s="7" t="s">
        <v>50</v>
      </c>
      <c r="G12" s="7" t="s">
        <v>25</v>
      </c>
      <c r="H12" s="7" t="s">
        <v>55</v>
      </c>
      <c r="I12" s="7">
        <v>3.862677E7</v>
      </c>
    </row>
    <row r="13" ht="15.75" customHeight="1">
      <c r="A13" s="5" t="s">
        <v>57</v>
      </c>
      <c r="B13" s="5" t="s">
        <v>36</v>
      </c>
      <c r="C13" s="5" t="s">
        <v>33</v>
      </c>
      <c r="D13" s="5">
        <v>36.0</v>
      </c>
      <c r="E13" s="6">
        <v>725710.0</v>
      </c>
      <c r="F13" s="7" t="s">
        <v>50</v>
      </c>
      <c r="G13" s="7" t="s">
        <v>25</v>
      </c>
      <c r="H13" s="5" t="s">
        <v>58</v>
      </c>
      <c r="I13" s="7">
        <v>3.862677E7</v>
      </c>
    </row>
    <row r="14" ht="15.75" customHeight="1">
      <c r="A14" s="5" t="s">
        <v>59</v>
      </c>
      <c r="B14" s="5" t="s">
        <v>60</v>
      </c>
      <c r="C14" s="5" t="s">
        <v>61</v>
      </c>
      <c r="D14" s="5">
        <v>15.0</v>
      </c>
      <c r="E14" s="6">
        <v>616555.0</v>
      </c>
      <c r="F14" s="7" t="s">
        <v>50</v>
      </c>
      <c r="G14" s="7" t="s">
        <v>25</v>
      </c>
      <c r="H14" s="7" t="s">
        <v>62</v>
      </c>
      <c r="I14" s="7">
        <v>3.2636217E7</v>
      </c>
    </row>
    <row r="15" ht="15.75" customHeight="1">
      <c r="A15" s="5" t="s">
        <v>63</v>
      </c>
      <c r="B15" s="5" t="s">
        <v>64</v>
      </c>
      <c r="C15" s="5" t="s">
        <v>29</v>
      </c>
      <c r="D15" s="5">
        <v>24.0</v>
      </c>
      <c r="E15" s="6">
        <v>690362.0</v>
      </c>
      <c r="F15" s="7" t="s">
        <v>50</v>
      </c>
      <c r="G15" s="7" t="s">
        <v>25</v>
      </c>
      <c r="H15" s="7" t="s">
        <v>65</v>
      </c>
      <c r="I15" s="7">
        <v>3.3369872E7</v>
      </c>
    </row>
    <row r="16" ht="15.75" customHeight="1">
      <c r="A16" s="5" t="s">
        <v>66</v>
      </c>
      <c r="B16" s="5" t="s">
        <v>46</v>
      </c>
      <c r="C16" s="5" t="s">
        <v>29</v>
      </c>
      <c r="D16" s="5">
        <v>24.0</v>
      </c>
      <c r="E16" s="6">
        <v>605944.0</v>
      </c>
      <c r="F16" s="7" t="s">
        <v>50</v>
      </c>
      <c r="G16" s="7" t="s">
        <v>25</v>
      </c>
      <c r="H16" s="7" t="s">
        <v>30</v>
      </c>
      <c r="I16" s="7">
        <v>2.9467282E7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67"/>
    <col customWidth="1" min="2" max="2" width="18.67"/>
    <col customWidth="1" min="3" max="3" width="15.78"/>
    <col customWidth="1" min="4" max="26" width="10.56"/>
  </cols>
  <sheetData>
    <row r="1" ht="15.75" customHeight="1">
      <c r="A1" s="4" t="s">
        <v>12</v>
      </c>
      <c r="B1" s="4" t="s">
        <v>67</v>
      </c>
      <c r="C1" s="4" t="s">
        <v>68</v>
      </c>
    </row>
    <row r="2" ht="15.75" customHeight="1">
      <c r="A2" s="8" t="s">
        <v>21</v>
      </c>
      <c r="B2" s="9">
        <v>4604756.0</v>
      </c>
      <c r="C2" s="9">
        <v>1115365.0</v>
      </c>
    </row>
    <row r="3" ht="15.75" customHeight="1">
      <c r="A3" s="8" t="s">
        <v>27</v>
      </c>
      <c r="B3" s="9">
        <v>1383602.0</v>
      </c>
      <c r="C3" s="9">
        <v>417171.0</v>
      </c>
    </row>
    <row r="4" ht="15.75" customHeight="1">
      <c r="A4" s="8" t="s">
        <v>31</v>
      </c>
      <c r="B4" s="9">
        <v>460414.0</v>
      </c>
      <c r="C4" s="9">
        <v>54729.0</v>
      </c>
    </row>
    <row r="5" ht="15.75" customHeight="1">
      <c r="A5" s="8" t="s">
        <v>35</v>
      </c>
      <c r="B5" s="9">
        <v>437950.0</v>
      </c>
      <c r="C5" s="9">
        <v>104708.0</v>
      </c>
    </row>
    <row r="6" ht="15.75" customHeight="1">
      <c r="A6" s="8" t="s">
        <v>39</v>
      </c>
      <c r="B6" s="9">
        <v>2153010.0</v>
      </c>
      <c r="C6" s="9">
        <v>920340.0</v>
      </c>
    </row>
    <row r="7" ht="15.75" customHeight="1">
      <c r="A7" s="8" t="s">
        <v>41</v>
      </c>
      <c r="B7" s="9">
        <v>348622.0</v>
      </c>
      <c r="C7" s="9">
        <v>121959.0</v>
      </c>
    </row>
    <row r="8" ht="15.75" customHeight="1">
      <c r="A8" s="8" t="s">
        <v>45</v>
      </c>
      <c r="B8" s="9">
        <v>2041035.0</v>
      </c>
      <c r="C8" s="9">
        <v>476174.0</v>
      </c>
    </row>
    <row r="9" ht="15.75" customHeight="1">
      <c r="A9" s="8" t="s">
        <v>48</v>
      </c>
      <c r="B9" s="9">
        <v>356171.0</v>
      </c>
      <c r="C9" s="9">
        <v>125899.0</v>
      </c>
    </row>
    <row r="10" ht="15.75" customHeight="1">
      <c r="A10" s="8" t="s">
        <v>52</v>
      </c>
      <c r="B10" s="9">
        <v>920661.0</v>
      </c>
      <c r="C10" s="9">
        <v>328023.0</v>
      </c>
    </row>
    <row r="11" ht="15.75" customHeight="1">
      <c r="A11" s="8" t="s">
        <v>54</v>
      </c>
      <c r="B11" s="9">
        <v>288792.0</v>
      </c>
      <c r="C11" s="9">
        <v>111134.0</v>
      </c>
    </row>
    <row r="12" ht="15.75" customHeight="1">
      <c r="A12" s="8" t="s">
        <v>56</v>
      </c>
      <c r="B12" s="9">
        <v>215178.0</v>
      </c>
      <c r="C12" s="9">
        <v>59762.0</v>
      </c>
    </row>
    <row r="13" ht="15.75" customHeight="1">
      <c r="A13" s="8" t="s">
        <v>57</v>
      </c>
      <c r="B13" s="9">
        <v>52075.0</v>
      </c>
      <c r="C13" s="9">
        <v>38158.0</v>
      </c>
    </row>
    <row r="14" ht="15.75" customHeight="1">
      <c r="A14" s="8" t="s">
        <v>59</v>
      </c>
      <c r="B14" s="9">
        <v>114448.0</v>
      </c>
      <c r="C14" s="9">
        <v>36795.0</v>
      </c>
    </row>
    <row r="15" ht="15.75" customHeight="1">
      <c r="A15" s="8" t="s">
        <v>63</v>
      </c>
      <c r="B15" s="9">
        <v>224138.0</v>
      </c>
      <c r="C15" s="9">
        <v>56933.0</v>
      </c>
    </row>
    <row r="16" ht="15.75" customHeight="1">
      <c r="A16" s="8" t="s">
        <v>66</v>
      </c>
      <c r="B16" s="9">
        <v>107840.0</v>
      </c>
      <c r="C16" s="9">
        <v>28531.0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7" width="10.56"/>
    <col customWidth="1" min="18" max="18" width="26.11"/>
    <col customWidth="1" min="19" max="26" width="10.56"/>
  </cols>
  <sheetData>
    <row r="1" ht="15.75" customHeight="1">
      <c r="A1" s="10" t="s">
        <v>69</v>
      </c>
      <c r="B1" s="10" t="s">
        <v>70</v>
      </c>
      <c r="C1" s="10" t="s">
        <v>71</v>
      </c>
      <c r="D1" s="10" t="s">
        <v>72</v>
      </c>
      <c r="E1" s="10" t="s">
        <v>73</v>
      </c>
      <c r="F1" s="10" t="s">
        <v>74</v>
      </c>
      <c r="G1" s="10" t="s">
        <v>75</v>
      </c>
      <c r="H1" s="10" t="s">
        <v>76</v>
      </c>
      <c r="I1" s="10" t="s">
        <v>77</v>
      </c>
      <c r="J1" s="10" t="s">
        <v>78</v>
      </c>
      <c r="K1" s="10" t="s">
        <v>79</v>
      </c>
      <c r="L1" s="10" t="s">
        <v>80</v>
      </c>
      <c r="M1" s="10" t="s">
        <v>81</v>
      </c>
      <c r="N1" s="10" t="s">
        <v>82</v>
      </c>
      <c r="O1" s="10" t="s">
        <v>83</v>
      </c>
      <c r="P1" s="10" t="s">
        <v>84</v>
      </c>
      <c r="Q1" s="10" t="s">
        <v>85</v>
      </c>
      <c r="R1" s="10" t="s">
        <v>86</v>
      </c>
      <c r="S1" s="10" t="s">
        <v>87</v>
      </c>
      <c r="T1" s="11"/>
      <c r="U1" s="11"/>
      <c r="V1" s="11"/>
      <c r="W1" s="11"/>
      <c r="X1" s="11"/>
      <c r="Y1" s="11"/>
      <c r="Z1" s="11"/>
    </row>
    <row r="2" ht="15.75" customHeight="1">
      <c r="A2" s="12" t="s">
        <v>88</v>
      </c>
      <c r="B2" s="12" t="s">
        <v>89</v>
      </c>
      <c r="C2" s="12" t="s">
        <v>90</v>
      </c>
      <c r="D2" s="12">
        <v>1.0</v>
      </c>
      <c r="E2" s="12" t="s">
        <v>91</v>
      </c>
      <c r="F2" s="12">
        <v>1.0</v>
      </c>
      <c r="G2" s="12">
        <v>1.0</v>
      </c>
      <c r="H2" s="12" t="s">
        <v>92</v>
      </c>
      <c r="I2" s="12" t="s">
        <v>93</v>
      </c>
      <c r="J2" s="12">
        <v>6.43E-4</v>
      </c>
      <c r="K2" s="12">
        <v>0.959695415</v>
      </c>
      <c r="L2" s="12">
        <v>96.0</v>
      </c>
      <c r="M2" s="12">
        <v>114.042927</v>
      </c>
      <c r="N2" s="12">
        <v>3.0</v>
      </c>
      <c r="O2" s="12" t="s">
        <v>94</v>
      </c>
      <c r="P2" s="12" t="s">
        <v>95</v>
      </c>
      <c r="Q2" s="12">
        <v>1.33316E-4</v>
      </c>
      <c r="R2" s="13">
        <v>7.59E-6</v>
      </c>
      <c r="S2" s="12"/>
    </row>
    <row r="3" ht="15.75" customHeight="1">
      <c r="A3" s="12" t="s">
        <v>96</v>
      </c>
      <c r="B3" s="12" t="s">
        <v>97</v>
      </c>
      <c r="C3" s="12" t="s">
        <v>98</v>
      </c>
      <c r="D3" s="12">
        <v>1.0</v>
      </c>
      <c r="E3" s="12" t="s">
        <v>91</v>
      </c>
      <c r="F3" s="12">
        <v>10.0</v>
      </c>
      <c r="G3" s="12">
        <v>0.8702</v>
      </c>
      <c r="H3" s="12" t="s">
        <v>99</v>
      </c>
      <c r="I3" s="12" t="s">
        <v>100</v>
      </c>
      <c r="J3" s="12">
        <v>-9.96E-4</v>
      </c>
      <c r="K3" s="12">
        <v>-2.266321073</v>
      </c>
      <c r="L3" s="12">
        <v>134.0</v>
      </c>
      <c r="M3" s="12">
        <v>114.042927</v>
      </c>
      <c r="N3" s="12">
        <v>4.0</v>
      </c>
      <c r="O3" s="12" t="s">
        <v>101</v>
      </c>
      <c r="P3" s="12" t="s">
        <v>102</v>
      </c>
      <c r="Q3" s="13">
        <v>2.19E-5</v>
      </c>
      <c r="R3" s="13">
        <v>1.15E-5</v>
      </c>
      <c r="S3" s="12"/>
    </row>
    <row r="4" ht="15.75" customHeight="1">
      <c r="A4" s="12" t="s">
        <v>103</v>
      </c>
      <c r="B4" s="12" t="s">
        <v>104</v>
      </c>
      <c r="C4" s="12" t="s">
        <v>105</v>
      </c>
      <c r="D4" s="12">
        <v>1.0</v>
      </c>
      <c r="E4" s="12" t="s">
        <v>106</v>
      </c>
      <c r="F4" s="12" t="s">
        <v>107</v>
      </c>
      <c r="G4" s="12" t="s">
        <v>108</v>
      </c>
      <c r="H4" s="12" t="s">
        <v>109</v>
      </c>
      <c r="I4" s="12" t="s">
        <v>110</v>
      </c>
      <c r="J4" s="12">
        <v>-0.333295</v>
      </c>
      <c r="K4" s="12">
        <v>-527.6600826</v>
      </c>
      <c r="L4" s="12" t="s">
        <v>111</v>
      </c>
      <c r="M4" s="12">
        <v>130.037827</v>
      </c>
      <c r="N4" s="12">
        <v>3.0</v>
      </c>
      <c r="O4" s="12" t="s">
        <v>112</v>
      </c>
      <c r="P4" s="12" t="s">
        <v>113</v>
      </c>
      <c r="Q4" s="13">
        <v>2.45E-5</v>
      </c>
      <c r="R4" s="13">
        <v>1.15E-5</v>
      </c>
      <c r="S4" s="12" t="s">
        <v>114</v>
      </c>
    </row>
    <row r="5" ht="15.75" customHeight="1">
      <c r="A5" s="12" t="s">
        <v>103</v>
      </c>
      <c r="B5" s="12" t="s">
        <v>104</v>
      </c>
      <c r="C5" s="12" t="s">
        <v>105</v>
      </c>
      <c r="D5" s="12">
        <v>1.0</v>
      </c>
      <c r="E5" s="12" t="s">
        <v>106</v>
      </c>
      <c r="F5" s="12" t="s">
        <v>107</v>
      </c>
      <c r="G5" s="12" t="s">
        <v>115</v>
      </c>
      <c r="H5" s="12" t="s">
        <v>116</v>
      </c>
      <c r="I5" s="12" t="s">
        <v>117</v>
      </c>
      <c r="J5" s="12">
        <v>-0.670453</v>
      </c>
      <c r="K5" s="12">
        <v>-1061.435921</v>
      </c>
      <c r="L5" s="12" t="s">
        <v>111</v>
      </c>
      <c r="M5" s="12">
        <v>130.037827</v>
      </c>
      <c r="N5" s="12">
        <v>3.0</v>
      </c>
      <c r="O5" s="12" t="s">
        <v>118</v>
      </c>
      <c r="P5" s="12" t="s">
        <v>113</v>
      </c>
      <c r="Q5" s="13">
        <v>2.44E-5</v>
      </c>
      <c r="R5" s="13">
        <v>1.15E-5</v>
      </c>
      <c r="S5" s="12"/>
    </row>
    <row r="6" ht="15.75" customHeight="1">
      <c r="A6" s="12" t="s">
        <v>103</v>
      </c>
      <c r="B6" s="12" t="s">
        <v>104</v>
      </c>
      <c r="C6" s="12" t="s">
        <v>105</v>
      </c>
      <c r="D6" s="12">
        <v>1.0</v>
      </c>
      <c r="E6" s="12" t="s">
        <v>106</v>
      </c>
      <c r="F6" s="12" t="s">
        <v>107</v>
      </c>
      <c r="G6" s="12" t="s">
        <v>119</v>
      </c>
      <c r="H6" s="12" t="s">
        <v>120</v>
      </c>
      <c r="I6" s="12" t="s">
        <v>121</v>
      </c>
      <c r="J6" s="12">
        <v>5.07E-4</v>
      </c>
      <c r="K6" s="12">
        <v>0.802663292</v>
      </c>
      <c r="L6" s="12" t="s">
        <v>111</v>
      </c>
      <c r="M6" s="12">
        <v>130.037827</v>
      </c>
      <c r="N6" s="12">
        <v>3.0</v>
      </c>
      <c r="O6" s="12" t="s">
        <v>122</v>
      </c>
      <c r="P6" s="12" t="s">
        <v>123</v>
      </c>
      <c r="Q6" s="13">
        <v>1.92E-5</v>
      </c>
      <c r="R6" s="13">
        <v>1.15E-5</v>
      </c>
      <c r="S6" s="12"/>
    </row>
    <row r="7" ht="15.75" customHeight="1">
      <c r="A7" s="12" t="s">
        <v>124</v>
      </c>
      <c r="B7" s="12" t="s">
        <v>125</v>
      </c>
      <c r="C7" s="12" t="s">
        <v>126</v>
      </c>
      <c r="D7" s="12">
        <v>1.0</v>
      </c>
      <c r="E7" s="12" t="s">
        <v>91</v>
      </c>
      <c r="F7" s="12">
        <v>5.0</v>
      </c>
      <c r="G7" s="12">
        <v>1.0</v>
      </c>
      <c r="H7" s="12" t="s">
        <v>127</v>
      </c>
      <c r="I7" s="12" t="s">
        <v>128</v>
      </c>
      <c r="J7" s="12">
        <v>2.24E-4</v>
      </c>
      <c r="K7" s="12">
        <v>0.467075807</v>
      </c>
      <c r="L7" s="12">
        <v>73.0</v>
      </c>
      <c r="M7" s="12">
        <v>114.042927</v>
      </c>
      <c r="N7" s="12">
        <v>3.0</v>
      </c>
      <c r="O7" s="12" t="s">
        <v>129</v>
      </c>
      <c r="P7" s="12" t="s">
        <v>130</v>
      </c>
      <c r="Q7" s="13">
        <v>1.21E-5</v>
      </c>
      <c r="R7" s="13">
        <v>1.15E-5</v>
      </c>
      <c r="S7" s="12"/>
    </row>
    <row r="8" ht="15.75" customHeight="1">
      <c r="A8" s="12" t="s">
        <v>103</v>
      </c>
      <c r="B8" s="12" t="s">
        <v>104</v>
      </c>
      <c r="C8" s="12" t="s">
        <v>105</v>
      </c>
      <c r="D8" s="12">
        <v>1.0</v>
      </c>
      <c r="E8" s="12" t="s">
        <v>106</v>
      </c>
      <c r="F8" s="12" t="s">
        <v>107</v>
      </c>
      <c r="G8" s="12" t="s">
        <v>131</v>
      </c>
      <c r="H8" s="12" t="s">
        <v>132</v>
      </c>
      <c r="I8" s="12" t="s">
        <v>133</v>
      </c>
      <c r="J8" s="12">
        <v>-0.334149</v>
      </c>
      <c r="K8" s="12">
        <v>-529.0121032</v>
      </c>
      <c r="L8" s="12" t="s">
        <v>111</v>
      </c>
      <c r="M8" s="12">
        <v>130.037827</v>
      </c>
      <c r="N8" s="12">
        <v>3.0</v>
      </c>
      <c r="O8" s="12" t="s">
        <v>134</v>
      </c>
      <c r="P8" s="12" t="s">
        <v>135</v>
      </c>
      <c r="Q8" s="13">
        <v>1.39E-5</v>
      </c>
      <c r="R8" s="13">
        <v>1.36E-5</v>
      </c>
      <c r="S8" s="12"/>
    </row>
    <row r="9" ht="15.75" customHeight="1">
      <c r="A9" s="12" t="s">
        <v>136</v>
      </c>
      <c r="B9" s="12" t="s">
        <v>137</v>
      </c>
      <c r="C9" s="12" t="s">
        <v>90</v>
      </c>
      <c r="D9" s="12">
        <v>1.0</v>
      </c>
      <c r="E9" s="12" t="s">
        <v>91</v>
      </c>
      <c r="F9" s="12">
        <v>1.0</v>
      </c>
      <c r="G9" s="12">
        <v>0.9703</v>
      </c>
      <c r="H9" s="12" t="s">
        <v>138</v>
      </c>
      <c r="I9" s="12" t="s">
        <v>139</v>
      </c>
      <c r="J9" s="12">
        <v>-0.001135</v>
      </c>
      <c r="K9" s="12">
        <v>-1.684373451</v>
      </c>
      <c r="L9" s="12">
        <v>96.0</v>
      </c>
      <c r="M9" s="12">
        <v>114.042927</v>
      </c>
      <c r="N9" s="12">
        <v>4.0</v>
      </c>
      <c r="O9" s="12" t="s">
        <v>140</v>
      </c>
      <c r="P9" s="12" t="s">
        <v>141</v>
      </c>
      <c r="Q9" s="13">
        <v>1.91E-5</v>
      </c>
      <c r="R9" s="13">
        <v>1.58E-5</v>
      </c>
      <c r="S9" s="12"/>
    </row>
    <row r="10" ht="15.75" customHeight="1">
      <c r="A10" s="12" t="s">
        <v>88</v>
      </c>
      <c r="B10" s="12" t="s">
        <v>89</v>
      </c>
      <c r="C10" s="12" t="s">
        <v>90</v>
      </c>
      <c r="D10" s="12">
        <v>1.0</v>
      </c>
      <c r="E10" s="12" t="s">
        <v>91</v>
      </c>
      <c r="F10" s="12">
        <v>1.0</v>
      </c>
      <c r="G10" s="12">
        <v>1.0</v>
      </c>
      <c r="H10" s="12" t="s">
        <v>92</v>
      </c>
      <c r="I10" s="12" t="s">
        <v>142</v>
      </c>
      <c r="J10" s="12">
        <v>-0.001067</v>
      </c>
      <c r="K10" s="12">
        <v>-1.592527228</v>
      </c>
      <c r="L10" s="12">
        <v>96.0</v>
      </c>
      <c r="M10" s="12">
        <v>114.042927</v>
      </c>
      <c r="N10" s="12">
        <v>3.0</v>
      </c>
      <c r="O10" s="12" t="s">
        <v>143</v>
      </c>
      <c r="P10" s="12" t="s">
        <v>141</v>
      </c>
      <c r="Q10" s="13">
        <v>1.91E-5</v>
      </c>
      <c r="R10" s="13">
        <v>1.58E-5</v>
      </c>
      <c r="S10" s="12"/>
    </row>
    <row r="11" ht="15.75" customHeight="1">
      <c r="A11" s="12" t="s">
        <v>103</v>
      </c>
      <c r="B11" s="12" t="s">
        <v>104</v>
      </c>
      <c r="C11" s="12" t="s">
        <v>105</v>
      </c>
      <c r="D11" s="12">
        <v>1.0</v>
      </c>
      <c r="E11" s="12" t="s">
        <v>106</v>
      </c>
      <c r="F11" s="12" t="s">
        <v>107</v>
      </c>
      <c r="G11" s="12" t="s">
        <v>144</v>
      </c>
      <c r="H11" s="12" t="s">
        <v>145</v>
      </c>
      <c r="I11" s="12" t="s">
        <v>146</v>
      </c>
      <c r="J11" s="13">
        <v>1.8E-5</v>
      </c>
      <c r="K11" s="12">
        <v>0.028496922</v>
      </c>
      <c r="L11" s="12" t="s">
        <v>111</v>
      </c>
      <c r="M11" s="12">
        <v>130.037827</v>
      </c>
      <c r="N11" s="12">
        <v>3.0</v>
      </c>
      <c r="O11" s="12" t="s">
        <v>147</v>
      </c>
      <c r="P11" s="12" t="s">
        <v>148</v>
      </c>
      <c r="Q11" s="13">
        <v>1.71E-5</v>
      </c>
      <c r="R11" s="13">
        <v>1.58E-5</v>
      </c>
      <c r="S11" s="12" t="s">
        <v>114</v>
      </c>
    </row>
    <row r="12" ht="15.75" customHeight="1">
      <c r="A12" s="12" t="s">
        <v>149</v>
      </c>
      <c r="B12" s="12" t="s">
        <v>150</v>
      </c>
      <c r="C12" s="12" t="s">
        <v>151</v>
      </c>
      <c r="D12" s="12">
        <v>1.0</v>
      </c>
      <c r="E12" s="12" t="s">
        <v>91</v>
      </c>
      <c r="F12" s="12">
        <v>7.0</v>
      </c>
      <c r="G12" s="12">
        <v>1.0</v>
      </c>
      <c r="H12" s="12" t="s">
        <v>152</v>
      </c>
      <c r="I12" s="12" t="s">
        <v>153</v>
      </c>
      <c r="J12" s="12">
        <v>4.13E-4</v>
      </c>
      <c r="K12" s="12">
        <v>0.98752339</v>
      </c>
      <c r="L12" s="12">
        <v>44.0</v>
      </c>
      <c r="M12" s="12">
        <v>114.042927</v>
      </c>
      <c r="N12" s="12">
        <v>3.0</v>
      </c>
      <c r="O12" s="12" t="s">
        <v>154</v>
      </c>
      <c r="P12" s="12" t="s">
        <v>155</v>
      </c>
      <c r="Q12" s="13">
        <v>1.71E-5</v>
      </c>
      <c r="R12" s="13">
        <v>1.58E-5</v>
      </c>
      <c r="S12" s="12" t="s">
        <v>114</v>
      </c>
    </row>
    <row r="13" ht="15.75" customHeight="1">
      <c r="A13" s="12" t="s">
        <v>156</v>
      </c>
      <c r="B13" s="12" t="s">
        <v>157</v>
      </c>
      <c r="C13" s="12" t="s">
        <v>158</v>
      </c>
      <c r="D13" s="12">
        <v>1.0</v>
      </c>
      <c r="E13" s="12" t="s">
        <v>159</v>
      </c>
      <c r="F13" s="12" t="s">
        <v>160</v>
      </c>
      <c r="G13" s="12" t="s">
        <v>161</v>
      </c>
      <c r="H13" s="12" t="s">
        <v>162</v>
      </c>
      <c r="I13" s="12" t="s">
        <v>163</v>
      </c>
      <c r="J13" s="12">
        <v>-4.17E-4</v>
      </c>
      <c r="K13" s="12">
        <v>-0.698449464</v>
      </c>
      <c r="L13" s="12" t="s">
        <v>164</v>
      </c>
      <c r="M13" s="12">
        <v>171.064391</v>
      </c>
      <c r="N13" s="12">
        <v>4.0</v>
      </c>
      <c r="O13" s="12" t="s">
        <v>165</v>
      </c>
      <c r="P13" s="12" t="s">
        <v>166</v>
      </c>
      <c r="Q13" s="13">
        <v>1.62E-5</v>
      </c>
      <c r="R13" s="13">
        <v>1.58E-5</v>
      </c>
      <c r="S13" s="12"/>
    </row>
    <row r="14" ht="15.75" customHeight="1">
      <c r="A14" s="12" t="s">
        <v>156</v>
      </c>
      <c r="B14" s="12" t="s">
        <v>157</v>
      </c>
      <c r="C14" s="12" t="s">
        <v>158</v>
      </c>
      <c r="D14" s="12">
        <v>1.0</v>
      </c>
      <c r="E14" s="12" t="s">
        <v>159</v>
      </c>
      <c r="F14" s="12" t="s">
        <v>160</v>
      </c>
      <c r="G14" s="12" t="s">
        <v>167</v>
      </c>
      <c r="H14" s="12" t="s">
        <v>168</v>
      </c>
      <c r="I14" s="12" t="s">
        <v>169</v>
      </c>
      <c r="J14" s="12">
        <v>-0.335766</v>
      </c>
      <c r="K14" s="12">
        <v>-421.968595</v>
      </c>
      <c r="L14" s="12" t="s">
        <v>164</v>
      </c>
      <c r="M14" s="12">
        <v>171.064391</v>
      </c>
      <c r="N14" s="12">
        <v>3.0</v>
      </c>
      <c r="O14" s="12" t="s">
        <v>170</v>
      </c>
      <c r="P14" s="12" t="s">
        <v>166</v>
      </c>
      <c r="Q14" s="13">
        <v>1.62E-5</v>
      </c>
      <c r="R14" s="13">
        <v>1.58E-5</v>
      </c>
      <c r="S14" s="12"/>
    </row>
    <row r="15" ht="15.75" customHeight="1">
      <c r="A15" s="12" t="s">
        <v>88</v>
      </c>
      <c r="B15" s="12" t="s">
        <v>89</v>
      </c>
      <c r="C15" s="12" t="s">
        <v>90</v>
      </c>
      <c r="D15" s="12">
        <v>1.0</v>
      </c>
      <c r="E15" s="12" t="s">
        <v>91</v>
      </c>
      <c r="F15" s="12">
        <v>1.0</v>
      </c>
      <c r="G15" s="12">
        <v>1.0</v>
      </c>
      <c r="H15" s="12" t="s">
        <v>92</v>
      </c>
      <c r="I15" s="12" t="s">
        <v>171</v>
      </c>
      <c r="J15" s="12">
        <v>-0.33554</v>
      </c>
      <c r="K15" s="12">
        <v>-500.8027986</v>
      </c>
      <c r="L15" s="12">
        <v>96.0</v>
      </c>
      <c r="M15" s="12">
        <v>114.042927</v>
      </c>
      <c r="N15" s="12">
        <v>3.0</v>
      </c>
      <c r="O15" s="12" t="s">
        <v>172</v>
      </c>
      <c r="P15" s="12" t="s">
        <v>173</v>
      </c>
      <c r="Q15" s="13">
        <v>1.69E-5</v>
      </c>
      <c r="R15" s="13">
        <v>1.68E-5</v>
      </c>
      <c r="S15" s="12" t="s">
        <v>114</v>
      </c>
    </row>
    <row r="16" ht="15.75" customHeight="1">
      <c r="A16" s="12" t="s">
        <v>96</v>
      </c>
      <c r="B16" s="12" t="s">
        <v>97</v>
      </c>
      <c r="C16" s="12" t="s">
        <v>98</v>
      </c>
      <c r="D16" s="12">
        <v>1.0</v>
      </c>
      <c r="E16" s="12" t="s">
        <v>91</v>
      </c>
      <c r="F16" s="12">
        <v>10.0</v>
      </c>
      <c r="G16" s="12">
        <v>0.9571</v>
      </c>
      <c r="H16" s="12" t="s">
        <v>174</v>
      </c>
      <c r="I16" s="12" t="s">
        <v>175</v>
      </c>
      <c r="J16" s="13">
        <v>-5.0E-5</v>
      </c>
      <c r="K16" s="12">
        <v>-0.113771138</v>
      </c>
      <c r="L16" s="12">
        <v>134.0</v>
      </c>
      <c r="M16" s="12">
        <v>114.042927</v>
      </c>
      <c r="N16" s="12">
        <v>4.0</v>
      </c>
      <c r="O16" s="12" t="s">
        <v>176</v>
      </c>
      <c r="P16" s="12" t="s">
        <v>177</v>
      </c>
      <c r="Q16" s="13">
        <v>1.98E-5</v>
      </c>
      <c r="R16" s="13">
        <v>1.96E-5</v>
      </c>
      <c r="S16" s="12"/>
    </row>
    <row r="17" ht="15.75" customHeight="1">
      <c r="A17" s="12" t="s">
        <v>178</v>
      </c>
      <c r="B17" s="12" t="s">
        <v>179</v>
      </c>
      <c r="C17" s="12" t="s">
        <v>180</v>
      </c>
      <c r="D17" s="12">
        <v>0.9999</v>
      </c>
      <c r="E17" s="12" t="s">
        <v>91</v>
      </c>
      <c r="F17" s="12">
        <v>8.0</v>
      </c>
      <c r="G17" s="12">
        <v>0.9915</v>
      </c>
      <c r="H17" s="12" t="s">
        <v>181</v>
      </c>
      <c r="I17" s="12" t="s">
        <v>182</v>
      </c>
      <c r="J17" s="13">
        <v>9.1E-5</v>
      </c>
      <c r="K17" s="12">
        <v>0.211512456</v>
      </c>
      <c r="L17" s="12">
        <v>48.0</v>
      </c>
      <c r="M17" s="12">
        <v>114.042927</v>
      </c>
      <c r="N17" s="12">
        <v>3.0</v>
      </c>
      <c r="O17" s="12" t="s">
        <v>183</v>
      </c>
      <c r="P17" s="12" t="s">
        <v>184</v>
      </c>
      <c r="Q17" s="13">
        <v>2.03E-5</v>
      </c>
      <c r="R17" s="13">
        <v>2.03E-5</v>
      </c>
      <c r="S17" s="12"/>
    </row>
    <row r="18" ht="15.75" customHeight="1">
      <c r="A18" s="12" t="s">
        <v>178</v>
      </c>
      <c r="B18" s="12" t="s">
        <v>179</v>
      </c>
      <c r="C18" s="12" t="s">
        <v>180</v>
      </c>
      <c r="D18" s="12">
        <v>0.9999</v>
      </c>
      <c r="E18" s="12" t="s">
        <v>91</v>
      </c>
      <c r="F18" s="12">
        <v>8.0</v>
      </c>
      <c r="G18" s="12">
        <v>0.9571</v>
      </c>
      <c r="H18" s="12" t="s">
        <v>185</v>
      </c>
      <c r="I18" s="12" t="s">
        <v>186</v>
      </c>
      <c r="J18" s="13">
        <v>-3.1E-5</v>
      </c>
      <c r="K18" s="12">
        <v>-0.072053694</v>
      </c>
      <c r="L18" s="12">
        <v>48.0</v>
      </c>
      <c r="M18" s="12">
        <v>114.042927</v>
      </c>
      <c r="N18" s="12">
        <v>3.0</v>
      </c>
      <c r="O18" s="12" t="s">
        <v>187</v>
      </c>
      <c r="P18" s="12" t="s">
        <v>188</v>
      </c>
      <c r="Q18" s="13">
        <v>2.16E-5</v>
      </c>
      <c r="R18" s="13">
        <v>2.16E-5</v>
      </c>
      <c r="S18" s="12"/>
    </row>
    <row r="19" ht="15.75" customHeight="1">
      <c r="A19" s="12" t="s">
        <v>124</v>
      </c>
      <c r="B19" s="12" t="s">
        <v>125</v>
      </c>
      <c r="C19" s="12" t="s">
        <v>126</v>
      </c>
      <c r="D19" s="12">
        <v>0.9999</v>
      </c>
      <c r="E19" s="12" t="s">
        <v>91</v>
      </c>
      <c r="F19" s="12">
        <v>5.0</v>
      </c>
      <c r="G19" s="12">
        <v>1.0</v>
      </c>
      <c r="H19" s="12" t="s">
        <v>127</v>
      </c>
      <c r="I19" s="12" t="s">
        <v>189</v>
      </c>
      <c r="J19" s="12">
        <v>-1.73E-4</v>
      </c>
      <c r="K19" s="12">
        <v>-0.360732654</v>
      </c>
      <c r="L19" s="12">
        <v>73.0</v>
      </c>
      <c r="M19" s="12">
        <v>114.042927</v>
      </c>
      <c r="N19" s="12">
        <v>3.0</v>
      </c>
      <c r="O19" s="12" t="s">
        <v>190</v>
      </c>
      <c r="P19" s="12" t="s">
        <v>191</v>
      </c>
      <c r="Q19" s="13">
        <v>2.2E-5</v>
      </c>
      <c r="R19" s="13">
        <v>2.19E-5</v>
      </c>
      <c r="S19" s="12"/>
    </row>
    <row r="20" ht="15.75" customHeight="1">
      <c r="A20" s="12" t="s">
        <v>149</v>
      </c>
      <c r="B20" s="12" t="s">
        <v>150</v>
      </c>
      <c r="C20" s="12" t="s">
        <v>151</v>
      </c>
      <c r="D20" s="12">
        <v>0.9999</v>
      </c>
      <c r="E20" s="12" t="s">
        <v>91</v>
      </c>
      <c r="F20" s="12">
        <v>7.0</v>
      </c>
      <c r="G20" s="12">
        <v>1.0</v>
      </c>
      <c r="H20" s="12" t="s">
        <v>152</v>
      </c>
      <c r="I20" s="12" t="s">
        <v>192</v>
      </c>
      <c r="J20" s="12">
        <v>4.13E-4</v>
      </c>
      <c r="K20" s="12">
        <v>0.98752339</v>
      </c>
      <c r="L20" s="12">
        <v>44.0</v>
      </c>
      <c r="M20" s="12">
        <v>114.042927</v>
      </c>
      <c r="N20" s="12">
        <v>3.0</v>
      </c>
      <c r="O20" s="12" t="s">
        <v>193</v>
      </c>
      <c r="P20" s="12" t="s">
        <v>194</v>
      </c>
      <c r="Q20" s="13">
        <v>3.82E-5</v>
      </c>
      <c r="R20" s="13">
        <v>3.8E-5</v>
      </c>
      <c r="S20" s="12" t="s">
        <v>114</v>
      </c>
    </row>
    <row r="21" ht="15.75" customHeight="1">
      <c r="A21" s="12" t="s">
        <v>178</v>
      </c>
      <c r="B21" s="12" t="s">
        <v>179</v>
      </c>
      <c r="C21" s="12" t="s">
        <v>180</v>
      </c>
      <c r="D21" s="12">
        <v>0.9997</v>
      </c>
      <c r="E21" s="12" t="s">
        <v>91</v>
      </c>
      <c r="F21" s="12">
        <v>8.0</v>
      </c>
      <c r="G21" s="12">
        <v>0.9824</v>
      </c>
      <c r="H21" s="12" t="s">
        <v>195</v>
      </c>
      <c r="I21" s="12" t="s">
        <v>196</v>
      </c>
      <c r="J21" s="12">
        <v>-3.06E-4</v>
      </c>
      <c r="K21" s="12">
        <v>-0.711239686</v>
      </c>
      <c r="L21" s="12">
        <v>48.0</v>
      </c>
      <c r="M21" s="12">
        <v>114.042927</v>
      </c>
      <c r="N21" s="12">
        <v>3.0</v>
      </c>
      <c r="O21" s="12" t="s">
        <v>197</v>
      </c>
      <c r="P21" s="12" t="s">
        <v>198</v>
      </c>
      <c r="Q21" s="13">
        <v>8.6E-5</v>
      </c>
      <c r="R21" s="13">
        <v>8.6E-5</v>
      </c>
      <c r="S21" s="12"/>
    </row>
    <row r="22" ht="15.75" customHeight="1">
      <c r="A22" s="12" t="s">
        <v>178</v>
      </c>
      <c r="B22" s="12" t="s">
        <v>179</v>
      </c>
      <c r="C22" s="12" t="s">
        <v>180</v>
      </c>
      <c r="D22" s="12">
        <v>0.9993</v>
      </c>
      <c r="E22" s="12" t="s">
        <v>91</v>
      </c>
      <c r="F22" s="12">
        <v>8.0</v>
      </c>
      <c r="G22" s="12">
        <v>0.9637</v>
      </c>
      <c r="H22" s="12" t="s">
        <v>199</v>
      </c>
      <c r="I22" s="12" t="s">
        <v>200</v>
      </c>
      <c r="J22" s="12">
        <v>1.52E-4</v>
      </c>
      <c r="K22" s="12">
        <v>0.35329553</v>
      </c>
      <c r="L22" s="12">
        <v>48.0</v>
      </c>
      <c r="M22" s="12">
        <v>114.042927</v>
      </c>
      <c r="N22" s="12">
        <v>3.0</v>
      </c>
      <c r="O22" s="12" t="s">
        <v>201</v>
      </c>
      <c r="P22" s="12" t="s">
        <v>184</v>
      </c>
      <c r="Q22" s="12">
        <v>1.50665E-4</v>
      </c>
      <c r="R22" s="12">
        <v>1.50642E-4</v>
      </c>
      <c r="S22" s="12"/>
    </row>
    <row r="23" ht="15.75" customHeight="1">
      <c r="A23" s="12" t="s">
        <v>178</v>
      </c>
      <c r="B23" s="12" t="s">
        <v>179</v>
      </c>
      <c r="C23" s="12" t="s">
        <v>180</v>
      </c>
      <c r="D23" s="12">
        <v>0.999</v>
      </c>
      <c r="E23" s="12" t="s">
        <v>91</v>
      </c>
      <c r="F23" s="12">
        <v>8.0</v>
      </c>
      <c r="G23" s="12">
        <v>0.8204</v>
      </c>
      <c r="H23" s="12" t="s">
        <v>202</v>
      </c>
      <c r="I23" s="12" t="s">
        <v>203</v>
      </c>
      <c r="J23" s="12">
        <v>-5.9E-4</v>
      </c>
      <c r="K23" s="12">
        <v>-1.371344492</v>
      </c>
      <c r="L23" s="12">
        <v>48.0</v>
      </c>
      <c r="M23" s="12">
        <v>114.042927</v>
      </c>
      <c r="N23" s="12">
        <v>3.0</v>
      </c>
      <c r="O23" s="12" t="s">
        <v>204</v>
      </c>
      <c r="P23" s="12" t="s">
        <v>205</v>
      </c>
      <c r="Q23" s="12">
        <v>1.84036E-4</v>
      </c>
      <c r="R23" s="12">
        <v>1.84027E-4</v>
      </c>
      <c r="S23" s="12"/>
    </row>
    <row r="24" ht="15.75" customHeight="1">
      <c r="A24" s="12" t="s">
        <v>178</v>
      </c>
      <c r="B24" s="12" t="s">
        <v>179</v>
      </c>
      <c r="C24" s="12" t="s">
        <v>180</v>
      </c>
      <c r="D24" s="12">
        <v>0.999</v>
      </c>
      <c r="E24" s="12" t="s">
        <v>91</v>
      </c>
      <c r="F24" s="12">
        <v>8.0</v>
      </c>
      <c r="G24" s="12">
        <v>0.9877</v>
      </c>
      <c r="H24" s="12" t="s">
        <v>206</v>
      </c>
      <c r="I24" s="12" t="s">
        <v>207</v>
      </c>
      <c r="J24" s="12">
        <v>3.05E-4</v>
      </c>
      <c r="K24" s="12">
        <v>0.708915373</v>
      </c>
      <c r="L24" s="12">
        <v>48.0</v>
      </c>
      <c r="M24" s="12">
        <v>114.042927</v>
      </c>
      <c r="N24" s="12">
        <v>3.0</v>
      </c>
      <c r="O24" s="12" t="s">
        <v>208</v>
      </c>
      <c r="P24" s="12" t="s">
        <v>198</v>
      </c>
      <c r="Q24" s="12">
        <v>1.92089E-4</v>
      </c>
      <c r="R24" s="12">
        <v>1.92068E-4</v>
      </c>
      <c r="S24" s="12"/>
    </row>
    <row r="25" ht="15.75" customHeight="1">
      <c r="A25" s="12" t="s">
        <v>178</v>
      </c>
      <c r="B25" s="12" t="s">
        <v>179</v>
      </c>
      <c r="C25" s="12" t="s">
        <v>180</v>
      </c>
      <c r="D25" s="12">
        <v>0.9986</v>
      </c>
      <c r="E25" s="12" t="s">
        <v>91</v>
      </c>
      <c r="F25" s="12">
        <v>8.0</v>
      </c>
      <c r="G25" s="12">
        <v>0.9776</v>
      </c>
      <c r="H25" s="12" t="s">
        <v>209</v>
      </c>
      <c r="I25" s="12" t="s">
        <v>210</v>
      </c>
      <c r="J25" s="13">
        <v>9.1E-5</v>
      </c>
      <c r="K25" s="12">
        <v>0.211512456</v>
      </c>
      <c r="L25" s="12">
        <v>48.0</v>
      </c>
      <c r="M25" s="12">
        <v>114.042927</v>
      </c>
      <c r="N25" s="12">
        <v>3.0</v>
      </c>
      <c r="O25" s="12" t="s">
        <v>211</v>
      </c>
      <c r="P25" s="12" t="s">
        <v>212</v>
      </c>
      <c r="Q25" s="12">
        <v>2.35088E-4</v>
      </c>
      <c r="R25" s="12">
        <v>2.35052E-4</v>
      </c>
      <c r="S25" s="12"/>
    </row>
    <row r="26" ht="15.75" customHeight="1">
      <c r="A26" s="12" t="s">
        <v>178</v>
      </c>
      <c r="B26" s="12" t="s">
        <v>179</v>
      </c>
      <c r="C26" s="12" t="s">
        <v>180</v>
      </c>
      <c r="D26" s="12">
        <v>0.9975</v>
      </c>
      <c r="E26" s="12" t="s">
        <v>91</v>
      </c>
      <c r="F26" s="12">
        <v>8.0</v>
      </c>
      <c r="G26" s="12">
        <v>0.9962</v>
      </c>
      <c r="H26" s="12" t="s">
        <v>213</v>
      </c>
      <c r="I26" s="12" t="s">
        <v>214</v>
      </c>
      <c r="J26" s="12">
        <v>-2.75E-4</v>
      </c>
      <c r="K26" s="12">
        <v>-0.639185992</v>
      </c>
      <c r="L26" s="12">
        <v>48.0</v>
      </c>
      <c r="M26" s="12">
        <v>114.042927</v>
      </c>
      <c r="N26" s="12">
        <v>3.0</v>
      </c>
      <c r="O26" s="12" t="s">
        <v>215</v>
      </c>
      <c r="P26" s="12" t="s">
        <v>205</v>
      </c>
      <c r="Q26" s="12">
        <v>3.59562E-4</v>
      </c>
      <c r="R26" s="12">
        <v>3.5955E-4</v>
      </c>
      <c r="S26" s="12"/>
    </row>
    <row r="27" ht="15.75" customHeight="1">
      <c r="A27" s="12" t="s">
        <v>178</v>
      </c>
      <c r="B27" s="12" t="s">
        <v>179</v>
      </c>
      <c r="C27" s="12" t="s">
        <v>180</v>
      </c>
      <c r="D27" s="12">
        <v>0.9856</v>
      </c>
      <c r="E27" s="12" t="s">
        <v>91</v>
      </c>
      <c r="F27" s="12">
        <v>8.0</v>
      </c>
      <c r="G27" s="12">
        <v>0.8591</v>
      </c>
      <c r="H27" s="12" t="s">
        <v>216</v>
      </c>
      <c r="I27" s="12" t="s">
        <v>217</v>
      </c>
      <c r="J27" s="12">
        <v>-0.001343</v>
      </c>
      <c r="K27" s="12">
        <v>-3.121551955</v>
      </c>
      <c r="L27" s="12">
        <v>48.0</v>
      </c>
      <c r="M27" s="12">
        <v>114.042927</v>
      </c>
      <c r="N27" s="12">
        <v>3.0</v>
      </c>
      <c r="O27" s="12" t="s">
        <v>218</v>
      </c>
      <c r="P27" s="12" t="s">
        <v>219</v>
      </c>
      <c r="Q27" s="12">
        <v>0.001443921</v>
      </c>
      <c r="R27" s="12">
        <v>0.001443908</v>
      </c>
      <c r="S27" s="12"/>
    </row>
    <row r="28" ht="15.75" customHeight="1">
      <c r="A28" s="12" t="s">
        <v>178</v>
      </c>
      <c r="B28" s="12" t="s">
        <v>179</v>
      </c>
      <c r="C28" s="12" t="s">
        <v>180</v>
      </c>
      <c r="D28" s="12">
        <v>0.9818</v>
      </c>
      <c r="E28" s="12" t="s">
        <v>91</v>
      </c>
      <c r="F28" s="12">
        <v>8.0</v>
      </c>
      <c r="G28" s="12">
        <v>0.9955</v>
      </c>
      <c r="H28" s="12" t="s">
        <v>220</v>
      </c>
      <c r="I28" s="12" t="s">
        <v>221</v>
      </c>
      <c r="J28" s="12">
        <v>6.1E-4</v>
      </c>
      <c r="K28" s="12">
        <v>1.417830746</v>
      </c>
      <c r="L28" s="12">
        <v>48.0</v>
      </c>
      <c r="M28" s="12">
        <v>114.042927</v>
      </c>
      <c r="N28" s="12">
        <v>3.0</v>
      </c>
      <c r="O28" s="12" t="s">
        <v>222</v>
      </c>
      <c r="P28" s="12" t="s">
        <v>205</v>
      </c>
      <c r="Q28" s="12">
        <v>0.001726751</v>
      </c>
      <c r="R28" s="12">
        <v>0.001726726</v>
      </c>
      <c r="S28" s="12"/>
    </row>
    <row r="29" ht="15.75" customHeight="1">
      <c r="A29" s="12" t="s">
        <v>149</v>
      </c>
      <c r="B29" s="12" t="s">
        <v>150</v>
      </c>
      <c r="C29" s="12" t="s">
        <v>151</v>
      </c>
      <c r="D29" s="12">
        <v>1.0</v>
      </c>
      <c r="E29" s="12" t="s">
        <v>91</v>
      </c>
      <c r="F29" s="12">
        <v>7.0</v>
      </c>
      <c r="G29" s="12">
        <v>1.0</v>
      </c>
      <c r="H29" s="12" t="s">
        <v>152</v>
      </c>
      <c r="I29" s="12" t="s">
        <v>223</v>
      </c>
      <c r="J29" s="12">
        <v>0.001511</v>
      </c>
      <c r="K29" s="12">
        <v>3.612948772</v>
      </c>
      <c r="L29" s="12">
        <v>44.0</v>
      </c>
      <c r="M29" s="12">
        <v>114.042927</v>
      </c>
      <c r="N29" s="12">
        <v>3.0</v>
      </c>
      <c r="O29" s="12" t="s">
        <v>224</v>
      </c>
      <c r="P29" s="12" t="s">
        <v>225</v>
      </c>
      <c r="Q29" s="12">
        <v>0.0</v>
      </c>
      <c r="R29" s="12">
        <v>0.0</v>
      </c>
      <c r="S29" s="12" t="s">
        <v>114</v>
      </c>
    </row>
    <row r="30" ht="15.75" customHeight="1">
      <c r="A30" s="12" t="s">
        <v>226</v>
      </c>
      <c r="B30" s="12" t="s">
        <v>227</v>
      </c>
      <c r="C30" s="12" t="s">
        <v>228</v>
      </c>
      <c r="D30" s="12">
        <v>1.0</v>
      </c>
      <c r="E30" s="12" t="s">
        <v>91</v>
      </c>
      <c r="F30" s="12">
        <v>14.0</v>
      </c>
      <c r="G30" s="12">
        <v>0.9994</v>
      </c>
      <c r="H30" s="12" t="s">
        <v>229</v>
      </c>
      <c r="I30" s="12" t="s">
        <v>230</v>
      </c>
      <c r="J30" s="12">
        <v>0.003208</v>
      </c>
      <c r="K30" s="12">
        <v>3.4292823</v>
      </c>
      <c r="L30" s="12">
        <v>99.0</v>
      </c>
      <c r="M30" s="12">
        <v>114.042927</v>
      </c>
      <c r="N30" s="12">
        <v>2.0</v>
      </c>
      <c r="O30" s="12" t="s">
        <v>231</v>
      </c>
      <c r="P30" s="12" t="s">
        <v>225</v>
      </c>
      <c r="Q30" s="12">
        <v>0.0</v>
      </c>
      <c r="R30" s="12">
        <v>0.0</v>
      </c>
      <c r="S30" s="12" t="s">
        <v>114</v>
      </c>
    </row>
    <row r="31" ht="15.75" customHeight="1">
      <c r="A31" s="12" t="s">
        <v>149</v>
      </c>
      <c r="B31" s="12" t="s">
        <v>150</v>
      </c>
      <c r="C31" s="12" t="s">
        <v>151</v>
      </c>
      <c r="D31" s="12">
        <v>1.0</v>
      </c>
      <c r="E31" s="12" t="s">
        <v>91</v>
      </c>
      <c r="F31" s="12">
        <v>7.0</v>
      </c>
      <c r="G31" s="12">
        <v>1.0</v>
      </c>
      <c r="H31" s="12" t="s">
        <v>152</v>
      </c>
      <c r="I31" s="12" t="s">
        <v>232</v>
      </c>
      <c r="J31" s="12">
        <v>-6.58E-4</v>
      </c>
      <c r="K31" s="12">
        <v>-1.573342351</v>
      </c>
      <c r="L31" s="12">
        <v>44.0</v>
      </c>
      <c r="M31" s="12">
        <v>114.042927</v>
      </c>
      <c r="N31" s="12">
        <v>3.0</v>
      </c>
      <c r="O31" s="12" t="s">
        <v>233</v>
      </c>
      <c r="P31" s="12" t="s">
        <v>234</v>
      </c>
      <c r="Q31" s="12">
        <v>0.0</v>
      </c>
      <c r="R31" s="12">
        <v>0.0</v>
      </c>
      <c r="S31" s="12"/>
    </row>
    <row r="32" ht="15.75" customHeight="1">
      <c r="A32" s="12" t="s">
        <v>149</v>
      </c>
      <c r="B32" s="12" t="s">
        <v>150</v>
      </c>
      <c r="C32" s="12" t="s">
        <v>151</v>
      </c>
      <c r="D32" s="12">
        <v>1.0</v>
      </c>
      <c r="E32" s="12" t="s">
        <v>91</v>
      </c>
      <c r="F32" s="12">
        <v>7.0</v>
      </c>
      <c r="G32" s="12">
        <v>1.0</v>
      </c>
      <c r="H32" s="12" t="s">
        <v>152</v>
      </c>
      <c r="I32" s="12" t="s">
        <v>235</v>
      </c>
      <c r="J32" s="12">
        <v>8.4E-4</v>
      </c>
      <c r="K32" s="12">
        <v>2.00852215</v>
      </c>
      <c r="L32" s="12">
        <v>44.0</v>
      </c>
      <c r="M32" s="12">
        <v>114.042927</v>
      </c>
      <c r="N32" s="12">
        <v>3.0</v>
      </c>
      <c r="O32" s="12" t="s">
        <v>236</v>
      </c>
      <c r="P32" s="12" t="s">
        <v>237</v>
      </c>
      <c r="Q32" s="12">
        <v>0.0</v>
      </c>
      <c r="R32" s="12">
        <v>0.0</v>
      </c>
      <c r="S32" s="12" t="s">
        <v>114</v>
      </c>
    </row>
    <row r="33" ht="15.75" customHeight="1">
      <c r="A33" s="12" t="s">
        <v>149</v>
      </c>
      <c r="B33" s="12" t="s">
        <v>150</v>
      </c>
      <c r="C33" s="12" t="s">
        <v>151</v>
      </c>
      <c r="D33" s="12">
        <v>1.0</v>
      </c>
      <c r="E33" s="12" t="s">
        <v>91</v>
      </c>
      <c r="F33" s="12">
        <v>7.0</v>
      </c>
      <c r="G33" s="12">
        <v>1.0</v>
      </c>
      <c r="H33" s="12" t="s">
        <v>152</v>
      </c>
      <c r="I33" s="12" t="s">
        <v>238</v>
      </c>
      <c r="J33" s="12">
        <v>-8.58E-4</v>
      </c>
      <c r="K33" s="12">
        <v>-2.05156191</v>
      </c>
      <c r="L33" s="12">
        <v>44.0</v>
      </c>
      <c r="M33" s="12">
        <v>114.042927</v>
      </c>
      <c r="N33" s="12">
        <v>3.0</v>
      </c>
      <c r="O33" s="12" t="s">
        <v>239</v>
      </c>
      <c r="P33" s="12" t="s">
        <v>240</v>
      </c>
      <c r="Q33" s="13">
        <v>1.59E-5</v>
      </c>
      <c r="R33" s="13">
        <v>3.94E-6</v>
      </c>
      <c r="S33" s="12"/>
    </row>
    <row r="34" ht="15.75" customHeight="1">
      <c r="A34" s="12" t="s">
        <v>149</v>
      </c>
      <c r="B34" s="12" t="s">
        <v>150</v>
      </c>
      <c r="C34" s="12" t="s">
        <v>151</v>
      </c>
      <c r="D34" s="12">
        <v>1.0</v>
      </c>
      <c r="E34" s="12" t="s">
        <v>91</v>
      </c>
      <c r="F34" s="12">
        <v>7.0</v>
      </c>
      <c r="G34" s="12">
        <v>1.0</v>
      </c>
      <c r="H34" s="12" t="s">
        <v>152</v>
      </c>
      <c r="I34" s="12" t="s">
        <v>241</v>
      </c>
      <c r="J34" s="12">
        <v>-0.001083</v>
      </c>
      <c r="K34" s="12">
        <v>-2.589558915</v>
      </c>
      <c r="L34" s="12">
        <v>44.0</v>
      </c>
      <c r="M34" s="12">
        <v>114.042927</v>
      </c>
      <c r="N34" s="12">
        <v>3.0</v>
      </c>
      <c r="O34" s="12" t="s">
        <v>242</v>
      </c>
      <c r="P34" s="12" t="s">
        <v>243</v>
      </c>
      <c r="Q34" s="13">
        <v>3.1E-5</v>
      </c>
      <c r="R34" s="13">
        <v>3.94E-6</v>
      </c>
      <c r="S34" s="12" t="s">
        <v>114</v>
      </c>
    </row>
    <row r="35" ht="15.75" customHeight="1">
      <c r="A35" s="12" t="s">
        <v>226</v>
      </c>
      <c r="B35" s="12" t="s">
        <v>227</v>
      </c>
      <c r="C35" s="12" t="s">
        <v>228</v>
      </c>
      <c r="D35" s="12">
        <v>1.0</v>
      </c>
      <c r="E35" s="12" t="s">
        <v>91</v>
      </c>
      <c r="F35" s="12">
        <v>14.0</v>
      </c>
      <c r="G35" s="12">
        <v>0.9992</v>
      </c>
      <c r="H35" s="12" t="s">
        <v>244</v>
      </c>
      <c r="I35" s="12" t="s">
        <v>245</v>
      </c>
      <c r="J35" s="12">
        <v>0.003108</v>
      </c>
      <c r="K35" s="12">
        <v>3.322384473</v>
      </c>
      <c r="L35" s="12">
        <v>99.0</v>
      </c>
      <c r="M35" s="12">
        <v>114.042927</v>
      </c>
      <c r="N35" s="12">
        <v>2.0</v>
      </c>
      <c r="O35" s="12" t="s">
        <v>246</v>
      </c>
      <c r="P35" s="12" t="s">
        <v>237</v>
      </c>
      <c r="Q35" s="13">
        <v>2.84E-5</v>
      </c>
      <c r="R35" s="13">
        <v>3.94E-6</v>
      </c>
      <c r="S35" s="12"/>
    </row>
    <row r="36" ht="15.75" customHeight="1">
      <c r="A36" s="12" t="s">
        <v>149</v>
      </c>
      <c r="B36" s="12" t="s">
        <v>150</v>
      </c>
      <c r="C36" s="12" t="s">
        <v>151</v>
      </c>
      <c r="D36" s="12">
        <v>1.0</v>
      </c>
      <c r="E36" s="12" t="s">
        <v>91</v>
      </c>
      <c r="F36" s="12">
        <v>7.0</v>
      </c>
      <c r="G36" s="12">
        <v>1.0</v>
      </c>
      <c r="H36" s="12" t="s">
        <v>152</v>
      </c>
      <c r="I36" s="12" t="s">
        <v>247</v>
      </c>
      <c r="J36" s="12">
        <v>-5.64E-4</v>
      </c>
      <c r="K36" s="12">
        <v>-1.348579158</v>
      </c>
      <c r="L36" s="12">
        <v>44.0</v>
      </c>
      <c r="M36" s="12">
        <v>114.042927</v>
      </c>
      <c r="N36" s="12">
        <v>3.0</v>
      </c>
      <c r="O36" s="12" t="s">
        <v>248</v>
      </c>
      <c r="P36" s="12" t="s">
        <v>249</v>
      </c>
      <c r="Q36" s="13">
        <v>2.41E-5</v>
      </c>
      <c r="R36" s="13">
        <v>3.94E-6</v>
      </c>
      <c r="S36" s="12"/>
    </row>
    <row r="37" ht="15.75" customHeight="1">
      <c r="A37" s="12" t="s">
        <v>149</v>
      </c>
      <c r="B37" s="12" t="s">
        <v>150</v>
      </c>
      <c r="C37" s="12" t="s">
        <v>151</v>
      </c>
      <c r="D37" s="12">
        <v>1.0</v>
      </c>
      <c r="E37" s="12" t="s">
        <v>91</v>
      </c>
      <c r="F37" s="12">
        <v>7.0</v>
      </c>
      <c r="G37" s="12">
        <v>1.0</v>
      </c>
      <c r="H37" s="12" t="s">
        <v>152</v>
      </c>
      <c r="I37" s="12" t="s">
        <v>250</v>
      </c>
      <c r="J37" s="12">
        <v>2.6E-4</v>
      </c>
      <c r="K37" s="12">
        <v>0.621685427</v>
      </c>
      <c r="L37" s="12">
        <v>44.0</v>
      </c>
      <c r="M37" s="12">
        <v>114.042927</v>
      </c>
      <c r="N37" s="12">
        <v>3.0</v>
      </c>
      <c r="O37" s="12" t="s">
        <v>251</v>
      </c>
      <c r="P37" s="12" t="s">
        <v>252</v>
      </c>
      <c r="Q37" s="13">
        <v>1.96E-5</v>
      </c>
      <c r="R37" s="13">
        <v>3.94E-6</v>
      </c>
      <c r="S37" s="12"/>
    </row>
    <row r="38" ht="15.75" customHeight="1">
      <c r="A38" s="12" t="s">
        <v>149</v>
      </c>
      <c r="B38" s="12" t="s">
        <v>150</v>
      </c>
      <c r="C38" s="12" t="s">
        <v>151</v>
      </c>
      <c r="D38" s="12">
        <v>1.0</v>
      </c>
      <c r="E38" s="12" t="s">
        <v>91</v>
      </c>
      <c r="F38" s="12">
        <v>7.0</v>
      </c>
      <c r="G38" s="12">
        <v>1.0</v>
      </c>
      <c r="H38" s="12" t="s">
        <v>152</v>
      </c>
      <c r="I38" s="12" t="s">
        <v>253</v>
      </c>
      <c r="J38" s="13">
        <v>1.6E-5</v>
      </c>
      <c r="K38" s="12">
        <v>0.038257565</v>
      </c>
      <c r="L38" s="12">
        <v>44.0</v>
      </c>
      <c r="M38" s="12">
        <v>114.042927</v>
      </c>
      <c r="N38" s="12">
        <v>3.0</v>
      </c>
      <c r="O38" s="12" t="s">
        <v>254</v>
      </c>
      <c r="P38" s="12" t="s">
        <v>255</v>
      </c>
      <c r="Q38" s="13">
        <v>1.48E-5</v>
      </c>
      <c r="R38" s="13">
        <v>3.94E-6</v>
      </c>
      <c r="S38" s="12"/>
    </row>
    <row r="39" ht="15.75" customHeight="1">
      <c r="A39" s="12" t="s">
        <v>149</v>
      </c>
      <c r="B39" s="12" t="s">
        <v>150</v>
      </c>
      <c r="C39" s="12" t="s">
        <v>151</v>
      </c>
      <c r="D39" s="12">
        <v>0.9999</v>
      </c>
      <c r="E39" s="12" t="s">
        <v>91</v>
      </c>
      <c r="F39" s="12">
        <v>7.0</v>
      </c>
      <c r="G39" s="12">
        <v>1.0</v>
      </c>
      <c r="H39" s="12" t="s">
        <v>152</v>
      </c>
      <c r="I39" s="12" t="s">
        <v>256</v>
      </c>
      <c r="J39" s="12">
        <v>-4.11E-4</v>
      </c>
      <c r="K39" s="12">
        <v>-0.982741195</v>
      </c>
      <c r="L39" s="12">
        <v>44.0</v>
      </c>
      <c r="M39" s="12">
        <v>114.042927</v>
      </c>
      <c r="N39" s="12">
        <v>3.0</v>
      </c>
      <c r="O39" s="12" t="s">
        <v>257</v>
      </c>
      <c r="P39" s="12" t="s">
        <v>258</v>
      </c>
      <c r="Q39" s="13">
        <v>1.46E-5</v>
      </c>
      <c r="R39" s="13">
        <v>1.45E-5</v>
      </c>
      <c r="S39" s="12" t="s">
        <v>114</v>
      </c>
    </row>
    <row r="40" ht="15.75" customHeight="1">
      <c r="A40" s="12" t="s">
        <v>259</v>
      </c>
      <c r="B40" s="12" t="s">
        <v>260</v>
      </c>
      <c r="C40" s="12" t="s">
        <v>261</v>
      </c>
      <c r="D40" s="12">
        <v>0.9998</v>
      </c>
      <c r="E40" s="12" t="s">
        <v>262</v>
      </c>
      <c r="F40" s="12" t="s">
        <v>263</v>
      </c>
      <c r="G40" s="12" t="s">
        <v>264</v>
      </c>
      <c r="H40" s="12" t="s">
        <v>152</v>
      </c>
      <c r="I40" s="12" t="s">
        <v>265</v>
      </c>
      <c r="J40" s="12">
        <v>-6.21E-4</v>
      </c>
      <c r="K40" s="12">
        <v>-1.445598622</v>
      </c>
      <c r="L40" s="12" t="s">
        <v>266</v>
      </c>
      <c r="M40" s="12">
        <v>171.064391</v>
      </c>
      <c r="N40" s="12">
        <v>3.0</v>
      </c>
      <c r="O40" s="12" t="s">
        <v>267</v>
      </c>
      <c r="P40" s="12" t="s">
        <v>268</v>
      </c>
      <c r="Q40" s="13">
        <v>1.78E-5</v>
      </c>
      <c r="R40" s="13">
        <v>1.77E-5</v>
      </c>
      <c r="S40" s="12" t="s">
        <v>114</v>
      </c>
    </row>
    <row r="41" ht="15.75" customHeight="1">
      <c r="A41" s="12" t="s">
        <v>149</v>
      </c>
      <c r="B41" s="12" t="s">
        <v>150</v>
      </c>
      <c r="C41" s="12" t="s">
        <v>151</v>
      </c>
      <c r="D41" s="12">
        <v>0.9995</v>
      </c>
      <c r="E41" s="12" t="s">
        <v>91</v>
      </c>
      <c r="F41" s="12">
        <v>7.0</v>
      </c>
      <c r="G41" s="12">
        <v>1.0</v>
      </c>
      <c r="H41" s="12" t="s">
        <v>152</v>
      </c>
      <c r="I41" s="12" t="s">
        <v>269</v>
      </c>
      <c r="J41" s="12">
        <v>0.001242</v>
      </c>
      <c r="K41" s="12">
        <v>2.969743464</v>
      </c>
      <c r="L41" s="12">
        <v>44.0</v>
      </c>
      <c r="M41" s="12">
        <v>114.042927</v>
      </c>
      <c r="N41" s="12">
        <v>3.0</v>
      </c>
      <c r="O41" s="12" t="s">
        <v>270</v>
      </c>
      <c r="P41" s="12" t="s">
        <v>271</v>
      </c>
      <c r="Q41" s="13">
        <v>5.08E-5</v>
      </c>
      <c r="R41" s="13">
        <v>5.08E-5</v>
      </c>
      <c r="S41" s="12" t="s">
        <v>114</v>
      </c>
    </row>
    <row r="42" ht="15.75" customHeight="1">
      <c r="A42" s="12" t="s">
        <v>149</v>
      </c>
      <c r="B42" s="12" t="s">
        <v>150</v>
      </c>
      <c r="C42" s="12" t="s">
        <v>151</v>
      </c>
      <c r="D42" s="12">
        <v>0.9992</v>
      </c>
      <c r="E42" s="12" t="s">
        <v>91</v>
      </c>
      <c r="F42" s="12">
        <v>7.0</v>
      </c>
      <c r="G42" s="12">
        <v>1.0</v>
      </c>
      <c r="H42" s="12" t="s">
        <v>152</v>
      </c>
      <c r="I42" s="12" t="s">
        <v>272</v>
      </c>
      <c r="J42" s="12">
        <v>-0.001357</v>
      </c>
      <c r="K42" s="12">
        <v>-3.244719711</v>
      </c>
      <c r="L42" s="12">
        <v>44.0</v>
      </c>
      <c r="M42" s="12">
        <v>114.042927</v>
      </c>
      <c r="N42" s="12">
        <v>3.0</v>
      </c>
      <c r="O42" s="12" t="s">
        <v>273</v>
      </c>
      <c r="P42" s="12" t="s">
        <v>274</v>
      </c>
      <c r="Q42" s="13">
        <v>9.51E-5</v>
      </c>
      <c r="R42" s="13">
        <v>9.5E-5</v>
      </c>
      <c r="S42" s="12" t="s">
        <v>114</v>
      </c>
    </row>
    <row r="43" ht="15.75" customHeight="1">
      <c r="A43" s="12" t="s">
        <v>259</v>
      </c>
      <c r="B43" s="12" t="s">
        <v>260</v>
      </c>
      <c r="C43" s="12" t="s">
        <v>261</v>
      </c>
      <c r="D43" s="12">
        <v>0.9944</v>
      </c>
      <c r="E43" s="12" t="s">
        <v>262</v>
      </c>
      <c r="F43" s="12" t="s">
        <v>263</v>
      </c>
      <c r="G43" s="12" t="s">
        <v>264</v>
      </c>
      <c r="H43" s="12" t="s">
        <v>152</v>
      </c>
      <c r="I43" s="12" t="s">
        <v>275</v>
      </c>
      <c r="J43" s="12">
        <v>-9.77E-4</v>
      </c>
      <c r="K43" s="12">
        <v>-2.274315384</v>
      </c>
      <c r="L43" s="12" t="s">
        <v>266</v>
      </c>
      <c r="M43" s="12">
        <v>171.064391</v>
      </c>
      <c r="N43" s="12">
        <v>3.0</v>
      </c>
      <c r="O43" s="12" t="s">
        <v>276</v>
      </c>
      <c r="P43" s="12" t="s">
        <v>277</v>
      </c>
      <c r="Q43" s="12">
        <v>5.20923E-4</v>
      </c>
      <c r="R43" s="12">
        <v>5.20723E-4</v>
      </c>
      <c r="S43" s="12"/>
    </row>
    <row r="44" ht="15.75" customHeight="1">
      <c r="A44" s="12" t="s">
        <v>259</v>
      </c>
      <c r="B44" s="12" t="s">
        <v>260</v>
      </c>
      <c r="C44" s="12" t="s">
        <v>261</v>
      </c>
      <c r="D44" s="12">
        <v>0.9926</v>
      </c>
      <c r="E44" s="12" t="s">
        <v>262</v>
      </c>
      <c r="F44" s="12" t="s">
        <v>263</v>
      </c>
      <c r="G44" s="12" t="s">
        <v>264</v>
      </c>
      <c r="H44" s="12" t="s">
        <v>152</v>
      </c>
      <c r="I44" s="12" t="s">
        <v>278</v>
      </c>
      <c r="J44" s="12">
        <v>-6.77E-4</v>
      </c>
      <c r="K44" s="12">
        <v>-1.575958562</v>
      </c>
      <c r="L44" s="12" t="s">
        <v>266</v>
      </c>
      <c r="M44" s="12">
        <v>171.064391</v>
      </c>
      <c r="N44" s="12">
        <v>3.0</v>
      </c>
      <c r="O44" s="12" t="s">
        <v>279</v>
      </c>
      <c r="P44" s="12" t="s">
        <v>280</v>
      </c>
      <c r="Q44" s="12">
        <v>6.63755E-4</v>
      </c>
      <c r="R44" s="12">
        <v>6.63646E-4</v>
      </c>
      <c r="S44" s="12" t="s">
        <v>114</v>
      </c>
    </row>
    <row r="45" ht="15.75" customHeight="1">
      <c r="A45" s="12" t="s">
        <v>259</v>
      </c>
      <c r="B45" s="12" t="s">
        <v>260</v>
      </c>
      <c r="C45" s="12" t="s">
        <v>261</v>
      </c>
      <c r="D45" s="12">
        <v>0.9903</v>
      </c>
      <c r="E45" s="12" t="s">
        <v>262</v>
      </c>
      <c r="F45" s="12" t="s">
        <v>263</v>
      </c>
      <c r="G45" s="12" t="s">
        <v>264</v>
      </c>
      <c r="H45" s="12" t="s">
        <v>152</v>
      </c>
      <c r="I45" s="12" t="s">
        <v>281</v>
      </c>
      <c r="J45" s="12">
        <v>-3.16E-4</v>
      </c>
      <c r="K45" s="12">
        <v>-0.735602519</v>
      </c>
      <c r="L45" s="12" t="s">
        <v>266</v>
      </c>
      <c r="M45" s="12">
        <v>171.064391</v>
      </c>
      <c r="N45" s="12">
        <v>3.0</v>
      </c>
      <c r="O45" s="12" t="s">
        <v>282</v>
      </c>
      <c r="P45" s="12" t="s">
        <v>283</v>
      </c>
      <c r="Q45" s="12">
        <v>8.29842E-4</v>
      </c>
      <c r="R45" s="12">
        <v>8.29753E-4</v>
      </c>
      <c r="S45" s="12" t="s">
        <v>114</v>
      </c>
    </row>
    <row r="46" ht="15.75" customHeight="1">
      <c r="A46" s="12" t="s">
        <v>259</v>
      </c>
      <c r="B46" s="12" t="s">
        <v>260</v>
      </c>
      <c r="C46" s="12" t="s">
        <v>261</v>
      </c>
      <c r="D46" s="12">
        <v>0.9886</v>
      </c>
      <c r="E46" s="12" t="s">
        <v>262</v>
      </c>
      <c r="F46" s="12" t="s">
        <v>263</v>
      </c>
      <c r="G46" s="12" t="s">
        <v>264</v>
      </c>
      <c r="H46" s="12" t="s">
        <v>152</v>
      </c>
      <c r="I46" s="12" t="s">
        <v>284</v>
      </c>
      <c r="J46" s="12">
        <v>-4.38E-4</v>
      </c>
      <c r="K46" s="12">
        <v>-1.01960096</v>
      </c>
      <c r="L46" s="12" t="s">
        <v>266</v>
      </c>
      <c r="M46" s="12">
        <v>171.064391</v>
      </c>
      <c r="N46" s="12">
        <v>3.0</v>
      </c>
      <c r="O46" s="12" t="s">
        <v>285</v>
      </c>
      <c r="P46" s="12" t="s">
        <v>286</v>
      </c>
      <c r="Q46" s="12">
        <v>9.75779E-4</v>
      </c>
      <c r="R46" s="12">
        <v>9.75705E-4</v>
      </c>
      <c r="S46" s="12" t="s">
        <v>114</v>
      </c>
    </row>
    <row r="47" ht="15.75" customHeight="1">
      <c r="A47" s="12" t="s">
        <v>259</v>
      </c>
      <c r="B47" s="12" t="s">
        <v>260</v>
      </c>
      <c r="C47" s="12" t="s">
        <v>261</v>
      </c>
      <c r="D47" s="12">
        <v>0.9813</v>
      </c>
      <c r="E47" s="12" t="s">
        <v>262</v>
      </c>
      <c r="F47" s="12" t="s">
        <v>263</v>
      </c>
      <c r="G47" s="12" t="s">
        <v>264</v>
      </c>
      <c r="H47" s="12" t="s">
        <v>152</v>
      </c>
      <c r="I47" s="12" t="s">
        <v>287</v>
      </c>
      <c r="J47" s="12">
        <v>6.91E-4</v>
      </c>
      <c r="K47" s="12">
        <v>1.608548547</v>
      </c>
      <c r="L47" s="12" t="s">
        <v>266</v>
      </c>
      <c r="M47" s="12">
        <v>171.064391</v>
      </c>
      <c r="N47" s="12">
        <v>3.0</v>
      </c>
      <c r="O47" s="12" t="s">
        <v>288</v>
      </c>
      <c r="P47" s="12" t="s">
        <v>289</v>
      </c>
      <c r="Q47" s="12">
        <v>0.001495998</v>
      </c>
      <c r="R47" s="12">
        <v>0.001495841</v>
      </c>
      <c r="S47" s="12" t="s">
        <v>114</v>
      </c>
    </row>
    <row r="48" ht="15.75" customHeight="1">
      <c r="A48" s="12" t="s">
        <v>259</v>
      </c>
      <c r="B48" s="12" t="s">
        <v>260</v>
      </c>
      <c r="C48" s="12" t="s">
        <v>261</v>
      </c>
      <c r="D48" s="12">
        <v>0.9726</v>
      </c>
      <c r="E48" s="12" t="s">
        <v>262</v>
      </c>
      <c r="F48" s="12" t="s">
        <v>263</v>
      </c>
      <c r="G48" s="12" t="s">
        <v>264</v>
      </c>
      <c r="H48" s="12" t="s">
        <v>152</v>
      </c>
      <c r="I48" s="12" t="s">
        <v>290</v>
      </c>
      <c r="J48" s="12">
        <v>9.05E-4</v>
      </c>
      <c r="K48" s="12">
        <v>2.106709746</v>
      </c>
      <c r="L48" s="12" t="s">
        <v>266</v>
      </c>
      <c r="M48" s="12">
        <v>171.064391</v>
      </c>
      <c r="N48" s="12">
        <v>3.0</v>
      </c>
      <c r="O48" s="12" t="s">
        <v>291</v>
      </c>
      <c r="P48" s="12" t="s">
        <v>237</v>
      </c>
      <c r="Q48" s="12">
        <v>0.002022895</v>
      </c>
      <c r="R48" s="12">
        <v>0.002022826</v>
      </c>
      <c r="S48" s="12" t="s">
        <v>114</v>
      </c>
    </row>
    <row r="49" ht="15.75" customHeight="1">
      <c r="A49" s="12" t="s">
        <v>259</v>
      </c>
      <c r="B49" s="12" t="s">
        <v>260</v>
      </c>
      <c r="C49" s="12" t="s">
        <v>261</v>
      </c>
      <c r="D49" s="12">
        <v>0.9543</v>
      </c>
      <c r="E49" s="12" t="s">
        <v>262</v>
      </c>
      <c r="F49" s="12" t="s">
        <v>263</v>
      </c>
      <c r="G49" s="12" t="s">
        <v>264</v>
      </c>
      <c r="H49" s="12" t="s">
        <v>152</v>
      </c>
      <c r="I49" s="12" t="s">
        <v>292</v>
      </c>
      <c r="J49" s="12">
        <v>0.001027</v>
      </c>
      <c r="K49" s="12">
        <v>2.390708187</v>
      </c>
      <c r="L49" s="12" t="s">
        <v>266</v>
      </c>
      <c r="M49" s="12">
        <v>171.064391</v>
      </c>
      <c r="N49" s="12">
        <v>3.0</v>
      </c>
      <c r="O49" s="12" t="s">
        <v>293</v>
      </c>
      <c r="P49" s="12" t="s">
        <v>294</v>
      </c>
      <c r="Q49" s="12">
        <v>0.003022038</v>
      </c>
      <c r="R49" s="12">
        <v>0.003022024</v>
      </c>
      <c r="S49" s="12"/>
    </row>
    <row r="50" ht="15.75" customHeight="1">
      <c r="A50" s="12" t="s">
        <v>259</v>
      </c>
      <c r="B50" s="12" t="s">
        <v>260</v>
      </c>
      <c r="C50" s="12" t="s">
        <v>261</v>
      </c>
      <c r="D50" s="12">
        <v>0.9535</v>
      </c>
      <c r="E50" s="12" t="s">
        <v>262</v>
      </c>
      <c r="F50" s="12" t="s">
        <v>263</v>
      </c>
      <c r="G50" s="12" t="s">
        <v>264</v>
      </c>
      <c r="H50" s="12" t="s">
        <v>152</v>
      </c>
      <c r="I50" s="12" t="s">
        <v>295</v>
      </c>
      <c r="J50" s="12">
        <v>0.001668</v>
      </c>
      <c r="K50" s="12">
        <v>3.88286393</v>
      </c>
      <c r="L50" s="12" t="s">
        <v>266</v>
      </c>
      <c r="M50" s="12">
        <v>171.064391</v>
      </c>
      <c r="N50" s="12">
        <v>3.0</v>
      </c>
      <c r="O50" s="12" t="s">
        <v>296</v>
      </c>
      <c r="P50" s="12" t="s">
        <v>225</v>
      </c>
      <c r="Q50" s="12">
        <v>0.003057097</v>
      </c>
      <c r="R50" s="12">
        <v>0.003057006</v>
      </c>
      <c r="S50" s="12" t="s">
        <v>114</v>
      </c>
    </row>
    <row r="51" ht="15.75" customHeight="1">
      <c r="A51" s="12" t="s">
        <v>259</v>
      </c>
      <c r="B51" s="12" t="s">
        <v>260</v>
      </c>
      <c r="C51" s="12" t="s">
        <v>261</v>
      </c>
      <c r="D51" s="12">
        <v>0.948</v>
      </c>
      <c r="E51" s="12" t="s">
        <v>262</v>
      </c>
      <c r="F51" s="12" t="s">
        <v>263</v>
      </c>
      <c r="G51" s="12" t="s">
        <v>264</v>
      </c>
      <c r="H51" s="12" t="s">
        <v>152</v>
      </c>
      <c r="I51" s="12" t="s">
        <v>297</v>
      </c>
      <c r="J51" s="12">
        <v>7.52E-4</v>
      </c>
      <c r="K51" s="12">
        <v>1.750547767</v>
      </c>
      <c r="L51" s="12" t="s">
        <v>266</v>
      </c>
      <c r="M51" s="12">
        <v>171.064391</v>
      </c>
      <c r="N51" s="12">
        <v>3.0</v>
      </c>
      <c r="O51" s="12" t="s">
        <v>298</v>
      </c>
      <c r="P51" s="12" t="s">
        <v>271</v>
      </c>
      <c r="Q51" s="12">
        <v>0.003309824</v>
      </c>
      <c r="R51" s="12">
        <v>0.003309808</v>
      </c>
      <c r="S51" s="12"/>
    </row>
    <row r="52" ht="15.75" customHeight="1">
      <c r="A52" s="12" t="s">
        <v>259</v>
      </c>
      <c r="B52" s="12" t="s">
        <v>260</v>
      </c>
      <c r="C52" s="12" t="s">
        <v>261</v>
      </c>
      <c r="D52" s="12">
        <v>0.8368</v>
      </c>
      <c r="E52" s="12" t="s">
        <v>262</v>
      </c>
      <c r="F52" s="12" t="s">
        <v>263</v>
      </c>
      <c r="G52" s="12" t="s">
        <v>264</v>
      </c>
      <c r="H52" s="12" t="s">
        <v>152</v>
      </c>
      <c r="I52" s="12" t="s">
        <v>299</v>
      </c>
      <c r="J52" s="12">
        <v>5.08E-4</v>
      </c>
      <c r="K52" s="12">
        <v>1.182550885</v>
      </c>
      <c r="L52" s="12" t="s">
        <v>266</v>
      </c>
      <c r="M52" s="12">
        <v>171.064391</v>
      </c>
      <c r="N52" s="12">
        <v>3.0</v>
      </c>
      <c r="O52" s="12" t="s">
        <v>300</v>
      </c>
      <c r="P52" s="12" t="s">
        <v>301</v>
      </c>
      <c r="Q52" s="12">
        <v>0.007217904</v>
      </c>
      <c r="R52" s="12">
        <v>0.007217748</v>
      </c>
      <c r="S52" s="12"/>
    </row>
    <row r="53" ht="15.75" customHeight="1">
      <c r="A53" s="12" t="s">
        <v>259</v>
      </c>
      <c r="B53" s="12" t="s">
        <v>260</v>
      </c>
      <c r="C53" s="12" t="s">
        <v>261</v>
      </c>
      <c r="D53" s="12">
        <v>0.816</v>
      </c>
      <c r="E53" s="12" t="s">
        <v>262</v>
      </c>
      <c r="F53" s="12" t="s">
        <v>263</v>
      </c>
      <c r="G53" s="12" t="s">
        <v>264</v>
      </c>
      <c r="H53" s="12" t="s">
        <v>152</v>
      </c>
      <c r="I53" s="12" t="s">
        <v>302</v>
      </c>
      <c r="J53" s="12">
        <v>-6.82E-4</v>
      </c>
      <c r="K53" s="12">
        <v>-1.587597842</v>
      </c>
      <c r="L53" s="12" t="s">
        <v>266</v>
      </c>
      <c r="M53" s="12">
        <v>171.064391</v>
      </c>
      <c r="N53" s="12">
        <v>3.0</v>
      </c>
      <c r="O53" s="12" t="s">
        <v>303</v>
      </c>
      <c r="P53" s="12" t="s">
        <v>304</v>
      </c>
      <c r="Q53" s="12">
        <v>0.007780321</v>
      </c>
      <c r="R53" s="12">
        <v>0.007780246</v>
      </c>
      <c r="S53" s="12" t="s">
        <v>114</v>
      </c>
    </row>
    <row r="54" ht="15.75" customHeight="1">
      <c r="A54" s="12" t="s">
        <v>226</v>
      </c>
      <c r="B54" s="12" t="s">
        <v>227</v>
      </c>
      <c r="C54" s="12" t="s">
        <v>228</v>
      </c>
      <c r="D54" s="12">
        <v>1.0</v>
      </c>
      <c r="E54" s="12" t="s">
        <v>91</v>
      </c>
      <c r="F54" s="12">
        <v>14.0</v>
      </c>
      <c r="G54" s="12">
        <v>0.983</v>
      </c>
      <c r="H54" s="12" t="s">
        <v>305</v>
      </c>
      <c r="I54" s="12" t="s">
        <v>306</v>
      </c>
      <c r="J54" s="12">
        <v>6.01E-4</v>
      </c>
      <c r="K54" s="12">
        <v>0.642455942</v>
      </c>
      <c r="L54" s="12">
        <v>99.0</v>
      </c>
      <c r="M54" s="12">
        <v>114.042927</v>
      </c>
      <c r="N54" s="12">
        <v>2.0</v>
      </c>
      <c r="O54" s="12" t="s">
        <v>307</v>
      </c>
      <c r="P54" s="12" t="s">
        <v>308</v>
      </c>
      <c r="Q54" s="13">
        <v>1.28E-5</v>
      </c>
      <c r="R54" s="13">
        <v>3.6E-6</v>
      </c>
      <c r="S54" s="12" t="s">
        <v>114</v>
      </c>
    </row>
    <row r="55" ht="15.75" customHeight="1">
      <c r="A55" s="12" t="s">
        <v>309</v>
      </c>
      <c r="B55" s="12" t="s">
        <v>310</v>
      </c>
      <c r="C55" s="12" t="s">
        <v>311</v>
      </c>
      <c r="D55" s="12">
        <v>1.0</v>
      </c>
      <c r="E55" s="12" t="s">
        <v>91</v>
      </c>
      <c r="F55" s="12">
        <v>22.0</v>
      </c>
      <c r="G55" s="12">
        <v>0.832</v>
      </c>
      <c r="H55" s="12" t="s">
        <v>312</v>
      </c>
      <c r="I55" s="12" t="s">
        <v>313</v>
      </c>
      <c r="J55" s="12">
        <v>-0.001094</v>
      </c>
      <c r="K55" s="12">
        <v>-1.714963084</v>
      </c>
      <c r="L55" s="12">
        <v>63.0</v>
      </c>
      <c r="M55" s="12">
        <v>114.042927</v>
      </c>
      <c r="N55" s="12">
        <v>5.0</v>
      </c>
      <c r="O55" s="12" t="s">
        <v>314</v>
      </c>
      <c r="P55" s="12" t="s">
        <v>308</v>
      </c>
      <c r="Q55" s="13">
        <v>8.97E-6</v>
      </c>
      <c r="R55" s="13">
        <v>3.6E-6</v>
      </c>
      <c r="S55" s="12"/>
    </row>
    <row r="56" ht="15.75" customHeight="1">
      <c r="A56" s="12" t="s">
        <v>226</v>
      </c>
      <c r="B56" s="12" t="s">
        <v>227</v>
      </c>
      <c r="C56" s="12" t="s">
        <v>228</v>
      </c>
      <c r="D56" s="12">
        <v>1.0</v>
      </c>
      <c r="E56" s="12" t="s">
        <v>91</v>
      </c>
      <c r="F56" s="12">
        <v>14.0</v>
      </c>
      <c r="G56" s="12">
        <v>0.9964</v>
      </c>
      <c r="H56" s="12" t="s">
        <v>315</v>
      </c>
      <c r="I56" s="12" t="s">
        <v>316</v>
      </c>
      <c r="J56" s="12">
        <v>-2.92E-4</v>
      </c>
      <c r="K56" s="12">
        <v>-0.312141656</v>
      </c>
      <c r="L56" s="12">
        <v>99.0</v>
      </c>
      <c r="M56" s="12">
        <v>114.042927</v>
      </c>
      <c r="N56" s="12">
        <v>2.0</v>
      </c>
      <c r="O56" s="12" t="s">
        <v>317</v>
      </c>
      <c r="P56" s="12" t="s">
        <v>318</v>
      </c>
      <c r="Q56" s="13">
        <v>8.28E-6</v>
      </c>
      <c r="R56" s="13">
        <v>3.6E-6</v>
      </c>
      <c r="S56" s="12" t="s">
        <v>114</v>
      </c>
    </row>
    <row r="57" ht="15.75" customHeight="1">
      <c r="A57" s="12" t="s">
        <v>226</v>
      </c>
      <c r="B57" s="12" t="s">
        <v>227</v>
      </c>
      <c r="C57" s="12" t="s">
        <v>228</v>
      </c>
      <c r="D57" s="12">
        <v>1.0</v>
      </c>
      <c r="E57" s="12" t="s">
        <v>91</v>
      </c>
      <c r="F57" s="12">
        <v>14.0</v>
      </c>
      <c r="G57" s="12">
        <v>0.9973</v>
      </c>
      <c r="H57" s="12" t="s">
        <v>319</v>
      </c>
      <c r="I57" s="12" t="s">
        <v>320</v>
      </c>
      <c r="J57" s="12">
        <v>-0.001192</v>
      </c>
      <c r="K57" s="12">
        <v>-1.274222102</v>
      </c>
      <c r="L57" s="12">
        <v>99.0</v>
      </c>
      <c r="M57" s="12">
        <v>114.042927</v>
      </c>
      <c r="N57" s="12">
        <v>2.0</v>
      </c>
      <c r="O57" s="12" t="s">
        <v>321</v>
      </c>
      <c r="P57" s="12" t="s">
        <v>322</v>
      </c>
      <c r="Q57" s="13">
        <v>8.04E-6</v>
      </c>
      <c r="R57" s="13">
        <v>3.6E-6</v>
      </c>
      <c r="S57" s="12" t="s">
        <v>114</v>
      </c>
    </row>
    <row r="58" ht="15.75" customHeight="1">
      <c r="A58" s="12" t="s">
        <v>226</v>
      </c>
      <c r="B58" s="12" t="s">
        <v>227</v>
      </c>
      <c r="C58" s="12" t="s">
        <v>228</v>
      </c>
      <c r="D58" s="12">
        <v>1.0</v>
      </c>
      <c r="E58" s="12" t="s">
        <v>91</v>
      </c>
      <c r="F58" s="12">
        <v>14.0</v>
      </c>
      <c r="G58" s="12">
        <v>0.9894</v>
      </c>
      <c r="H58" s="12" t="s">
        <v>323</v>
      </c>
      <c r="I58" s="12" t="s">
        <v>324</v>
      </c>
      <c r="J58" s="12">
        <v>-9.92E-4</v>
      </c>
      <c r="K58" s="12">
        <v>-1.060426447</v>
      </c>
      <c r="L58" s="12">
        <v>99.0</v>
      </c>
      <c r="M58" s="12">
        <v>114.042927</v>
      </c>
      <c r="N58" s="12">
        <v>2.0</v>
      </c>
      <c r="O58" s="12" t="s">
        <v>325</v>
      </c>
      <c r="P58" s="12" t="s">
        <v>326</v>
      </c>
      <c r="Q58" s="13">
        <v>4.12E-6</v>
      </c>
      <c r="R58" s="13">
        <v>3.6E-6</v>
      </c>
      <c r="S58" s="12" t="s">
        <v>114</v>
      </c>
    </row>
    <row r="59" ht="15.75" customHeight="1">
      <c r="A59" s="12" t="s">
        <v>309</v>
      </c>
      <c r="B59" s="12" t="s">
        <v>310</v>
      </c>
      <c r="C59" s="12" t="s">
        <v>311</v>
      </c>
      <c r="D59" s="12">
        <v>1.0</v>
      </c>
      <c r="E59" s="12" t="s">
        <v>91</v>
      </c>
      <c r="F59" s="12">
        <v>22.0</v>
      </c>
      <c r="G59" s="12">
        <v>0.5</v>
      </c>
      <c r="H59" s="12" t="s">
        <v>327</v>
      </c>
      <c r="I59" s="12" t="s">
        <v>328</v>
      </c>
      <c r="J59" s="12">
        <v>-0.001994</v>
      </c>
      <c r="K59" s="12">
        <v>-3.125810228</v>
      </c>
      <c r="L59" s="12">
        <v>63.0</v>
      </c>
      <c r="M59" s="12">
        <v>114.042927</v>
      </c>
      <c r="N59" s="12">
        <v>5.0</v>
      </c>
      <c r="O59" s="12" t="s">
        <v>329</v>
      </c>
      <c r="P59" s="12" t="s">
        <v>330</v>
      </c>
      <c r="Q59" s="13">
        <v>9.05E-6</v>
      </c>
      <c r="R59" s="13">
        <v>6.2E-6</v>
      </c>
      <c r="S59" s="12"/>
    </row>
    <row r="60" ht="15.75" customHeight="1">
      <c r="A60" s="12" t="s">
        <v>331</v>
      </c>
      <c r="B60" s="12" t="s">
        <v>332</v>
      </c>
      <c r="C60" s="12" t="s">
        <v>333</v>
      </c>
      <c r="D60" s="12">
        <v>1.0</v>
      </c>
      <c r="E60" s="12" t="s">
        <v>91</v>
      </c>
      <c r="F60" s="12">
        <v>1.0</v>
      </c>
      <c r="G60" s="12">
        <v>0.9987</v>
      </c>
      <c r="H60" s="12" t="s">
        <v>334</v>
      </c>
      <c r="I60" s="12" t="s">
        <v>335</v>
      </c>
      <c r="J60" s="12">
        <v>-0.001659</v>
      </c>
      <c r="K60" s="12">
        <v>-2.16652821</v>
      </c>
      <c r="L60" s="12">
        <v>116.0</v>
      </c>
      <c r="M60" s="12">
        <v>114.042927</v>
      </c>
      <c r="N60" s="12">
        <v>3.0</v>
      </c>
      <c r="O60" s="12" t="s">
        <v>336</v>
      </c>
      <c r="P60" s="12" t="s">
        <v>330</v>
      </c>
      <c r="Q60" s="13">
        <v>9.02E-6</v>
      </c>
      <c r="R60" s="13">
        <v>6.2E-6</v>
      </c>
      <c r="S60" s="12"/>
    </row>
    <row r="61" ht="15.75" customHeight="1">
      <c r="A61" s="12" t="s">
        <v>309</v>
      </c>
      <c r="B61" s="12" t="s">
        <v>310</v>
      </c>
      <c r="C61" s="12" t="s">
        <v>311</v>
      </c>
      <c r="D61" s="12">
        <v>1.0</v>
      </c>
      <c r="E61" s="12" t="s">
        <v>91</v>
      </c>
      <c r="F61" s="12">
        <v>22.0</v>
      </c>
      <c r="G61" s="12">
        <v>0.5</v>
      </c>
      <c r="H61" s="12" t="s">
        <v>327</v>
      </c>
      <c r="I61" s="12" t="s">
        <v>337</v>
      </c>
      <c r="J61" s="12">
        <v>-0.002294</v>
      </c>
      <c r="K61" s="12">
        <v>-3.596092609</v>
      </c>
      <c r="L61" s="12">
        <v>63.0</v>
      </c>
      <c r="M61" s="12">
        <v>114.042927</v>
      </c>
      <c r="N61" s="12">
        <v>5.0</v>
      </c>
      <c r="O61" s="12" t="s">
        <v>338</v>
      </c>
      <c r="P61" s="12" t="s">
        <v>339</v>
      </c>
      <c r="Q61" s="13">
        <v>9.89E-6</v>
      </c>
      <c r="R61" s="13">
        <v>6.2E-6</v>
      </c>
      <c r="S61" s="12"/>
    </row>
    <row r="62" ht="15.75" customHeight="1">
      <c r="A62" s="12" t="s">
        <v>309</v>
      </c>
      <c r="B62" s="12" t="s">
        <v>310</v>
      </c>
      <c r="C62" s="12" t="s">
        <v>311</v>
      </c>
      <c r="D62" s="12">
        <v>1.0</v>
      </c>
      <c r="E62" s="12" t="s">
        <v>91</v>
      </c>
      <c r="F62" s="12">
        <v>22.0</v>
      </c>
      <c r="G62" s="12">
        <v>0.5</v>
      </c>
      <c r="H62" s="12" t="s">
        <v>327</v>
      </c>
      <c r="I62" s="12" t="s">
        <v>340</v>
      </c>
      <c r="J62" s="12">
        <v>-0.003794</v>
      </c>
      <c r="K62" s="12">
        <v>-5.947504516</v>
      </c>
      <c r="L62" s="12">
        <v>63.0</v>
      </c>
      <c r="M62" s="12">
        <v>114.042927</v>
      </c>
      <c r="N62" s="12">
        <v>5.0</v>
      </c>
      <c r="O62" s="12" t="s">
        <v>341</v>
      </c>
      <c r="P62" s="12" t="s">
        <v>342</v>
      </c>
      <c r="Q62" s="13">
        <v>8.42E-6</v>
      </c>
      <c r="R62" s="13">
        <v>6.2E-6</v>
      </c>
      <c r="S62" s="12" t="s">
        <v>114</v>
      </c>
    </row>
    <row r="63" ht="15.75" customHeight="1">
      <c r="A63" s="12" t="s">
        <v>226</v>
      </c>
      <c r="B63" s="12" t="s">
        <v>227</v>
      </c>
      <c r="C63" s="12" t="s">
        <v>228</v>
      </c>
      <c r="D63" s="12">
        <v>1.0</v>
      </c>
      <c r="E63" s="12" t="s">
        <v>91</v>
      </c>
      <c r="F63" s="12">
        <v>14.0</v>
      </c>
      <c r="G63" s="12">
        <v>0.9543</v>
      </c>
      <c r="H63" s="12" t="s">
        <v>343</v>
      </c>
      <c r="I63" s="12" t="s">
        <v>344</v>
      </c>
      <c r="J63" s="12">
        <v>-0.002692</v>
      </c>
      <c r="K63" s="12">
        <v>-2.877689511</v>
      </c>
      <c r="L63" s="12">
        <v>99.0</v>
      </c>
      <c r="M63" s="12">
        <v>114.042927</v>
      </c>
      <c r="N63" s="12">
        <v>2.0</v>
      </c>
      <c r="O63" s="12" t="s">
        <v>345</v>
      </c>
      <c r="P63" s="12" t="s">
        <v>346</v>
      </c>
      <c r="Q63" s="13">
        <v>8.02E-6</v>
      </c>
      <c r="R63" s="13">
        <v>6.2E-6</v>
      </c>
      <c r="S63" s="12" t="s">
        <v>114</v>
      </c>
    </row>
    <row r="64" ht="15.75" customHeight="1">
      <c r="A64" s="12" t="s">
        <v>347</v>
      </c>
      <c r="B64" s="12" t="s">
        <v>348</v>
      </c>
      <c r="C64" s="12" t="s">
        <v>228</v>
      </c>
      <c r="D64" s="12">
        <v>1.0</v>
      </c>
      <c r="E64" s="12" t="s">
        <v>91</v>
      </c>
      <c r="F64" s="12">
        <v>4.0</v>
      </c>
      <c r="G64" s="12">
        <v>0.9502</v>
      </c>
      <c r="H64" s="12" t="s">
        <v>349</v>
      </c>
      <c r="I64" s="12" t="s">
        <v>350</v>
      </c>
      <c r="J64" s="12">
        <v>-0.001134</v>
      </c>
      <c r="K64" s="12">
        <v>-1.488736671</v>
      </c>
      <c r="L64" s="12">
        <v>85.0</v>
      </c>
      <c r="M64" s="12">
        <v>114.042927</v>
      </c>
      <c r="N64" s="12">
        <v>3.0</v>
      </c>
      <c r="O64" s="12" t="s">
        <v>351</v>
      </c>
      <c r="P64" s="12" t="s">
        <v>352</v>
      </c>
      <c r="Q64" s="13">
        <v>8.01E-6</v>
      </c>
      <c r="R64" s="13">
        <v>6.2E-6</v>
      </c>
      <c r="S64" s="12"/>
    </row>
    <row r="65" ht="15.75" customHeight="1">
      <c r="A65" s="12" t="s">
        <v>347</v>
      </c>
      <c r="B65" s="12" t="s">
        <v>348</v>
      </c>
      <c r="C65" s="12" t="s">
        <v>228</v>
      </c>
      <c r="D65" s="12">
        <v>1.0</v>
      </c>
      <c r="E65" s="12" t="s">
        <v>91</v>
      </c>
      <c r="F65" s="12">
        <v>4.0</v>
      </c>
      <c r="G65" s="12">
        <v>0.7992</v>
      </c>
      <c r="H65" s="12" t="s">
        <v>353</v>
      </c>
      <c r="I65" s="12" t="s">
        <v>354</v>
      </c>
      <c r="J65" s="12">
        <v>-6.39E-4</v>
      </c>
      <c r="K65" s="12">
        <v>-0.559507491</v>
      </c>
      <c r="L65" s="12">
        <v>85.0</v>
      </c>
      <c r="M65" s="12">
        <v>114.042927</v>
      </c>
      <c r="N65" s="12">
        <v>2.0</v>
      </c>
      <c r="O65" s="12" t="s">
        <v>355</v>
      </c>
      <c r="P65" s="12" t="s">
        <v>352</v>
      </c>
      <c r="Q65" s="13">
        <v>8.0E-6</v>
      </c>
      <c r="R65" s="13">
        <v>6.2E-6</v>
      </c>
      <c r="S65" s="12" t="s">
        <v>114</v>
      </c>
    </row>
    <row r="66" ht="15.75" customHeight="1">
      <c r="A66" s="12" t="s">
        <v>226</v>
      </c>
      <c r="B66" s="12" t="s">
        <v>227</v>
      </c>
      <c r="C66" s="12" t="s">
        <v>228</v>
      </c>
      <c r="D66" s="12">
        <v>1.0</v>
      </c>
      <c r="E66" s="12" t="s">
        <v>91</v>
      </c>
      <c r="F66" s="12">
        <v>14.0</v>
      </c>
      <c r="G66" s="12">
        <v>0.9808</v>
      </c>
      <c r="H66" s="12" t="s">
        <v>356</v>
      </c>
      <c r="I66" s="12" t="s">
        <v>357</v>
      </c>
      <c r="J66" s="12">
        <v>-4.92E-4</v>
      </c>
      <c r="K66" s="12">
        <v>-0.52593731</v>
      </c>
      <c r="L66" s="12">
        <v>99.0</v>
      </c>
      <c r="M66" s="12">
        <v>114.042927</v>
      </c>
      <c r="N66" s="12">
        <v>2.0</v>
      </c>
      <c r="O66" s="12" t="s">
        <v>358</v>
      </c>
      <c r="P66" s="12" t="s">
        <v>359</v>
      </c>
      <c r="Q66" s="13">
        <v>6.76E-6</v>
      </c>
      <c r="R66" s="13">
        <v>6.2E-6</v>
      </c>
      <c r="S66" s="12"/>
    </row>
    <row r="67" ht="15.75" customHeight="1">
      <c r="A67" s="12" t="s">
        <v>226</v>
      </c>
      <c r="B67" s="12" t="s">
        <v>227</v>
      </c>
      <c r="C67" s="12" t="s">
        <v>228</v>
      </c>
      <c r="D67" s="12">
        <v>1.0</v>
      </c>
      <c r="E67" s="12" t="s">
        <v>91</v>
      </c>
      <c r="F67" s="12">
        <v>14.0</v>
      </c>
      <c r="G67" s="12">
        <v>0.9708</v>
      </c>
      <c r="H67" s="12" t="s">
        <v>360</v>
      </c>
      <c r="I67" s="12" t="s">
        <v>361</v>
      </c>
      <c r="J67" s="12">
        <v>-0.001992</v>
      </c>
      <c r="K67" s="12">
        <v>-2.12940472</v>
      </c>
      <c r="L67" s="12">
        <v>99.0</v>
      </c>
      <c r="M67" s="12">
        <v>114.042927</v>
      </c>
      <c r="N67" s="12">
        <v>2.0</v>
      </c>
      <c r="O67" s="12" t="s">
        <v>362</v>
      </c>
      <c r="P67" s="12" t="s">
        <v>363</v>
      </c>
      <c r="Q67" s="13">
        <v>6.6E-6</v>
      </c>
      <c r="R67" s="13">
        <v>6.2E-6</v>
      </c>
      <c r="S67" s="12" t="s">
        <v>114</v>
      </c>
    </row>
    <row r="68" ht="15.75" customHeight="1">
      <c r="A68" s="12" t="s">
        <v>226</v>
      </c>
      <c r="B68" s="12" t="s">
        <v>227</v>
      </c>
      <c r="C68" s="12" t="s">
        <v>228</v>
      </c>
      <c r="D68" s="12">
        <v>0.9999</v>
      </c>
      <c r="E68" s="12" t="s">
        <v>91</v>
      </c>
      <c r="F68" s="12">
        <v>14.0</v>
      </c>
      <c r="G68" s="12">
        <v>0.9757</v>
      </c>
      <c r="H68" s="12" t="s">
        <v>364</v>
      </c>
      <c r="I68" s="12" t="s">
        <v>365</v>
      </c>
      <c r="J68" s="12">
        <v>-0.501474</v>
      </c>
      <c r="K68" s="12">
        <v>-536.0648106</v>
      </c>
      <c r="L68" s="12">
        <v>99.0</v>
      </c>
      <c r="M68" s="12">
        <v>114.042927</v>
      </c>
      <c r="N68" s="12">
        <v>2.0</v>
      </c>
      <c r="O68" s="12" t="s">
        <v>366</v>
      </c>
      <c r="P68" s="12" t="s">
        <v>367</v>
      </c>
      <c r="Q68" s="13">
        <v>7.19E-6</v>
      </c>
      <c r="R68" s="13">
        <v>7.01E-6</v>
      </c>
      <c r="S68" s="12" t="s">
        <v>114</v>
      </c>
    </row>
    <row r="69" ht="15.75" customHeight="1">
      <c r="A69" s="12" t="s">
        <v>368</v>
      </c>
      <c r="B69" s="12" t="s">
        <v>369</v>
      </c>
      <c r="C69" s="12" t="s">
        <v>370</v>
      </c>
      <c r="D69" s="12">
        <v>0.9999</v>
      </c>
      <c r="E69" s="12" t="s">
        <v>159</v>
      </c>
      <c r="F69" s="12" t="s">
        <v>371</v>
      </c>
      <c r="G69" s="12" t="s">
        <v>372</v>
      </c>
      <c r="H69" s="12" t="s">
        <v>373</v>
      </c>
      <c r="I69" s="12" t="s">
        <v>374</v>
      </c>
      <c r="J69" s="12">
        <v>-0.003068</v>
      </c>
      <c r="K69" s="12">
        <v>-3.986133598</v>
      </c>
      <c r="L69" s="12" t="s">
        <v>375</v>
      </c>
      <c r="M69" s="12">
        <v>171.064391</v>
      </c>
      <c r="N69" s="12">
        <v>4.0</v>
      </c>
      <c r="O69" s="12" t="s">
        <v>376</v>
      </c>
      <c r="P69" s="12" t="s">
        <v>322</v>
      </c>
      <c r="Q69" s="13">
        <v>7.1E-6</v>
      </c>
      <c r="R69" s="13">
        <v>7.01E-6</v>
      </c>
      <c r="S69" s="12"/>
    </row>
    <row r="70" ht="15.75" customHeight="1">
      <c r="A70" s="12" t="s">
        <v>226</v>
      </c>
      <c r="B70" s="12" t="s">
        <v>227</v>
      </c>
      <c r="C70" s="12" t="s">
        <v>228</v>
      </c>
      <c r="D70" s="12">
        <v>0.9999</v>
      </c>
      <c r="E70" s="12" t="s">
        <v>91</v>
      </c>
      <c r="F70" s="12">
        <v>14.0</v>
      </c>
      <c r="G70" s="12">
        <v>0.9908</v>
      </c>
      <c r="H70" s="12" t="s">
        <v>377</v>
      </c>
      <c r="I70" s="12" t="s">
        <v>378</v>
      </c>
      <c r="J70" s="12">
        <v>-0.500375</v>
      </c>
      <c r="K70" s="12">
        <v>-534.8900034</v>
      </c>
      <c r="L70" s="12">
        <v>99.0</v>
      </c>
      <c r="M70" s="12">
        <v>114.042927</v>
      </c>
      <c r="N70" s="12">
        <v>2.0</v>
      </c>
      <c r="O70" s="12" t="s">
        <v>379</v>
      </c>
      <c r="P70" s="12" t="s">
        <v>380</v>
      </c>
      <c r="Q70" s="13">
        <v>1.39E-5</v>
      </c>
      <c r="R70" s="13">
        <v>1.38E-5</v>
      </c>
      <c r="S70" s="12" t="s">
        <v>114</v>
      </c>
    </row>
    <row r="71" ht="15.75" customHeight="1">
      <c r="A71" s="12" t="s">
        <v>226</v>
      </c>
      <c r="B71" s="12" t="s">
        <v>227</v>
      </c>
      <c r="C71" s="12" t="s">
        <v>228</v>
      </c>
      <c r="D71" s="12">
        <v>0.9999</v>
      </c>
      <c r="E71" s="12" t="s">
        <v>91</v>
      </c>
      <c r="F71" s="12">
        <v>14.0</v>
      </c>
      <c r="G71" s="12">
        <v>0.999</v>
      </c>
      <c r="H71" s="12" t="s">
        <v>381</v>
      </c>
      <c r="I71" s="12" t="s">
        <v>382</v>
      </c>
      <c r="J71" s="12">
        <v>0.003714</v>
      </c>
      <c r="K71" s="12">
        <v>3.970185307</v>
      </c>
      <c r="L71" s="12">
        <v>99.0</v>
      </c>
      <c r="M71" s="12">
        <v>114.042927</v>
      </c>
      <c r="N71" s="12">
        <v>2.0</v>
      </c>
      <c r="O71" s="12" t="s">
        <v>383</v>
      </c>
      <c r="P71" s="12" t="s">
        <v>384</v>
      </c>
      <c r="Q71" s="13">
        <v>1.78E-5</v>
      </c>
      <c r="R71" s="13">
        <v>1.77E-5</v>
      </c>
      <c r="S71" s="12" t="s">
        <v>114</v>
      </c>
    </row>
    <row r="72" ht="15.75" customHeight="1">
      <c r="A72" s="12" t="s">
        <v>309</v>
      </c>
      <c r="B72" s="12" t="s">
        <v>310</v>
      </c>
      <c r="C72" s="12" t="s">
        <v>311</v>
      </c>
      <c r="D72" s="12">
        <v>0.9999</v>
      </c>
      <c r="E72" s="12" t="s">
        <v>91</v>
      </c>
      <c r="F72" s="12">
        <v>22.0</v>
      </c>
      <c r="G72" s="12">
        <v>0.7393</v>
      </c>
      <c r="H72" s="12" t="s">
        <v>385</v>
      </c>
      <c r="I72" s="12" t="s">
        <v>386</v>
      </c>
      <c r="J72" s="12">
        <v>-0.001894</v>
      </c>
      <c r="K72" s="12">
        <v>-2.969049434</v>
      </c>
      <c r="L72" s="12">
        <v>63.0</v>
      </c>
      <c r="M72" s="12">
        <v>114.042927</v>
      </c>
      <c r="N72" s="12">
        <v>5.0</v>
      </c>
      <c r="O72" s="12" t="s">
        <v>387</v>
      </c>
      <c r="P72" s="12" t="s">
        <v>380</v>
      </c>
      <c r="Q72" s="13">
        <v>1.77E-5</v>
      </c>
      <c r="R72" s="13">
        <v>1.77E-5</v>
      </c>
      <c r="S72" s="12"/>
    </row>
    <row r="73" ht="15.75" customHeight="1">
      <c r="A73" s="12" t="s">
        <v>368</v>
      </c>
      <c r="B73" s="12" t="s">
        <v>369</v>
      </c>
      <c r="C73" s="12" t="s">
        <v>370</v>
      </c>
      <c r="D73" s="12">
        <v>0.9999</v>
      </c>
      <c r="E73" s="12" t="s">
        <v>159</v>
      </c>
      <c r="F73" s="12" t="s">
        <v>371</v>
      </c>
      <c r="G73" s="12" t="s">
        <v>388</v>
      </c>
      <c r="H73" s="12" t="s">
        <v>389</v>
      </c>
      <c r="I73" s="12" t="s">
        <v>390</v>
      </c>
      <c r="J73" s="12">
        <v>-0.005968</v>
      </c>
      <c r="K73" s="12">
        <v>-7.753991301</v>
      </c>
      <c r="L73" s="12" t="s">
        <v>375</v>
      </c>
      <c r="M73" s="12">
        <v>171.064391</v>
      </c>
      <c r="N73" s="12">
        <v>4.0</v>
      </c>
      <c r="O73" s="12" t="s">
        <v>391</v>
      </c>
      <c r="P73" s="12" t="s">
        <v>392</v>
      </c>
      <c r="Q73" s="13">
        <v>1.98E-5</v>
      </c>
      <c r="R73" s="13">
        <v>1.97E-5</v>
      </c>
      <c r="S73" s="12"/>
    </row>
    <row r="74" ht="15.75" customHeight="1">
      <c r="A74" s="12" t="s">
        <v>393</v>
      </c>
      <c r="B74" s="12" t="s">
        <v>394</v>
      </c>
      <c r="C74" s="12" t="s">
        <v>395</v>
      </c>
      <c r="D74" s="12">
        <v>0.9998</v>
      </c>
      <c r="E74" s="12" t="s">
        <v>91</v>
      </c>
      <c r="F74" s="12">
        <v>5.0</v>
      </c>
      <c r="G74" s="12">
        <v>1.0</v>
      </c>
      <c r="H74" s="12" t="s">
        <v>127</v>
      </c>
      <c r="I74" s="12" t="s">
        <v>396</v>
      </c>
      <c r="J74" s="12">
        <v>-3.49E-4</v>
      </c>
      <c r="K74" s="12">
        <v>-0.609303352</v>
      </c>
      <c r="L74" s="12">
        <v>69.0</v>
      </c>
      <c r="M74" s="12">
        <v>114.042927</v>
      </c>
      <c r="N74" s="12">
        <v>2.0</v>
      </c>
      <c r="O74" s="12" t="s">
        <v>397</v>
      </c>
      <c r="P74" s="12" t="s">
        <v>326</v>
      </c>
      <c r="Q74" s="13">
        <v>2.15E-5</v>
      </c>
      <c r="R74" s="13">
        <v>2.11E-5</v>
      </c>
      <c r="S74" s="12" t="s">
        <v>114</v>
      </c>
    </row>
    <row r="75" ht="15.75" customHeight="1">
      <c r="A75" s="12" t="s">
        <v>309</v>
      </c>
      <c r="B75" s="12" t="s">
        <v>310</v>
      </c>
      <c r="C75" s="12" t="s">
        <v>311</v>
      </c>
      <c r="D75" s="12">
        <v>0.9998</v>
      </c>
      <c r="E75" s="12" t="s">
        <v>91</v>
      </c>
      <c r="F75" s="12">
        <v>22.0</v>
      </c>
      <c r="G75" s="12">
        <v>0.5</v>
      </c>
      <c r="H75" s="12" t="s">
        <v>327</v>
      </c>
      <c r="I75" s="12" t="s">
        <v>398</v>
      </c>
      <c r="J75" s="12">
        <v>-0.004894</v>
      </c>
      <c r="K75" s="12">
        <v>-7.671873247</v>
      </c>
      <c r="L75" s="12">
        <v>63.0</v>
      </c>
      <c r="M75" s="12">
        <v>114.042927</v>
      </c>
      <c r="N75" s="12">
        <v>5.0</v>
      </c>
      <c r="O75" s="12" t="s">
        <v>399</v>
      </c>
      <c r="P75" s="12" t="s">
        <v>400</v>
      </c>
      <c r="Q75" s="13">
        <v>3.23E-5</v>
      </c>
      <c r="R75" s="13">
        <v>3.22E-5</v>
      </c>
      <c r="S75" s="12"/>
    </row>
    <row r="76" ht="15.75" customHeight="1">
      <c r="A76" s="12" t="s">
        <v>401</v>
      </c>
      <c r="B76" s="12" t="s">
        <v>402</v>
      </c>
      <c r="C76" s="12" t="s">
        <v>403</v>
      </c>
      <c r="D76" s="12">
        <v>0.9997</v>
      </c>
      <c r="E76" s="12" t="s">
        <v>91</v>
      </c>
      <c r="F76" s="12">
        <v>7.0</v>
      </c>
      <c r="G76" s="12">
        <v>1.0</v>
      </c>
      <c r="H76" s="12" t="s">
        <v>152</v>
      </c>
      <c r="I76" s="12" t="s">
        <v>404</v>
      </c>
      <c r="J76" s="12">
        <v>-9.26E-4</v>
      </c>
      <c r="K76" s="12">
        <v>-1.998894029</v>
      </c>
      <c r="L76" s="12">
        <v>50.0</v>
      </c>
      <c r="M76" s="12">
        <v>114.042927</v>
      </c>
      <c r="N76" s="12">
        <v>3.0</v>
      </c>
      <c r="O76" s="12" t="s">
        <v>405</v>
      </c>
      <c r="P76" s="12" t="s">
        <v>326</v>
      </c>
      <c r="Q76" s="13">
        <v>4.02E-5</v>
      </c>
      <c r="R76" s="13">
        <v>4.02E-5</v>
      </c>
      <c r="S76" s="12" t="s">
        <v>114</v>
      </c>
    </row>
    <row r="77" ht="15.75" customHeight="1">
      <c r="A77" s="12" t="s">
        <v>226</v>
      </c>
      <c r="B77" s="12" t="s">
        <v>227</v>
      </c>
      <c r="C77" s="12" t="s">
        <v>228</v>
      </c>
      <c r="D77" s="12">
        <v>0.9995</v>
      </c>
      <c r="E77" s="12" t="s">
        <v>91</v>
      </c>
      <c r="F77" s="12">
        <v>14.0</v>
      </c>
      <c r="G77" s="12">
        <v>0.9993</v>
      </c>
      <c r="H77" s="12" t="s">
        <v>406</v>
      </c>
      <c r="I77" s="12" t="s">
        <v>407</v>
      </c>
      <c r="J77" s="12">
        <v>-0.500558</v>
      </c>
      <c r="K77" s="12">
        <v>-535.0856265</v>
      </c>
      <c r="L77" s="12">
        <v>99.0</v>
      </c>
      <c r="M77" s="12">
        <v>114.042927</v>
      </c>
      <c r="N77" s="12">
        <v>2.0</v>
      </c>
      <c r="O77" s="12" t="s">
        <v>408</v>
      </c>
      <c r="P77" s="12" t="s">
        <v>409</v>
      </c>
      <c r="Q77" s="13">
        <v>5.27E-5</v>
      </c>
      <c r="R77" s="13">
        <v>5.27E-5</v>
      </c>
      <c r="S77" s="12" t="s">
        <v>114</v>
      </c>
    </row>
    <row r="78" ht="15.75" customHeight="1">
      <c r="A78" s="12" t="s">
        <v>368</v>
      </c>
      <c r="B78" s="12" t="s">
        <v>369</v>
      </c>
      <c r="C78" s="12" t="s">
        <v>370</v>
      </c>
      <c r="D78" s="12">
        <v>0.9995</v>
      </c>
      <c r="E78" s="12" t="s">
        <v>159</v>
      </c>
      <c r="F78" s="12" t="s">
        <v>371</v>
      </c>
      <c r="G78" s="12" t="s">
        <v>410</v>
      </c>
      <c r="H78" s="12" t="s">
        <v>411</v>
      </c>
      <c r="I78" s="12" t="s">
        <v>412</v>
      </c>
      <c r="J78" s="12">
        <v>-0.256001</v>
      </c>
      <c r="K78" s="12">
        <v>-332.6121862</v>
      </c>
      <c r="L78" s="12" t="s">
        <v>375</v>
      </c>
      <c r="M78" s="12">
        <v>171.064391</v>
      </c>
      <c r="N78" s="12">
        <v>4.0</v>
      </c>
      <c r="O78" s="12" t="s">
        <v>413</v>
      </c>
      <c r="P78" s="12" t="s">
        <v>384</v>
      </c>
      <c r="Q78" s="13">
        <v>5.36E-5</v>
      </c>
      <c r="R78" s="13">
        <v>5.35E-5</v>
      </c>
      <c r="S78" s="12"/>
    </row>
    <row r="79" ht="15.75" customHeight="1">
      <c r="A79" s="12" t="s">
        <v>309</v>
      </c>
      <c r="B79" s="12" t="s">
        <v>310</v>
      </c>
      <c r="C79" s="12" t="s">
        <v>311</v>
      </c>
      <c r="D79" s="12">
        <v>0.9992</v>
      </c>
      <c r="E79" s="12" t="s">
        <v>91</v>
      </c>
      <c r="F79" s="12">
        <v>22.0</v>
      </c>
      <c r="G79" s="12">
        <v>0.5</v>
      </c>
      <c r="H79" s="12" t="s">
        <v>327</v>
      </c>
      <c r="I79" s="12" t="s">
        <v>414</v>
      </c>
      <c r="J79" s="12">
        <v>1.38E-4</v>
      </c>
      <c r="K79" s="12">
        <v>0.173118588</v>
      </c>
      <c r="L79" s="12">
        <v>63.0</v>
      </c>
      <c r="M79" s="12">
        <v>114.042927</v>
      </c>
      <c r="N79" s="12">
        <v>4.0</v>
      </c>
      <c r="O79" s="12" t="s">
        <v>415</v>
      </c>
      <c r="P79" s="12" t="s">
        <v>359</v>
      </c>
      <c r="Q79" s="13">
        <v>7.53E-5</v>
      </c>
      <c r="R79" s="13">
        <v>7.52E-5</v>
      </c>
      <c r="S79" s="12"/>
    </row>
    <row r="80" ht="15.75" customHeight="1">
      <c r="A80" s="12" t="s">
        <v>368</v>
      </c>
      <c r="B80" s="12" t="s">
        <v>369</v>
      </c>
      <c r="C80" s="12" t="s">
        <v>370</v>
      </c>
      <c r="D80" s="12">
        <v>0.9992</v>
      </c>
      <c r="E80" s="12" t="s">
        <v>159</v>
      </c>
      <c r="F80" s="12" t="s">
        <v>371</v>
      </c>
      <c r="G80" s="12" t="s">
        <v>416</v>
      </c>
      <c r="H80" s="12" t="s">
        <v>417</v>
      </c>
      <c r="I80" s="12" t="s">
        <v>418</v>
      </c>
      <c r="J80" s="12">
        <v>-4.68E-4</v>
      </c>
      <c r="K80" s="12">
        <v>-0.608054278</v>
      </c>
      <c r="L80" s="12" t="s">
        <v>375</v>
      </c>
      <c r="M80" s="12">
        <v>171.064391</v>
      </c>
      <c r="N80" s="12">
        <v>4.0</v>
      </c>
      <c r="O80" s="12" t="s">
        <v>419</v>
      </c>
      <c r="P80" s="12" t="s">
        <v>380</v>
      </c>
      <c r="Q80" s="13">
        <v>7.52E-5</v>
      </c>
      <c r="R80" s="13">
        <v>7.52E-5</v>
      </c>
      <c r="S80" s="12" t="s">
        <v>114</v>
      </c>
    </row>
    <row r="81" ht="15.75" customHeight="1">
      <c r="A81" s="12" t="s">
        <v>226</v>
      </c>
      <c r="B81" s="12" t="s">
        <v>227</v>
      </c>
      <c r="C81" s="12" t="s">
        <v>228</v>
      </c>
      <c r="D81" s="12">
        <v>0.9991</v>
      </c>
      <c r="E81" s="12" t="s">
        <v>91</v>
      </c>
      <c r="F81" s="12">
        <v>14.0</v>
      </c>
      <c r="G81" s="12">
        <v>0.9973</v>
      </c>
      <c r="H81" s="12" t="s">
        <v>319</v>
      </c>
      <c r="I81" s="12" t="s">
        <v>420</v>
      </c>
      <c r="J81" s="12">
        <v>-0.501352</v>
      </c>
      <c r="K81" s="12">
        <v>-535.9343952</v>
      </c>
      <c r="L81" s="12">
        <v>99.0</v>
      </c>
      <c r="M81" s="12">
        <v>114.042927</v>
      </c>
      <c r="N81" s="12">
        <v>2.0</v>
      </c>
      <c r="O81" s="12" t="s">
        <v>421</v>
      </c>
      <c r="P81" s="12" t="s">
        <v>422</v>
      </c>
      <c r="Q81" s="13">
        <v>8.79E-5</v>
      </c>
      <c r="R81" s="13">
        <v>8.79E-5</v>
      </c>
      <c r="S81" s="12"/>
    </row>
    <row r="82" ht="15.75" customHeight="1">
      <c r="A82" s="12" t="s">
        <v>226</v>
      </c>
      <c r="B82" s="12" t="s">
        <v>227</v>
      </c>
      <c r="C82" s="12" t="s">
        <v>228</v>
      </c>
      <c r="D82" s="12">
        <v>0.9991</v>
      </c>
      <c r="E82" s="12" t="s">
        <v>91</v>
      </c>
      <c r="F82" s="12">
        <v>14.0</v>
      </c>
      <c r="G82" s="12">
        <v>0.9969</v>
      </c>
      <c r="H82" s="12" t="s">
        <v>423</v>
      </c>
      <c r="I82" s="12" t="s">
        <v>424</v>
      </c>
      <c r="J82" s="12">
        <v>0.001208</v>
      </c>
      <c r="K82" s="12">
        <v>1.291325754</v>
      </c>
      <c r="L82" s="12">
        <v>99.0</v>
      </c>
      <c r="M82" s="12">
        <v>114.042927</v>
      </c>
      <c r="N82" s="12">
        <v>2.0</v>
      </c>
      <c r="O82" s="12" t="s">
        <v>425</v>
      </c>
      <c r="P82" s="12" t="s">
        <v>392</v>
      </c>
      <c r="Q82" s="13">
        <v>8.87E-5</v>
      </c>
      <c r="R82" s="13">
        <v>8.86E-5</v>
      </c>
      <c r="S82" s="12" t="s">
        <v>114</v>
      </c>
    </row>
    <row r="83" ht="15.75" customHeight="1">
      <c r="A83" s="12" t="s">
        <v>426</v>
      </c>
      <c r="B83" s="12" t="s">
        <v>427</v>
      </c>
      <c r="C83" s="12" t="s">
        <v>90</v>
      </c>
      <c r="D83" s="12">
        <v>0.9978</v>
      </c>
      <c r="E83" s="12" t="s">
        <v>91</v>
      </c>
      <c r="F83" s="12">
        <v>4.0</v>
      </c>
      <c r="G83" s="12">
        <v>0.9415</v>
      </c>
      <c r="H83" s="12" t="s">
        <v>428</v>
      </c>
      <c r="I83" s="12" t="s">
        <v>429</v>
      </c>
      <c r="J83" s="12">
        <v>-5.41E-4</v>
      </c>
      <c r="K83" s="12">
        <v>-0.859573489</v>
      </c>
      <c r="L83" s="12">
        <v>47.0</v>
      </c>
      <c r="M83" s="12">
        <v>114.042927</v>
      </c>
      <c r="N83" s="12">
        <v>2.0</v>
      </c>
      <c r="O83" s="12" t="s">
        <v>430</v>
      </c>
      <c r="P83" s="12" t="s">
        <v>352</v>
      </c>
      <c r="Q83" s="12">
        <v>1.68602E-4</v>
      </c>
      <c r="R83" s="12">
        <v>1.68602E-4</v>
      </c>
      <c r="S83" s="12"/>
    </row>
    <row r="84" ht="15.75" customHeight="1">
      <c r="A84" s="12" t="s">
        <v>426</v>
      </c>
      <c r="B84" s="12" t="s">
        <v>427</v>
      </c>
      <c r="C84" s="12" t="s">
        <v>90</v>
      </c>
      <c r="D84" s="12">
        <v>0.9955</v>
      </c>
      <c r="E84" s="12" t="s">
        <v>91</v>
      </c>
      <c r="F84" s="12">
        <v>4.0</v>
      </c>
      <c r="G84" s="12">
        <v>0.9984</v>
      </c>
      <c r="H84" s="12" t="s">
        <v>431</v>
      </c>
      <c r="I84" s="12" t="s">
        <v>432</v>
      </c>
      <c r="J84" s="12">
        <v>-0.001762</v>
      </c>
      <c r="K84" s="12">
        <v>-2.799572066</v>
      </c>
      <c r="L84" s="12">
        <v>47.0</v>
      </c>
      <c r="M84" s="12">
        <v>114.042927</v>
      </c>
      <c r="N84" s="12">
        <v>2.0</v>
      </c>
      <c r="O84" s="12" t="s">
        <v>433</v>
      </c>
      <c r="P84" s="12" t="s">
        <v>342</v>
      </c>
      <c r="Q84" s="12">
        <v>3.39472E-4</v>
      </c>
      <c r="R84" s="12">
        <v>3.39352E-4</v>
      </c>
      <c r="S84" s="12" t="s">
        <v>114</v>
      </c>
    </row>
    <row r="85" ht="15.75" customHeight="1">
      <c r="A85" s="12" t="s">
        <v>426</v>
      </c>
      <c r="B85" s="12" t="s">
        <v>427</v>
      </c>
      <c r="C85" s="12" t="s">
        <v>90</v>
      </c>
      <c r="D85" s="12">
        <v>0.9954</v>
      </c>
      <c r="E85" s="12" t="s">
        <v>91</v>
      </c>
      <c r="F85" s="12">
        <v>4.0</v>
      </c>
      <c r="G85" s="12">
        <v>0.9975</v>
      </c>
      <c r="H85" s="12" t="s">
        <v>434</v>
      </c>
      <c r="I85" s="12" t="s">
        <v>435</v>
      </c>
      <c r="J85" s="12">
        <v>-9.68E-4</v>
      </c>
      <c r="K85" s="12">
        <v>-1.53801689</v>
      </c>
      <c r="L85" s="12">
        <v>47.0</v>
      </c>
      <c r="M85" s="12">
        <v>114.042927</v>
      </c>
      <c r="N85" s="12">
        <v>2.0</v>
      </c>
      <c r="O85" s="12" t="s">
        <v>436</v>
      </c>
      <c r="P85" s="12" t="s">
        <v>359</v>
      </c>
      <c r="Q85" s="12">
        <v>3.50537E-4</v>
      </c>
      <c r="R85" s="12">
        <v>3.50505E-4</v>
      </c>
      <c r="S85" s="12"/>
    </row>
    <row r="86" ht="15.75" customHeight="1">
      <c r="A86" s="12" t="s">
        <v>309</v>
      </c>
      <c r="B86" s="12" t="s">
        <v>310</v>
      </c>
      <c r="C86" s="12" t="s">
        <v>311</v>
      </c>
      <c r="D86" s="12">
        <v>0.995</v>
      </c>
      <c r="E86" s="12" t="s">
        <v>91</v>
      </c>
      <c r="F86" s="12">
        <v>22.0</v>
      </c>
      <c r="G86" s="12">
        <v>0.8849</v>
      </c>
      <c r="H86" s="12" t="s">
        <v>437</v>
      </c>
      <c r="I86" s="12" t="s">
        <v>438</v>
      </c>
      <c r="J86" s="12">
        <v>1.06E-4</v>
      </c>
      <c r="K86" s="12">
        <v>0.166166442</v>
      </c>
      <c r="L86" s="12">
        <v>63.0</v>
      </c>
      <c r="M86" s="12">
        <v>114.042927</v>
      </c>
      <c r="N86" s="12">
        <v>5.0</v>
      </c>
      <c r="O86" s="12" t="s">
        <v>439</v>
      </c>
      <c r="P86" s="12" t="s">
        <v>359</v>
      </c>
      <c r="Q86" s="12">
        <v>3.83725E-4</v>
      </c>
      <c r="R86" s="12">
        <v>3.83723E-4</v>
      </c>
      <c r="S86" s="12" t="s">
        <v>114</v>
      </c>
    </row>
    <row r="87" ht="15.75" customHeight="1">
      <c r="A87" s="12" t="s">
        <v>426</v>
      </c>
      <c r="B87" s="12" t="s">
        <v>427</v>
      </c>
      <c r="C87" s="12" t="s">
        <v>90</v>
      </c>
      <c r="D87" s="12">
        <v>0.9946</v>
      </c>
      <c r="E87" s="12" t="s">
        <v>91</v>
      </c>
      <c r="F87" s="12">
        <v>4.0</v>
      </c>
      <c r="G87" s="12">
        <v>0.9975</v>
      </c>
      <c r="H87" s="12" t="s">
        <v>434</v>
      </c>
      <c r="I87" s="12" t="s">
        <v>440</v>
      </c>
      <c r="J87" s="12">
        <v>-0.003959</v>
      </c>
      <c r="K87" s="12">
        <v>-6.290298416</v>
      </c>
      <c r="L87" s="12">
        <v>47.0</v>
      </c>
      <c r="M87" s="12">
        <v>114.042927</v>
      </c>
      <c r="N87" s="12">
        <v>2.0</v>
      </c>
      <c r="O87" s="12" t="s">
        <v>441</v>
      </c>
      <c r="P87" s="12" t="s">
        <v>339</v>
      </c>
      <c r="Q87" s="12">
        <v>4.10158E-4</v>
      </c>
      <c r="R87" s="12">
        <v>4.10144E-4</v>
      </c>
      <c r="S87" s="12"/>
    </row>
    <row r="88" ht="15.75" customHeight="1">
      <c r="A88" s="12" t="s">
        <v>426</v>
      </c>
      <c r="B88" s="12" t="s">
        <v>427</v>
      </c>
      <c r="C88" s="12" t="s">
        <v>90</v>
      </c>
      <c r="D88" s="12">
        <v>0.9931</v>
      </c>
      <c r="E88" s="12" t="s">
        <v>91</v>
      </c>
      <c r="F88" s="12">
        <v>4.0</v>
      </c>
      <c r="G88" s="12">
        <v>0.9091</v>
      </c>
      <c r="H88" s="12" t="s">
        <v>442</v>
      </c>
      <c r="I88" s="12" t="s">
        <v>443</v>
      </c>
      <c r="J88" s="12">
        <v>-0.00164</v>
      </c>
      <c r="K88" s="12">
        <v>-2.605731094</v>
      </c>
      <c r="L88" s="12">
        <v>47.0</v>
      </c>
      <c r="M88" s="12">
        <v>114.042927</v>
      </c>
      <c r="N88" s="12">
        <v>2.0</v>
      </c>
      <c r="O88" s="12" t="s">
        <v>444</v>
      </c>
      <c r="P88" s="12" t="s">
        <v>330</v>
      </c>
      <c r="Q88" s="12">
        <v>5.14442E-4</v>
      </c>
      <c r="R88" s="12">
        <v>5.14277E-4</v>
      </c>
      <c r="S88" s="12"/>
    </row>
    <row r="89" ht="15.75" customHeight="1">
      <c r="A89" s="12" t="s">
        <v>226</v>
      </c>
      <c r="B89" s="12" t="s">
        <v>227</v>
      </c>
      <c r="C89" s="12" t="s">
        <v>228</v>
      </c>
      <c r="D89" s="12">
        <v>0.9894</v>
      </c>
      <c r="E89" s="12" t="s">
        <v>91</v>
      </c>
      <c r="F89" s="12">
        <v>14.0</v>
      </c>
      <c r="G89" s="12">
        <v>0.9995</v>
      </c>
      <c r="H89" s="12" t="s">
        <v>445</v>
      </c>
      <c r="I89" s="12" t="s">
        <v>446</v>
      </c>
      <c r="J89" s="12">
        <v>-1.003793</v>
      </c>
      <c r="K89" s="12">
        <v>-1073.032908</v>
      </c>
      <c r="L89" s="12">
        <v>99.0</v>
      </c>
      <c r="M89" s="12">
        <v>114.042927</v>
      </c>
      <c r="N89" s="12">
        <v>2.0</v>
      </c>
      <c r="O89" s="12" t="s">
        <v>447</v>
      </c>
      <c r="P89" s="12" t="s">
        <v>448</v>
      </c>
      <c r="Q89" s="12">
        <v>7.6654E-4</v>
      </c>
      <c r="R89" s="12">
        <v>7.66539E-4</v>
      </c>
      <c r="S89" s="12"/>
    </row>
    <row r="90" ht="15.75" customHeight="1">
      <c r="A90" s="12" t="s">
        <v>309</v>
      </c>
      <c r="B90" s="12" t="s">
        <v>310</v>
      </c>
      <c r="C90" s="12" t="s">
        <v>311</v>
      </c>
      <c r="D90" s="12">
        <v>0.9881</v>
      </c>
      <c r="E90" s="12" t="s">
        <v>91</v>
      </c>
      <c r="F90" s="12">
        <v>22.0</v>
      </c>
      <c r="G90" s="12">
        <v>0.9234</v>
      </c>
      <c r="H90" s="12" t="s">
        <v>449</v>
      </c>
      <c r="I90" s="12" t="s">
        <v>450</v>
      </c>
      <c r="J90" s="12">
        <v>-9.94E-4</v>
      </c>
      <c r="K90" s="12">
        <v>-1.55820229</v>
      </c>
      <c r="L90" s="12">
        <v>63.0</v>
      </c>
      <c r="M90" s="12">
        <v>114.042927</v>
      </c>
      <c r="N90" s="12">
        <v>5.0</v>
      </c>
      <c r="O90" s="12" t="s">
        <v>451</v>
      </c>
      <c r="P90" s="12" t="s">
        <v>352</v>
      </c>
      <c r="Q90" s="12">
        <v>8.47669E-4</v>
      </c>
      <c r="R90" s="12">
        <v>8.475E-4</v>
      </c>
      <c r="S90" s="12"/>
    </row>
    <row r="91" ht="15.75" customHeight="1">
      <c r="A91" s="12" t="s">
        <v>426</v>
      </c>
      <c r="B91" s="12" t="s">
        <v>427</v>
      </c>
      <c r="C91" s="12" t="s">
        <v>90</v>
      </c>
      <c r="D91" s="12">
        <v>0.9819</v>
      </c>
      <c r="E91" s="12" t="s">
        <v>91</v>
      </c>
      <c r="F91" s="12">
        <v>4.0</v>
      </c>
      <c r="G91" s="12">
        <v>0.9854</v>
      </c>
      <c r="H91" s="12" t="s">
        <v>452</v>
      </c>
      <c r="I91" s="12" t="s">
        <v>453</v>
      </c>
      <c r="J91" s="13">
        <v>6.9E-5</v>
      </c>
      <c r="K91" s="12">
        <v>0.109631369</v>
      </c>
      <c r="L91" s="12">
        <v>47.0</v>
      </c>
      <c r="M91" s="12">
        <v>114.042927</v>
      </c>
      <c r="N91" s="12">
        <v>2.0</v>
      </c>
      <c r="O91" s="12" t="s">
        <v>454</v>
      </c>
      <c r="P91" s="12" t="s">
        <v>363</v>
      </c>
      <c r="Q91" s="12">
        <v>0.001214588</v>
      </c>
      <c r="R91" s="12">
        <v>0.001214573</v>
      </c>
      <c r="S91" s="12" t="s">
        <v>114</v>
      </c>
    </row>
    <row r="92" ht="15.75" customHeight="1">
      <c r="A92" s="12" t="s">
        <v>426</v>
      </c>
      <c r="B92" s="12" t="s">
        <v>427</v>
      </c>
      <c r="C92" s="12" t="s">
        <v>90</v>
      </c>
      <c r="D92" s="12">
        <v>0.9818</v>
      </c>
      <c r="E92" s="12" t="s">
        <v>91</v>
      </c>
      <c r="F92" s="12">
        <v>4.0</v>
      </c>
      <c r="G92" s="12">
        <v>0.9978</v>
      </c>
      <c r="H92" s="12" t="s">
        <v>455</v>
      </c>
      <c r="I92" s="12" t="s">
        <v>456</v>
      </c>
      <c r="J92" s="12">
        <v>-1.14E-4</v>
      </c>
      <c r="K92" s="12">
        <v>-0.181130088</v>
      </c>
      <c r="L92" s="12">
        <v>47.0</v>
      </c>
      <c r="M92" s="12">
        <v>114.042927</v>
      </c>
      <c r="N92" s="12">
        <v>2.0</v>
      </c>
      <c r="O92" s="12" t="s">
        <v>457</v>
      </c>
      <c r="P92" s="12" t="s">
        <v>400</v>
      </c>
      <c r="Q92" s="12">
        <v>0.001222299</v>
      </c>
      <c r="R92" s="12">
        <v>0.001222299</v>
      </c>
      <c r="S92" s="12"/>
    </row>
    <row r="93" ht="15.75" customHeight="1">
      <c r="A93" s="12" t="s">
        <v>426</v>
      </c>
      <c r="B93" s="12" t="s">
        <v>427</v>
      </c>
      <c r="C93" s="12" t="s">
        <v>90</v>
      </c>
      <c r="D93" s="12">
        <v>0.9787</v>
      </c>
      <c r="E93" s="12" t="s">
        <v>91</v>
      </c>
      <c r="F93" s="12">
        <v>4.0</v>
      </c>
      <c r="G93" s="12">
        <v>0.9971</v>
      </c>
      <c r="H93" s="12" t="s">
        <v>458</v>
      </c>
      <c r="I93" s="12" t="s">
        <v>459</v>
      </c>
      <c r="J93" s="12">
        <v>-0.001518</v>
      </c>
      <c r="K93" s="12">
        <v>-2.411890123</v>
      </c>
      <c r="L93" s="12">
        <v>47.0</v>
      </c>
      <c r="M93" s="12">
        <v>114.042927</v>
      </c>
      <c r="N93" s="12">
        <v>2.0</v>
      </c>
      <c r="O93" s="12" t="s">
        <v>460</v>
      </c>
      <c r="P93" s="12" t="s">
        <v>346</v>
      </c>
      <c r="Q93" s="12">
        <v>0.001408649</v>
      </c>
      <c r="R93" s="12">
        <v>0.001408612</v>
      </c>
      <c r="S93" s="12"/>
    </row>
    <row r="94" ht="15.75" customHeight="1">
      <c r="A94" s="12" t="s">
        <v>461</v>
      </c>
      <c r="B94" s="12" t="s">
        <v>462</v>
      </c>
      <c r="C94" s="12" t="s">
        <v>463</v>
      </c>
      <c r="D94" s="12">
        <v>0.9748</v>
      </c>
      <c r="E94" s="12" t="s">
        <v>91</v>
      </c>
      <c r="F94" s="12">
        <v>3.0</v>
      </c>
      <c r="G94" s="12">
        <v>0.9125</v>
      </c>
      <c r="H94" s="12" t="s">
        <v>464</v>
      </c>
      <c r="I94" s="12" t="s">
        <v>465</v>
      </c>
      <c r="J94" s="12">
        <v>-0.004753</v>
      </c>
      <c r="K94" s="12">
        <v>-8.190128895</v>
      </c>
      <c r="L94" s="12">
        <v>18.0</v>
      </c>
      <c r="M94" s="12">
        <v>114.042927</v>
      </c>
      <c r="N94" s="12">
        <v>2.0</v>
      </c>
      <c r="O94" s="12" t="s">
        <v>466</v>
      </c>
      <c r="P94" s="12" t="s">
        <v>467</v>
      </c>
      <c r="Q94" s="12">
        <v>0.001621503</v>
      </c>
      <c r="R94" s="12">
        <v>0.001621463</v>
      </c>
      <c r="S94" s="12" t="s">
        <v>114</v>
      </c>
    </row>
    <row r="95" ht="15.75" customHeight="1">
      <c r="A95" s="12" t="s">
        <v>468</v>
      </c>
      <c r="B95" s="12" t="s">
        <v>469</v>
      </c>
      <c r="C95" s="12" t="s">
        <v>470</v>
      </c>
      <c r="D95" s="12">
        <v>0.9668</v>
      </c>
      <c r="E95" s="12" t="s">
        <v>91</v>
      </c>
      <c r="F95" s="12">
        <v>2.0</v>
      </c>
      <c r="G95" s="12">
        <v>1.0</v>
      </c>
      <c r="H95" s="12" t="s">
        <v>471</v>
      </c>
      <c r="I95" s="12" t="s">
        <v>472</v>
      </c>
      <c r="J95" s="12">
        <v>-6.97E-4</v>
      </c>
      <c r="K95" s="12">
        <v>-2.104574762</v>
      </c>
      <c r="L95" s="12">
        <v>2.0</v>
      </c>
      <c r="M95" s="12">
        <v>114.042927</v>
      </c>
      <c r="N95" s="12">
        <v>3.0</v>
      </c>
      <c r="O95" s="12" t="s">
        <v>473</v>
      </c>
      <c r="P95" s="12" t="s">
        <v>318</v>
      </c>
      <c r="Q95" s="12">
        <v>0.002067229</v>
      </c>
      <c r="R95" s="12">
        <v>0.002067199</v>
      </c>
      <c r="S95" s="12"/>
    </row>
    <row r="96" ht="15.75" customHeight="1">
      <c r="A96" s="12" t="s">
        <v>474</v>
      </c>
      <c r="B96" s="12" t="s">
        <v>462</v>
      </c>
      <c r="C96" s="12" t="s">
        <v>463</v>
      </c>
      <c r="D96" s="12">
        <v>0.9635</v>
      </c>
      <c r="E96" s="12" t="s">
        <v>91</v>
      </c>
      <c r="F96" s="12">
        <v>4.0</v>
      </c>
      <c r="G96" s="12">
        <v>0.9192</v>
      </c>
      <c r="H96" s="12" t="s">
        <v>475</v>
      </c>
      <c r="I96" s="12" t="s">
        <v>476</v>
      </c>
      <c r="J96" s="12">
        <v>-0.001664</v>
      </c>
      <c r="K96" s="12">
        <v>-2.867320531</v>
      </c>
      <c r="L96" s="12">
        <v>19.0</v>
      </c>
      <c r="M96" s="12">
        <v>114.042927</v>
      </c>
      <c r="N96" s="12">
        <v>2.0</v>
      </c>
      <c r="O96" s="12" t="s">
        <v>477</v>
      </c>
      <c r="P96" s="12" t="s">
        <v>478</v>
      </c>
      <c r="Q96" s="12">
        <v>0.002242432</v>
      </c>
      <c r="R96" s="12">
        <v>0.002242393</v>
      </c>
      <c r="S96" s="12" t="s">
        <v>114</v>
      </c>
    </row>
    <row r="97" ht="15.75" customHeight="1">
      <c r="A97" s="12" t="s">
        <v>461</v>
      </c>
      <c r="B97" s="12" t="s">
        <v>462</v>
      </c>
      <c r="C97" s="12" t="s">
        <v>463</v>
      </c>
      <c r="D97" s="12">
        <v>0.9562</v>
      </c>
      <c r="E97" s="12" t="s">
        <v>91</v>
      </c>
      <c r="F97" s="12">
        <v>3.0</v>
      </c>
      <c r="G97" s="12">
        <v>0.4977</v>
      </c>
      <c r="H97" s="12" t="s">
        <v>479</v>
      </c>
      <c r="I97" s="12" t="s">
        <v>480</v>
      </c>
      <c r="J97" s="12">
        <v>-0.002702</v>
      </c>
      <c r="K97" s="12">
        <v>-4.655949563</v>
      </c>
      <c r="L97" s="12">
        <v>18.0</v>
      </c>
      <c r="M97" s="12">
        <v>114.042927</v>
      </c>
      <c r="N97" s="12">
        <v>2.0</v>
      </c>
      <c r="O97" s="12" t="s">
        <v>481</v>
      </c>
      <c r="P97" s="12" t="s">
        <v>482</v>
      </c>
      <c r="Q97" s="12">
        <v>0.00262038</v>
      </c>
      <c r="R97" s="12">
        <v>0.002620287</v>
      </c>
      <c r="S97" s="12" t="s">
        <v>114</v>
      </c>
    </row>
    <row r="98" ht="15.75" customHeight="1">
      <c r="A98" s="12" t="s">
        <v>461</v>
      </c>
      <c r="B98" s="12" t="s">
        <v>462</v>
      </c>
      <c r="C98" s="12" t="s">
        <v>463</v>
      </c>
      <c r="D98" s="12">
        <v>0.9559</v>
      </c>
      <c r="E98" s="12" t="s">
        <v>91</v>
      </c>
      <c r="F98" s="12">
        <v>3.0</v>
      </c>
      <c r="G98" s="12">
        <v>0.4971</v>
      </c>
      <c r="H98" s="12" t="s">
        <v>483</v>
      </c>
      <c r="I98" s="12" t="s">
        <v>484</v>
      </c>
      <c r="J98" s="12">
        <v>-0.005693</v>
      </c>
      <c r="K98" s="12">
        <v>-9.809889291</v>
      </c>
      <c r="L98" s="12">
        <v>18.0</v>
      </c>
      <c r="M98" s="12">
        <v>114.042927</v>
      </c>
      <c r="N98" s="12">
        <v>2.0</v>
      </c>
      <c r="O98" s="12" t="s">
        <v>485</v>
      </c>
      <c r="P98" s="12" t="s">
        <v>486</v>
      </c>
      <c r="Q98" s="12">
        <v>0.002627711</v>
      </c>
      <c r="R98" s="12">
        <v>0.002627583</v>
      </c>
      <c r="S98" s="12" t="s">
        <v>114</v>
      </c>
    </row>
    <row r="99" ht="15.75" customHeight="1">
      <c r="A99" s="12" t="s">
        <v>461</v>
      </c>
      <c r="B99" s="12" t="s">
        <v>462</v>
      </c>
      <c r="C99" s="12" t="s">
        <v>463</v>
      </c>
      <c r="D99" s="12">
        <v>0.9508</v>
      </c>
      <c r="E99" s="12" t="s">
        <v>91</v>
      </c>
      <c r="F99" s="12">
        <v>3.0</v>
      </c>
      <c r="G99" s="12">
        <v>0.4824</v>
      </c>
      <c r="H99" s="12" t="s">
        <v>487</v>
      </c>
      <c r="I99" s="12" t="s">
        <v>488</v>
      </c>
      <c r="J99" s="12">
        <v>-0.005449</v>
      </c>
      <c r="K99" s="12">
        <v>-9.389440848</v>
      </c>
      <c r="L99" s="12">
        <v>18.0</v>
      </c>
      <c r="M99" s="12">
        <v>114.042927</v>
      </c>
      <c r="N99" s="12">
        <v>2.0</v>
      </c>
      <c r="O99" s="12" t="s">
        <v>489</v>
      </c>
      <c r="P99" s="12" t="s">
        <v>490</v>
      </c>
      <c r="Q99" s="12">
        <v>0.002875926</v>
      </c>
      <c r="R99" s="12">
        <v>0.002875888</v>
      </c>
      <c r="S99" s="12" t="s">
        <v>114</v>
      </c>
    </row>
    <row r="100" ht="15.75" customHeight="1">
      <c r="A100" s="12" t="s">
        <v>468</v>
      </c>
      <c r="B100" s="12" t="s">
        <v>469</v>
      </c>
      <c r="C100" s="12" t="s">
        <v>470</v>
      </c>
      <c r="D100" s="12">
        <v>0.9471</v>
      </c>
      <c r="E100" s="12" t="s">
        <v>91</v>
      </c>
      <c r="F100" s="12">
        <v>2.0</v>
      </c>
      <c r="G100" s="12">
        <v>1.0</v>
      </c>
      <c r="H100" s="12" t="s">
        <v>471</v>
      </c>
      <c r="I100" s="12" t="s">
        <v>491</v>
      </c>
      <c r="J100" s="12">
        <v>-7.99E-4</v>
      </c>
      <c r="K100" s="12">
        <v>-1.610006459</v>
      </c>
      <c r="L100" s="12">
        <v>2.0</v>
      </c>
      <c r="M100" s="12">
        <v>114.042927</v>
      </c>
      <c r="N100" s="12">
        <v>2.0</v>
      </c>
      <c r="O100" s="12" t="s">
        <v>492</v>
      </c>
      <c r="P100" s="12" t="s">
        <v>493</v>
      </c>
      <c r="Q100" s="12">
        <v>0.003065618</v>
      </c>
      <c r="R100" s="12">
        <v>0.003065616</v>
      </c>
      <c r="S100" s="12" t="s">
        <v>114</v>
      </c>
    </row>
    <row r="101" ht="15.75" customHeight="1">
      <c r="A101" s="12" t="s">
        <v>461</v>
      </c>
      <c r="B101" s="12" t="s">
        <v>462</v>
      </c>
      <c r="C101" s="12" t="s">
        <v>463</v>
      </c>
      <c r="D101" s="12">
        <v>0.9403</v>
      </c>
      <c r="E101" s="12" t="s">
        <v>91</v>
      </c>
      <c r="F101" s="12">
        <v>3.0</v>
      </c>
      <c r="G101" s="12">
        <v>0.7291</v>
      </c>
      <c r="H101" s="12" t="s">
        <v>494</v>
      </c>
      <c r="I101" s="12" t="s">
        <v>495</v>
      </c>
      <c r="J101" s="12">
        <v>-0.005388</v>
      </c>
      <c r="K101" s="12">
        <v>-9.284328737</v>
      </c>
      <c r="L101" s="12">
        <v>18.0</v>
      </c>
      <c r="M101" s="12">
        <v>114.042927</v>
      </c>
      <c r="N101" s="12">
        <v>2.0</v>
      </c>
      <c r="O101" s="12" t="s">
        <v>496</v>
      </c>
      <c r="P101" s="12" t="s">
        <v>497</v>
      </c>
      <c r="Q101" s="12">
        <v>0.003406367</v>
      </c>
      <c r="R101" s="12">
        <v>0.003406226</v>
      </c>
      <c r="S101" s="12" t="s">
        <v>114</v>
      </c>
    </row>
    <row r="102" ht="15.75" customHeight="1">
      <c r="A102" s="12" t="s">
        <v>474</v>
      </c>
      <c r="B102" s="12" t="s">
        <v>462</v>
      </c>
      <c r="C102" s="12" t="s">
        <v>463</v>
      </c>
      <c r="D102" s="12">
        <v>0.9372</v>
      </c>
      <c r="E102" s="12" t="s">
        <v>91</v>
      </c>
      <c r="F102" s="12">
        <v>4.0</v>
      </c>
      <c r="G102" s="12">
        <v>0.9864</v>
      </c>
      <c r="H102" s="12" t="s">
        <v>498</v>
      </c>
      <c r="I102" s="12" t="s">
        <v>499</v>
      </c>
      <c r="J102" s="12">
        <v>-0.005388</v>
      </c>
      <c r="K102" s="12">
        <v>-9.284328737</v>
      </c>
      <c r="L102" s="12">
        <v>19.0</v>
      </c>
      <c r="M102" s="12">
        <v>114.042927</v>
      </c>
      <c r="N102" s="12">
        <v>2.0</v>
      </c>
      <c r="O102" s="12" t="s">
        <v>500</v>
      </c>
      <c r="P102" s="12" t="s">
        <v>501</v>
      </c>
      <c r="Q102" s="12">
        <v>0.003568778</v>
      </c>
      <c r="R102" s="12">
        <v>0.003568699</v>
      </c>
      <c r="S102" s="12" t="s">
        <v>114</v>
      </c>
    </row>
    <row r="103" ht="15.75" customHeight="1">
      <c r="A103" s="12" t="s">
        <v>309</v>
      </c>
      <c r="B103" s="12" t="s">
        <v>310</v>
      </c>
      <c r="C103" s="12" t="s">
        <v>311</v>
      </c>
      <c r="D103" s="12">
        <v>0.9321</v>
      </c>
      <c r="E103" s="12" t="s">
        <v>91</v>
      </c>
      <c r="F103" s="12">
        <v>22.0</v>
      </c>
      <c r="G103" s="12">
        <v>0.5</v>
      </c>
      <c r="H103" s="12" t="s">
        <v>327</v>
      </c>
      <c r="I103" s="12" t="s">
        <v>502</v>
      </c>
      <c r="J103" s="12">
        <v>-0.004394</v>
      </c>
      <c r="K103" s="12">
        <v>-6.888069279</v>
      </c>
      <c r="L103" s="12">
        <v>63.0</v>
      </c>
      <c r="M103" s="12">
        <v>114.042927</v>
      </c>
      <c r="N103" s="12">
        <v>5.0</v>
      </c>
      <c r="O103" s="12" t="s">
        <v>503</v>
      </c>
      <c r="P103" s="12" t="s">
        <v>392</v>
      </c>
      <c r="Q103" s="12">
        <v>0.003823155</v>
      </c>
      <c r="R103" s="12">
        <v>0.003823151</v>
      </c>
      <c r="S103" s="12"/>
    </row>
    <row r="104" ht="15.75" customHeight="1">
      <c r="A104" s="12" t="s">
        <v>504</v>
      </c>
      <c r="B104" s="12" t="s">
        <v>462</v>
      </c>
      <c r="C104" s="12" t="s">
        <v>463</v>
      </c>
      <c r="D104" s="12">
        <v>0.9149</v>
      </c>
      <c r="E104" s="12" t="s">
        <v>91</v>
      </c>
      <c r="F104" s="12">
        <v>1.0</v>
      </c>
      <c r="G104" s="12">
        <v>0.5379</v>
      </c>
      <c r="H104" s="12" t="s">
        <v>505</v>
      </c>
      <c r="I104" s="12" t="s">
        <v>506</v>
      </c>
      <c r="J104" s="12">
        <v>-0.003495</v>
      </c>
      <c r="K104" s="12">
        <v>-6.022407004</v>
      </c>
      <c r="L104" s="12">
        <v>16.0</v>
      </c>
      <c r="M104" s="12">
        <v>114.042927</v>
      </c>
      <c r="N104" s="12">
        <v>2.0</v>
      </c>
      <c r="O104" s="12" t="s">
        <v>507</v>
      </c>
      <c r="P104" s="12" t="s">
        <v>508</v>
      </c>
      <c r="Q104" s="12">
        <v>0.004686749</v>
      </c>
      <c r="R104" s="12">
        <v>0.004686701</v>
      </c>
      <c r="S104" s="12" t="s">
        <v>114</v>
      </c>
    </row>
    <row r="105" ht="15.75" customHeight="1">
      <c r="A105" s="12" t="s">
        <v>504</v>
      </c>
      <c r="B105" s="12" t="s">
        <v>462</v>
      </c>
      <c r="C105" s="12" t="s">
        <v>463</v>
      </c>
      <c r="D105" s="12">
        <v>0.9026</v>
      </c>
      <c r="E105" s="12" t="s">
        <v>91</v>
      </c>
      <c r="F105" s="12">
        <v>1.0</v>
      </c>
      <c r="G105" s="12">
        <v>0.7156</v>
      </c>
      <c r="H105" s="12" t="s">
        <v>509</v>
      </c>
      <c r="I105" s="12" t="s">
        <v>510</v>
      </c>
      <c r="J105" s="12">
        <v>-0.00374</v>
      </c>
      <c r="K105" s="12">
        <v>-6.444578596</v>
      </c>
      <c r="L105" s="12">
        <v>16.0</v>
      </c>
      <c r="M105" s="12">
        <v>114.042927</v>
      </c>
      <c r="N105" s="12">
        <v>2.0</v>
      </c>
      <c r="O105" s="12" t="s">
        <v>511</v>
      </c>
      <c r="P105" s="12" t="s">
        <v>512</v>
      </c>
      <c r="Q105" s="12">
        <v>0.005287996</v>
      </c>
      <c r="R105" s="12">
        <v>0.005287902</v>
      </c>
      <c r="S105" s="12" t="s">
        <v>114</v>
      </c>
    </row>
    <row r="106" ht="15.75" customHeight="1">
      <c r="A106" s="12" t="s">
        <v>461</v>
      </c>
      <c r="B106" s="12" t="s">
        <v>462</v>
      </c>
      <c r="C106" s="12" t="s">
        <v>463</v>
      </c>
      <c r="D106" s="12">
        <v>0.8705</v>
      </c>
      <c r="E106" s="12" t="s">
        <v>91</v>
      </c>
      <c r="F106" s="12">
        <v>3.0</v>
      </c>
      <c r="G106" s="12">
        <v>0.5369</v>
      </c>
      <c r="H106" s="12" t="s">
        <v>513</v>
      </c>
      <c r="I106" s="12" t="s">
        <v>514</v>
      </c>
      <c r="J106" s="12">
        <v>-0.00258</v>
      </c>
      <c r="K106" s="12">
        <v>-4.445725342</v>
      </c>
      <c r="L106" s="12">
        <v>18.0</v>
      </c>
      <c r="M106" s="12">
        <v>114.042927</v>
      </c>
      <c r="N106" s="12">
        <v>2.0</v>
      </c>
      <c r="O106" s="12" t="s">
        <v>515</v>
      </c>
      <c r="P106" s="12" t="s">
        <v>516</v>
      </c>
      <c r="Q106" s="12">
        <v>0.006924028</v>
      </c>
      <c r="R106" s="12">
        <v>0.006924015</v>
      </c>
      <c r="S106" s="12" t="s">
        <v>114</v>
      </c>
    </row>
    <row r="107" ht="15.75" customHeight="1">
      <c r="A107" s="12" t="s">
        <v>468</v>
      </c>
      <c r="B107" s="12" t="s">
        <v>469</v>
      </c>
      <c r="C107" s="12" t="s">
        <v>470</v>
      </c>
      <c r="D107" s="12">
        <v>0.8629</v>
      </c>
      <c r="E107" s="12" t="s">
        <v>91</v>
      </c>
      <c r="F107" s="12">
        <v>2.0</v>
      </c>
      <c r="G107" s="12">
        <v>1.0</v>
      </c>
      <c r="H107" s="12" t="s">
        <v>471</v>
      </c>
      <c r="I107" s="12" t="s">
        <v>517</v>
      </c>
      <c r="J107" s="12">
        <v>-4.07E-4</v>
      </c>
      <c r="K107" s="12">
        <v>-1.228926726</v>
      </c>
      <c r="L107" s="12">
        <v>2.0</v>
      </c>
      <c r="M107" s="12">
        <v>114.042927</v>
      </c>
      <c r="N107" s="12">
        <v>3.0</v>
      </c>
      <c r="O107" s="12" t="s">
        <v>518</v>
      </c>
      <c r="P107" s="12" t="s">
        <v>493</v>
      </c>
      <c r="Q107" s="12">
        <v>0.00727043</v>
      </c>
      <c r="R107" s="12">
        <v>0.007270416</v>
      </c>
      <c r="S107" s="12"/>
    </row>
    <row r="108" ht="15.75" customHeight="1">
      <c r="A108" s="12" t="s">
        <v>504</v>
      </c>
      <c r="B108" s="12" t="s">
        <v>462</v>
      </c>
      <c r="C108" s="12" t="s">
        <v>463</v>
      </c>
      <c r="D108" s="12">
        <v>0.8583</v>
      </c>
      <c r="E108" s="12" t="s">
        <v>91</v>
      </c>
      <c r="F108" s="12">
        <v>1.0</v>
      </c>
      <c r="G108" s="12">
        <v>0.9459</v>
      </c>
      <c r="H108" s="12" t="s">
        <v>519</v>
      </c>
      <c r="I108" s="12" t="s">
        <v>520</v>
      </c>
      <c r="J108" s="12">
        <v>-0.003495</v>
      </c>
      <c r="K108" s="12">
        <v>-6.022407004</v>
      </c>
      <c r="L108" s="12">
        <v>16.0</v>
      </c>
      <c r="M108" s="12">
        <v>114.042927</v>
      </c>
      <c r="N108" s="12">
        <v>2.0</v>
      </c>
      <c r="O108" s="12" t="s">
        <v>521</v>
      </c>
      <c r="P108" s="12" t="s">
        <v>522</v>
      </c>
      <c r="Q108" s="12">
        <v>0.007503567</v>
      </c>
      <c r="R108" s="12">
        <v>0.007503538</v>
      </c>
      <c r="S108" s="12"/>
    </row>
    <row r="109" ht="15.75" customHeight="1">
      <c r="A109" s="12" t="s">
        <v>468</v>
      </c>
      <c r="B109" s="12" t="s">
        <v>469</v>
      </c>
      <c r="C109" s="12" t="s">
        <v>470</v>
      </c>
      <c r="D109" s="12">
        <v>0.8306</v>
      </c>
      <c r="E109" s="12" t="s">
        <v>91</v>
      </c>
      <c r="F109" s="12">
        <v>2.0</v>
      </c>
      <c r="G109" s="12">
        <v>1.0</v>
      </c>
      <c r="H109" s="12" t="s">
        <v>471</v>
      </c>
      <c r="I109" s="12" t="s">
        <v>523</v>
      </c>
      <c r="J109" s="12">
        <v>-8.24E-4</v>
      </c>
      <c r="K109" s="12">
        <v>-1.66038213</v>
      </c>
      <c r="L109" s="12">
        <v>2.0</v>
      </c>
      <c r="M109" s="12">
        <v>114.042927</v>
      </c>
      <c r="N109" s="12">
        <v>2.0</v>
      </c>
      <c r="O109" s="12" t="s">
        <v>524</v>
      </c>
      <c r="P109" s="12" t="s">
        <v>326</v>
      </c>
      <c r="Q109" s="12">
        <v>0.008862722</v>
      </c>
      <c r="R109" s="12">
        <v>0.008862706</v>
      </c>
      <c r="S109" s="12"/>
    </row>
    <row r="110" ht="15.75" customHeight="1">
      <c r="A110" s="12" t="s">
        <v>461</v>
      </c>
      <c r="B110" s="12" t="s">
        <v>462</v>
      </c>
      <c r="C110" s="12" t="s">
        <v>463</v>
      </c>
      <c r="D110" s="12">
        <v>0.822</v>
      </c>
      <c r="E110" s="12" t="s">
        <v>91</v>
      </c>
      <c r="F110" s="12">
        <v>3.0</v>
      </c>
      <c r="G110" s="12">
        <v>0.4311</v>
      </c>
      <c r="H110" s="12" t="s">
        <v>525</v>
      </c>
      <c r="I110" s="12" t="s">
        <v>526</v>
      </c>
      <c r="J110" s="12">
        <v>-0.003312</v>
      </c>
      <c r="K110" s="12">
        <v>-5.707070671</v>
      </c>
      <c r="L110" s="12">
        <v>18.0</v>
      </c>
      <c r="M110" s="12">
        <v>114.042927</v>
      </c>
      <c r="N110" s="12">
        <v>2.0</v>
      </c>
      <c r="O110" s="12" t="s">
        <v>527</v>
      </c>
      <c r="P110" s="12" t="s">
        <v>528</v>
      </c>
      <c r="Q110" s="12">
        <v>0.00930746</v>
      </c>
      <c r="R110" s="12">
        <v>0.009307447</v>
      </c>
      <c r="S110" s="12" t="s">
        <v>114</v>
      </c>
    </row>
    <row r="111" ht="15.75" customHeight="1">
      <c r="A111" s="12" t="s">
        <v>226</v>
      </c>
      <c r="B111" s="12" t="s">
        <v>227</v>
      </c>
      <c r="C111" s="12" t="s">
        <v>228</v>
      </c>
      <c r="D111" s="12">
        <v>0.9998</v>
      </c>
      <c r="E111" s="12" t="s">
        <v>91</v>
      </c>
      <c r="F111" s="12">
        <v>14.0</v>
      </c>
      <c r="G111" s="12">
        <v>0.9996</v>
      </c>
      <c r="H111" s="12" t="s">
        <v>529</v>
      </c>
      <c r="I111" s="12" t="s">
        <v>530</v>
      </c>
      <c r="J111" s="12">
        <v>-4.36E-4</v>
      </c>
      <c r="K111" s="12">
        <v>-0.466074527</v>
      </c>
      <c r="L111" s="12">
        <v>99.0</v>
      </c>
      <c r="M111" s="12">
        <v>114.042927</v>
      </c>
      <c r="N111" s="12">
        <v>2.0</v>
      </c>
      <c r="O111" s="12" t="s">
        <v>531</v>
      </c>
      <c r="P111" s="12" t="s">
        <v>532</v>
      </c>
      <c r="Q111" s="13">
        <v>1.03E-5</v>
      </c>
      <c r="R111" s="13">
        <v>1.0E-5</v>
      </c>
      <c r="S111" s="12" t="s">
        <v>114</v>
      </c>
    </row>
    <row r="112" ht="15.75" customHeight="1">
      <c r="A112" s="12" t="s">
        <v>226</v>
      </c>
      <c r="B112" s="12" t="s">
        <v>227</v>
      </c>
      <c r="C112" s="12" t="s">
        <v>228</v>
      </c>
      <c r="D112" s="12">
        <v>0.9997</v>
      </c>
      <c r="E112" s="12" t="s">
        <v>91</v>
      </c>
      <c r="F112" s="12">
        <v>14.0</v>
      </c>
      <c r="G112" s="12">
        <v>0.9996</v>
      </c>
      <c r="H112" s="12" t="s">
        <v>529</v>
      </c>
      <c r="I112" s="12" t="s">
        <v>533</v>
      </c>
      <c r="J112" s="12">
        <v>-0.001901</v>
      </c>
      <c r="K112" s="12">
        <v>-2.032127697</v>
      </c>
      <c r="L112" s="12">
        <v>99.0</v>
      </c>
      <c r="M112" s="12">
        <v>114.042927</v>
      </c>
      <c r="N112" s="12">
        <v>2.0</v>
      </c>
      <c r="O112" s="12" t="s">
        <v>534</v>
      </c>
      <c r="P112" s="12" t="s">
        <v>535</v>
      </c>
      <c r="Q112" s="13">
        <v>2.42E-5</v>
      </c>
      <c r="R112" s="13">
        <v>2.4E-5</v>
      </c>
      <c r="S112" s="12" t="s">
        <v>114</v>
      </c>
    </row>
    <row r="113" ht="15.75" customHeight="1">
      <c r="A113" s="12" t="s">
        <v>426</v>
      </c>
      <c r="B113" s="12" t="s">
        <v>427</v>
      </c>
      <c r="C113" s="12" t="s">
        <v>90</v>
      </c>
      <c r="D113" s="12">
        <v>0.9993</v>
      </c>
      <c r="E113" s="12" t="s">
        <v>91</v>
      </c>
      <c r="F113" s="12">
        <v>4.0</v>
      </c>
      <c r="G113" s="12">
        <v>0.9991</v>
      </c>
      <c r="H113" s="12" t="s">
        <v>536</v>
      </c>
      <c r="I113" s="12" t="s">
        <v>537</v>
      </c>
      <c r="J113" s="12">
        <v>-6.63E-4</v>
      </c>
      <c r="K113" s="12">
        <v>-1.053414461</v>
      </c>
      <c r="L113" s="12">
        <v>47.0</v>
      </c>
      <c r="M113" s="12">
        <v>114.042927</v>
      </c>
      <c r="N113" s="12">
        <v>2.0</v>
      </c>
      <c r="O113" s="12" t="s">
        <v>538</v>
      </c>
      <c r="P113" s="12" t="s">
        <v>539</v>
      </c>
      <c r="Q113" s="13">
        <v>7.46E-5</v>
      </c>
      <c r="R113" s="13">
        <v>7.42E-5</v>
      </c>
      <c r="S113" s="12"/>
    </row>
    <row r="114" ht="15.75" customHeight="1">
      <c r="A114" s="12" t="s">
        <v>226</v>
      </c>
      <c r="B114" s="12" t="s">
        <v>227</v>
      </c>
      <c r="C114" s="12" t="s">
        <v>228</v>
      </c>
      <c r="D114" s="12">
        <v>0.9985</v>
      </c>
      <c r="E114" s="12" t="s">
        <v>91</v>
      </c>
      <c r="F114" s="12">
        <v>14.0</v>
      </c>
      <c r="G114" s="12">
        <v>0.9996</v>
      </c>
      <c r="H114" s="12" t="s">
        <v>529</v>
      </c>
      <c r="I114" s="12" t="s">
        <v>540</v>
      </c>
      <c r="J114" s="12">
        <v>-0.003</v>
      </c>
      <c r="K114" s="12">
        <v>-3.20693482</v>
      </c>
      <c r="L114" s="12">
        <v>99.0</v>
      </c>
      <c r="M114" s="12">
        <v>114.042927</v>
      </c>
      <c r="N114" s="12">
        <v>2.0</v>
      </c>
      <c r="O114" s="12" t="s">
        <v>541</v>
      </c>
      <c r="P114" s="12" t="s">
        <v>542</v>
      </c>
      <c r="Q114" s="12">
        <v>1.17549E-4</v>
      </c>
      <c r="R114" s="12">
        <v>1.17378E-4</v>
      </c>
      <c r="S114" s="12" t="s">
        <v>114</v>
      </c>
    </row>
    <row r="115" ht="15.75" customHeight="1">
      <c r="A115" s="12" t="s">
        <v>426</v>
      </c>
      <c r="B115" s="12" t="s">
        <v>427</v>
      </c>
      <c r="C115" s="12" t="s">
        <v>90</v>
      </c>
      <c r="D115" s="12">
        <v>0.9982</v>
      </c>
      <c r="E115" s="12" t="s">
        <v>91</v>
      </c>
      <c r="F115" s="12">
        <v>4.0</v>
      </c>
      <c r="G115" s="12">
        <v>0.9991</v>
      </c>
      <c r="H115" s="12" t="s">
        <v>536</v>
      </c>
      <c r="I115" s="12" t="s">
        <v>543</v>
      </c>
      <c r="J115" s="12">
        <v>2.05E-4</v>
      </c>
      <c r="K115" s="12">
        <v>0.325716387</v>
      </c>
      <c r="L115" s="12">
        <v>47.0</v>
      </c>
      <c r="M115" s="12">
        <v>114.042927</v>
      </c>
      <c r="N115" s="12">
        <v>2.0</v>
      </c>
      <c r="O115" s="12" t="s">
        <v>544</v>
      </c>
      <c r="P115" s="12" t="s">
        <v>545</v>
      </c>
      <c r="Q115" s="12">
        <v>1.19972E-4</v>
      </c>
      <c r="R115" s="12">
        <v>1.1987E-4</v>
      </c>
      <c r="S115" s="12" t="s">
        <v>114</v>
      </c>
    </row>
    <row r="116" ht="15.75" customHeight="1">
      <c r="A116" s="12" t="s">
        <v>426</v>
      </c>
      <c r="B116" s="12" t="s">
        <v>427</v>
      </c>
      <c r="C116" s="12" t="s">
        <v>90</v>
      </c>
      <c r="D116" s="12">
        <v>0.9979</v>
      </c>
      <c r="E116" s="12" t="s">
        <v>91</v>
      </c>
      <c r="F116" s="12">
        <v>4.0</v>
      </c>
      <c r="G116" s="12">
        <v>0.9991</v>
      </c>
      <c r="H116" s="12" t="s">
        <v>536</v>
      </c>
      <c r="I116" s="12" t="s">
        <v>546</v>
      </c>
      <c r="J116" s="13">
        <v>-9.5E-5</v>
      </c>
      <c r="K116" s="12">
        <v>-0.15094174</v>
      </c>
      <c r="L116" s="12">
        <v>47.0</v>
      </c>
      <c r="M116" s="12">
        <v>114.042927</v>
      </c>
      <c r="N116" s="12">
        <v>2.0</v>
      </c>
      <c r="O116" s="12" t="s">
        <v>547</v>
      </c>
      <c r="P116" s="12" t="s">
        <v>548</v>
      </c>
      <c r="Q116" s="12">
        <v>1.34011E-4</v>
      </c>
      <c r="R116" s="12">
        <v>1.33795E-4</v>
      </c>
      <c r="S116" s="12"/>
    </row>
    <row r="117" ht="15.75" customHeight="1">
      <c r="A117" s="12" t="s">
        <v>426</v>
      </c>
      <c r="B117" s="12" t="s">
        <v>427</v>
      </c>
      <c r="C117" s="12" t="s">
        <v>90</v>
      </c>
      <c r="D117" s="12">
        <v>0.9977</v>
      </c>
      <c r="E117" s="12" t="s">
        <v>91</v>
      </c>
      <c r="F117" s="12">
        <v>4.0</v>
      </c>
      <c r="G117" s="12">
        <v>0.9991</v>
      </c>
      <c r="H117" s="12" t="s">
        <v>536</v>
      </c>
      <c r="I117" s="12" t="s">
        <v>549</v>
      </c>
      <c r="J117" s="12">
        <v>2.05E-4</v>
      </c>
      <c r="K117" s="12">
        <v>0.325716387</v>
      </c>
      <c r="L117" s="12">
        <v>47.0</v>
      </c>
      <c r="M117" s="12">
        <v>114.042927</v>
      </c>
      <c r="N117" s="12">
        <v>2.0</v>
      </c>
      <c r="O117" s="12" t="s">
        <v>550</v>
      </c>
      <c r="P117" s="12" t="s">
        <v>551</v>
      </c>
      <c r="Q117" s="12">
        <v>1.52145E-4</v>
      </c>
      <c r="R117" s="12">
        <v>1.51225E-4</v>
      </c>
      <c r="S117" s="12" t="s">
        <v>114</v>
      </c>
    </row>
    <row r="118" ht="15.75" customHeight="1">
      <c r="A118" s="12" t="s">
        <v>226</v>
      </c>
      <c r="B118" s="12" t="s">
        <v>227</v>
      </c>
      <c r="C118" s="12" t="s">
        <v>228</v>
      </c>
      <c r="D118" s="12">
        <v>0.9955</v>
      </c>
      <c r="E118" s="12" t="s">
        <v>91</v>
      </c>
      <c r="F118" s="12">
        <v>14.0</v>
      </c>
      <c r="G118" s="12">
        <v>0.9994</v>
      </c>
      <c r="H118" s="12" t="s">
        <v>229</v>
      </c>
      <c r="I118" s="12" t="s">
        <v>552</v>
      </c>
      <c r="J118" s="12">
        <v>5.08E-4</v>
      </c>
      <c r="K118" s="12">
        <v>0.543040963</v>
      </c>
      <c r="L118" s="12">
        <v>99.0</v>
      </c>
      <c r="M118" s="12">
        <v>114.042927</v>
      </c>
      <c r="N118" s="12">
        <v>2.0</v>
      </c>
      <c r="O118" s="12" t="s">
        <v>553</v>
      </c>
      <c r="P118" s="12" t="s">
        <v>551</v>
      </c>
      <c r="Q118" s="12">
        <v>2.50867E-4</v>
      </c>
      <c r="R118" s="12">
        <v>2.50359E-4</v>
      </c>
      <c r="S118" s="12"/>
    </row>
    <row r="119" ht="15.75" customHeight="1">
      <c r="A119" s="12" t="s">
        <v>426</v>
      </c>
      <c r="B119" s="12" t="s">
        <v>427</v>
      </c>
      <c r="C119" s="12" t="s">
        <v>90</v>
      </c>
      <c r="D119" s="12">
        <v>0.9945</v>
      </c>
      <c r="E119" s="12" t="s">
        <v>91</v>
      </c>
      <c r="F119" s="12">
        <v>4.0</v>
      </c>
      <c r="G119" s="12">
        <v>0.9991</v>
      </c>
      <c r="H119" s="12" t="s">
        <v>536</v>
      </c>
      <c r="I119" s="12" t="s">
        <v>554</v>
      </c>
      <c r="J119" s="12">
        <v>3.13E-4</v>
      </c>
      <c r="K119" s="12">
        <v>0.497313313</v>
      </c>
      <c r="L119" s="12">
        <v>47.0</v>
      </c>
      <c r="M119" s="12">
        <v>114.042927</v>
      </c>
      <c r="N119" s="12">
        <v>2.0</v>
      </c>
      <c r="O119" s="12" t="s">
        <v>555</v>
      </c>
      <c r="P119" s="12" t="s">
        <v>556</v>
      </c>
      <c r="Q119" s="12">
        <v>2.89992E-4</v>
      </c>
      <c r="R119" s="12">
        <v>2.8996E-4</v>
      </c>
      <c r="S119" s="12"/>
    </row>
    <row r="120" ht="15.75" customHeight="1">
      <c r="A120" s="12" t="s">
        <v>426</v>
      </c>
      <c r="B120" s="12" t="s">
        <v>427</v>
      </c>
      <c r="C120" s="12" t="s">
        <v>90</v>
      </c>
      <c r="D120" s="12">
        <v>0.9938</v>
      </c>
      <c r="E120" s="12" t="s">
        <v>91</v>
      </c>
      <c r="F120" s="12">
        <v>4.0</v>
      </c>
      <c r="G120" s="12">
        <v>0.9991</v>
      </c>
      <c r="H120" s="12" t="s">
        <v>536</v>
      </c>
      <c r="I120" s="12" t="s">
        <v>557</v>
      </c>
      <c r="J120" s="12">
        <v>-7.85E-4</v>
      </c>
      <c r="K120" s="12">
        <v>-1.247255432</v>
      </c>
      <c r="L120" s="12">
        <v>47.0</v>
      </c>
      <c r="M120" s="12">
        <v>114.042927</v>
      </c>
      <c r="N120" s="12">
        <v>2.0</v>
      </c>
      <c r="O120" s="12" t="s">
        <v>558</v>
      </c>
      <c r="P120" s="12" t="s">
        <v>559</v>
      </c>
      <c r="Q120" s="12">
        <v>3.37547E-4</v>
      </c>
      <c r="R120" s="12">
        <v>3.3724E-4</v>
      </c>
      <c r="S120" s="12" t="s">
        <v>114</v>
      </c>
    </row>
    <row r="121" ht="15.75" customHeight="1">
      <c r="A121" s="12" t="s">
        <v>426</v>
      </c>
      <c r="B121" s="12" t="s">
        <v>427</v>
      </c>
      <c r="C121" s="12" t="s">
        <v>90</v>
      </c>
      <c r="D121" s="12">
        <v>0.9899</v>
      </c>
      <c r="E121" s="12" t="s">
        <v>91</v>
      </c>
      <c r="F121" s="12">
        <v>4.0</v>
      </c>
      <c r="G121" s="12">
        <v>0.9991</v>
      </c>
      <c r="H121" s="12" t="s">
        <v>536</v>
      </c>
      <c r="I121" s="12" t="s">
        <v>560</v>
      </c>
      <c r="J121" s="12">
        <v>-1.14E-4</v>
      </c>
      <c r="K121" s="12">
        <v>-0.181130088</v>
      </c>
      <c r="L121" s="12">
        <v>47.0</v>
      </c>
      <c r="M121" s="12">
        <v>114.042927</v>
      </c>
      <c r="N121" s="12">
        <v>2.0</v>
      </c>
      <c r="O121" s="12" t="s">
        <v>561</v>
      </c>
      <c r="P121" s="12" t="s">
        <v>562</v>
      </c>
      <c r="Q121" s="12">
        <v>5.53059E-4</v>
      </c>
      <c r="R121" s="12">
        <v>5.52757E-4</v>
      </c>
      <c r="S121" s="12" t="s">
        <v>114</v>
      </c>
    </row>
    <row r="122" ht="15.75" customHeight="1">
      <c r="A122" s="12" t="s">
        <v>426</v>
      </c>
      <c r="B122" s="12" t="s">
        <v>427</v>
      </c>
      <c r="C122" s="12" t="s">
        <v>90</v>
      </c>
      <c r="D122" s="12">
        <v>0.9853</v>
      </c>
      <c r="E122" s="12" t="s">
        <v>91</v>
      </c>
      <c r="F122" s="12">
        <v>4.0</v>
      </c>
      <c r="G122" s="12">
        <v>0.9584</v>
      </c>
      <c r="H122" s="12" t="s">
        <v>563</v>
      </c>
      <c r="I122" s="12" t="s">
        <v>564</v>
      </c>
      <c r="J122" s="13">
        <v>-5.3E-5</v>
      </c>
      <c r="K122" s="12">
        <v>-0.084209603</v>
      </c>
      <c r="L122" s="12">
        <v>47.0</v>
      </c>
      <c r="M122" s="12">
        <v>114.042927</v>
      </c>
      <c r="N122" s="12">
        <v>2.0</v>
      </c>
      <c r="O122" s="12" t="s">
        <v>565</v>
      </c>
      <c r="P122" s="12" t="s">
        <v>532</v>
      </c>
      <c r="Q122" s="12">
        <v>7.53605E-4</v>
      </c>
      <c r="R122" s="12">
        <v>7.53463E-4</v>
      </c>
      <c r="S122" s="12"/>
    </row>
    <row r="123" ht="15.75" customHeight="1">
      <c r="A123" s="12" t="s">
        <v>426</v>
      </c>
      <c r="B123" s="12" t="s">
        <v>427</v>
      </c>
      <c r="C123" s="12" t="s">
        <v>90</v>
      </c>
      <c r="D123" s="12">
        <v>0.9657</v>
      </c>
      <c r="E123" s="12" t="s">
        <v>91</v>
      </c>
      <c r="F123" s="12">
        <v>4.0</v>
      </c>
      <c r="G123" s="12">
        <v>0.9991</v>
      </c>
      <c r="H123" s="12" t="s">
        <v>536</v>
      </c>
      <c r="I123" s="12" t="s">
        <v>566</v>
      </c>
      <c r="J123" s="12">
        <v>4.05E-4</v>
      </c>
      <c r="K123" s="12">
        <v>0.643488471</v>
      </c>
      <c r="L123" s="12">
        <v>47.0</v>
      </c>
      <c r="M123" s="12">
        <v>114.042927</v>
      </c>
      <c r="N123" s="12">
        <v>2.0</v>
      </c>
      <c r="O123" s="12" t="s">
        <v>567</v>
      </c>
      <c r="P123" s="12" t="s">
        <v>535</v>
      </c>
      <c r="Q123" s="12">
        <v>0.00147026</v>
      </c>
      <c r="R123" s="12">
        <v>0.001470129</v>
      </c>
      <c r="S123" s="12"/>
    </row>
    <row r="124" ht="15.75" customHeight="1">
      <c r="A124" s="12" t="s">
        <v>426</v>
      </c>
      <c r="B124" s="12" t="s">
        <v>427</v>
      </c>
      <c r="C124" s="12" t="s">
        <v>90</v>
      </c>
      <c r="D124" s="12">
        <v>0.9477</v>
      </c>
      <c r="E124" s="12" t="s">
        <v>91</v>
      </c>
      <c r="F124" s="12">
        <v>4.0</v>
      </c>
      <c r="G124" s="12">
        <v>0.9991</v>
      </c>
      <c r="H124" s="12" t="s">
        <v>536</v>
      </c>
      <c r="I124" s="12" t="s">
        <v>568</v>
      </c>
      <c r="J124" s="12">
        <v>-5.41E-4</v>
      </c>
      <c r="K124" s="12">
        <v>-0.859573489</v>
      </c>
      <c r="L124" s="12">
        <v>47.0</v>
      </c>
      <c r="M124" s="12">
        <v>114.042927</v>
      </c>
      <c r="N124" s="12">
        <v>2.0</v>
      </c>
      <c r="O124" s="12" t="s">
        <v>569</v>
      </c>
      <c r="P124" s="12" t="s">
        <v>570</v>
      </c>
      <c r="Q124" s="12">
        <v>0.002042184</v>
      </c>
      <c r="R124" s="12">
        <v>0.002042095</v>
      </c>
      <c r="S124" s="12"/>
    </row>
    <row r="125" ht="15.75" customHeight="1">
      <c r="A125" s="12" t="s">
        <v>426</v>
      </c>
      <c r="B125" s="12" t="s">
        <v>427</v>
      </c>
      <c r="C125" s="12" t="s">
        <v>90</v>
      </c>
      <c r="D125" s="12">
        <v>0.8424</v>
      </c>
      <c r="E125" s="12" t="s">
        <v>91</v>
      </c>
      <c r="F125" s="12">
        <v>4.0</v>
      </c>
      <c r="G125" s="12">
        <v>0.9991</v>
      </c>
      <c r="H125" s="12" t="s">
        <v>571</v>
      </c>
      <c r="I125" s="12" t="s">
        <v>572</v>
      </c>
      <c r="J125" s="13">
        <v>6.9E-5</v>
      </c>
      <c r="K125" s="12">
        <v>0.109631369</v>
      </c>
      <c r="L125" s="12">
        <v>47.0</v>
      </c>
      <c r="M125" s="12">
        <v>114.042927</v>
      </c>
      <c r="N125" s="12">
        <v>2.0</v>
      </c>
      <c r="O125" s="12" t="s">
        <v>573</v>
      </c>
      <c r="P125" s="12" t="s">
        <v>542</v>
      </c>
      <c r="Q125" s="12">
        <v>0.004016641</v>
      </c>
      <c r="R125" s="12">
        <v>0.004016617</v>
      </c>
      <c r="S125" s="12" t="s">
        <v>114</v>
      </c>
    </row>
    <row r="126" ht="15.75" customHeight="1">
      <c r="A126" s="12" t="s">
        <v>574</v>
      </c>
      <c r="B126" s="12" t="s">
        <v>575</v>
      </c>
      <c r="C126" s="12" t="s">
        <v>98</v>
      </c>
      <c r="D126" s="12">
        <v>0.9999</v>
      </c>
      <c r="E126" s="12" t="s">
        <v>91</v>
      </c>
      <c r="F126" s="12">
        <v>2.0</v>
      </c>
      <c r="G126" s="12">
        <v>0.4713</v>
      </c>
      <c r="H126" s="12" t="s">
        <v>576</v>
      </c>
      <c r="I126" s="12" t="s">
        <v>577</v>
      </c>
      <c r="J126" s="12">
        <v>-0.003015</v>
      </c>
      <c r="K126" s="12">
        <v>-5.151138636</v>
      </c>
      <c r="L126" s="12">
        <v>160.0</v>
      </c>
      <c r="M126" s="12">
        <v>114.042927</v>
      </c>
      <c r="N126" s="12">
        <v>3.0</v>
      </c>
      <c r="O126" s="12" t="s">
        <v>578</v>
      </c>
      <c r="P126" s="12" t="s">
        <v>579</v>
      </c>
      <c r="Q126" s="13">
        <v>7.57E-5</v>
      </c>
      <c r="R126" s="13">
        <v>7.57E-5</v>
      </c>
      <c r="S126" s="12" t="s">
        <v>114</v>
      </c>
    </row>
    <row r="127" ht="15.75" customHeight="1">
      <c r="A127" s="12" t="s">
        <v>580</v>
      </c>
      <c r="B127" s="12" t="s">
        <v>104</v>
      </c>
      <c r="C127" s="12" t="s">
        <v>105</v>
      </c>
      <c r="D127" s="12">
        <v>0.9998</v>
      </c>
      <c r="E127" s="12" t="s">
        <v>581</v>
      </c>
      <c r="F127" s="12" t="s">
        <v>582</v>
      </c>
      <c r="G127" s="12" t="s">
        <v>583</v>
      </c>
      <c r="H127" s="12" t="s">
        <v>584</v>
      </c>
      <c r="I127" s="12" t="s">
        <v>585</v>
      </c>
      <c r="J127" s="12">
        <v>-0.005116</v>
      </c>
      <c r="K127" s="12">
        <v>-5.445671818</v>
      </c>
      <c r="L127" s="12" t="s">
        <v>586</v>
      </c>
      <c r="M127" s="12">
        <v>115.026943</v>
      </c>
      <c r="N127" s="12">
        <v>2.0</v>
      </c>
      <c r="O127" s="12" t="s">
        <v>587</v>
      </c>
      <c r="P127" s="12" t="s">
        <v>588</v>
      </c>
      <c r="Q127" s="13">
        <v>8.01E-5</v>
      </c>
      <c r="R127" s="13">
        <v>8.01E-5</v>
      </c>
      <c r="S127" s="12"/>
    </row>
    <row r="128" ht="15.75" customHeight="1">
      <c r="A128" s="12" t="s">
        <v>178</v>
      </c>
      <c r="B128" s="12" t="s">
        <v>179</v>
      </c>
      <c r="C128" s="12" t="s">
        <v>180</v>
      </c>
      <c r="D128" s="12">
        <v>0.9996</v>
      </c>
      <c r="E128" s="12" t="s">
        <v>91</v>
      </c>
      <c r="F128" s="12">
        <v>8.0</v>
      </c>
      <c r="G128" s="12">
        <v>0.9389</v>
      </c>
      <c r="H128" s="12" t="s">
        <v>589</v>
      </c>
      <c r="I128" s="12" t="s">
        <v>590</v>
      </c>
      <c r="J128" s="12">
        <v>-0.001374</v>
      </c>
      <c r="K128" s="12">
        <v>-3.193605648</v>
      </c>
      <c r="L128" s="12">
        <v>48.0</v>
      </c>
      <c r="M128" s="12">
        <v>114.042927</v>
      </c>
      <c r="N128" s="12">
        <v>3.0</v>
      </c>
      <c r="O128" s="12" t="s">
        <v>591</v>
      </c>
      <c r="P128" s="12" t="s">
        <v>588</v>
      </c>
      <c r="Q128" s="12">
        <v>1.2874E-4</v>
      </c>
      <c r="R128" s="12">
        <v>1.28616E-4</v>
      </c>
      <c r="S128" s="12"/>
    </row>
    <row r="129" ht="15.75" customHeight="1">
      <c r="A129" s="12" t="s">
        <v>592</v>
      </c>
      <c r="B129" s="12" t="s">
        <v>593</v>
      </c>
      <c r="C129" s="12" t="s">
        <v>98</v>
      </c>
      <c r="D129" s="12">
        <v>1.0</v>
      </c>
      <c r="E129" s="12" t="s">
        <v>106</v>
      </c>
      <c r="F129" s="12" t="s">
        <v>594</v>
      </c>
      <c r="G129" s="12" t="s">
        <v>595</v>
      </c>
      <c r="H129" s="12" t="s">
        <v>596</v>
      </c>
      <c r="I129" s="12" t="s">
        <v>597</v>
      </c>
      <c r="J129" s="12">
        <v>-9.38E-4</v>
      </c>
      <c r="K129" s="12">
        <v>-1.774336777</v>
      </c>
      <c r="L129" s="12" t="s">
        <v>598</v>
      </c>
      <c r="M129" s="12">
        <v>130.037827</v>
      </c>
      <c r="N129" s="12">
        <v>3.0</v>
      </c>
      <c r="O129" s="12" t="s">
        <v>599</v>
      </c>
      <c r="P129" s="12" t="s">
        <v>600</v>
      </c>
      <c r="Q129" s="12">
        <v>0.0</v>
      </c>
      <c r="R129" s="12">
        <v>0.0</v>
      </c>
      <c r="S129" s="12" t="s">
        <v>114</v>
      </c>
    </row>
    <row r="130" ht="15.75" customHeight="1">
      <c r="A130" s="12" t="s">
        <v>331</v>
      </c>
      <c r="B130" s="12" t="s">
        <v>332</v>
      </c>
      <c r="C130" s="12" t="s">
        <v>333</v>
      </c>
      <c r="D130" s="12">
        <v>1.0</v>
      </c>
      <c r="E130" s="12" t="s">
        <v>91</v>
      </c>
      <c r="F130" s="12">
        <v>1.0</v>
      </c>
      <c r="G130" s="12">
        <v>0.9907</v>
      </c>
      <c r="H130" s="12" t="s">
        <v>601</v>
      </c>
      <c r="I130" s="12" t="s">
        <v>602</v>
      </c>
      <c r="J130" s="12">
        <v>-7.59E-4</v>
      </c>
      <c r="K130" s="12">
        <v>-0.99119645</v>
      </c>
      <c r="L130" s="12">
        <v>116.0</v>
      </c>
      <c r="M130" s="12">
        <v>114.042927</v>
      </c>
      <c r="N130" s="12">
        <v>3.0</v>
      </c>
      <c r="O130" s="12" t="s">
        <v>603</v>
      </c>
      <c r="P130" s="12" t="s">
        <v>604</v>
      </c>
      <c r="Q130" s="12">
        <v>0.0</v>
      </c>
      <c r="R130" s="12">
        <v>0.0</v>
      </c>
      <c r="S130" s="12"/>
    </row>
    <row r="131" ht="15.75" customHeight="1">
      <c r="A131" s="12" t="s">
        <v>393</v>
      </c>
      <c r="B131" s="12" t="s">
        <v>394</v>
      </c>
      <c r="C131" s="12" t="s">
        <v>395</v>
      </c>
      <c r="D131" s="12">
        <v>1.0</v>
      </c>
      <c r="E131" s="12" t="s">
        <v>91</v>
      </c>
      <c r="F131" s="12">
        <v>5.0</v>
      </c>
      <c r="G131" s="12">
        <v>1.0</v>
      </c>
      <c r="H131" s="12" t="s">
        <v>127</v>
      </c>
      <c r="I131" s="12" t="s">
        <v>605</v>
      </c>
      <c r="J131" s="13">
        <v>7.8E-5</v>
      </c>
      <c r="K131" s="12">
        <v>0.13617668</v>
      </c>
      <c r="L131" s="12">
        <v>69.0</v>
      </c>
      <c r="M131" s="12">
        <v>114.042927</v>
      </c>
      <c r="N131" s="12">
        <v>2.0</v>
      </c>
      <c r="O131" s="12" t="s">
        <v>606</v>
      </c>
      <c r="P131" s="12" t="s">
        <v>607</v>
      </c>
      <c r="Q131" s="12">
        <v>0.0</v>
      </c>
      <c r="R131" s="12">
        <v>0.0</v>
      </c>
      <c r="S131" s="12" t="s">
        <v>114</v>
      </c>
    </row>
    <row r="132" ht="15.75" customHeight="1">
      <c r="A132" s="12" t="s">
        <v>393</v>
      </c>
      <c r="B132" s="12" t="s">
        <v>394</v>
      </c>
      <c r="C132" s="12" t="s">
        <v>395</v>
      </c>
      <c r="D132" s="12">
        <v>1.0</v>
      </c>
      <c r="E132" s="12" t="s">
        <v>91</v>
      </c>
      <c r="F132" s="12">
        <v>5.0</v>
      </c>
      <c r="G132" s="12">
        <v>1.0</v>
      </c>
      <c r="H132" s="12" t="s">
        <v>127</v>
      </c>
      <c r="I132" s="12" t="s">
        <v>608</v>
      </c>
      <c r="J132" s="12">
        <v>3.83E-4</v>
      </c>
      <c r="K132" s="12">
        <v>0.668662417</v>
      </c>
      <c r="L132" s="12">
        <v>69.0</v>
      </c>
      <c r="M132" s="12">
        <v>114.042927</v>
      </c>
      <c r="N132" s="12">
        <v>2.0</v>
      </c>
      <c r="O132" s="12" t="s">
        <v>609</v>
      </c>
      <c r="P132" s="12" t="s">
        <v>610</v>
      </c>
      <c r="Q132" s="12">
        <v>0.0</v>
      </c>
      <c r="R132" s="12">
        <v>0.0</v>
      </c>
      <c r="S132" s="12" t="s">
        <v>114</v>
      </c>
    </row>
    <row r="133" ht="15.75" customHeight="1">
      <c r="A133" s="12" t="s">
        <v>393</v>
      </c>
      <c r="B133" s="12" t="s">
        <v>394</v>
      </c>
      <c r="C133" s="12" t="s">
        <v>395</v>
      </c>
      <c r="D133" s="12">
        <v>0.9999</v>
      </c>
      <c r="E133" s="12" t="s">
        <v>91</v>
      </c>
      <c r="F133" s="12">
        <v>5.0</v>
      </c>
      <c r="G133" s="12">
        <v>1.0</v>
      </c>
      <c r="H133" s="12" t="s">
        <v>127</v>
      </c>
      <c r="I133" s="12" t="s">
        <v>611</v>
      </c>
      <c r="J133" s="12">
        <v>0.001299</v>
      </c>
      <c r="K133" s="12">
        <v>2.267865484</v>
      </c>
      <c r="L133" s="12">
        <v>69.0</v>
      </c>
      <c r="M133" s="12">
        <v>114.042927</v>
      </c>
      <c r="N133" s="12">
        <v>2.0</v>
      </c>
      <c r="O133" s="12" t="s">
        <v>612</v>
      </c>
      <c r="P133" s="12" t="s">
        <v>613</v>
      </c>
      <c r="Q133" s="13">
        <v>8.0E-6</v>
      </c>
      <c r="R133" s="13">
        <v>6.96E-6</v>
      </c>
      <c r="S133" s="12" t="s">
        <v>114</v>
      </c>
    </row>
    <row r="134" ht="15.75" customHeight="1">
      <c r="A134" s="12" t="s">
        <v>96</v>
      </c>
      <c r="B134" s="12" t="s">
        <v>97</v>
      </c>
      <c r="C134" s="12" t="s">
        <v>98</v>
      </c>
      <c r="D134" s="12">
        <v>0.9999</v>
      </c>
      <c r="E134" s="12" t="s">
        <v>91</v>
      </c>
      <c r="F134" s="12">
        <v>10.0</v>
      </c>
      <c r="G134" s="12">
        <v>0.8301</v>
      </c>
      <c r="H134" s="12" t="s">
        <v>614</v>
      </c>
      <c r="I134" s="12" t="s">
        <v>615</v>
      </c>
      <c r="J134" s="12">
        <v>-0.001129</v>
      </c>
      <c r="K134" s="12">
        <v>-2.568952301</v>
      </c>
      <c r="L134" s="12">
        <v>134.0</v>
      </c>
      <c r="M134" s="12">
        <v>114.042927</v>
      </c>
      <c r="N134" s="12">
        <v>4.0</v>
      </c>
      <c r="O134" s="12" t="s">
        <v>616</v>
      </c>
      <c r="P134" s="12" t="s">
        <v>617</v>
      </c>
      <c r="Q134" s="13">
        <v>7.74E-6</v>
      </c>
      <c r="R134" s="13">
        <v>6.96E-6</v>
      </c>
      <c r="S134" s="12"/>
    </row>
    <row r="135" ht="15.75" customHeight="1">
      <c r="A135" s="12" t="s">
        <v>618</v>
      </c>
      <c r="B135" s="12" t="s">
        <v>619</v>
      </c>
      <c r="C135" s="12" t="s">
        <v>620</v>
      </c>
      <c r="D135" s="12">
        <v>0.9999</v>
      </c>
      <c r="E135" s="12" t="s">
        <v>91</v>
      </c>
      <c r="F135" s="12">
        <v>10.0</v>
      </c>
      <c r="G135" s="12">
        <v>0.5021</v>
      </c>
      <c r="H135" s="12" t="s">
        <v>621</v>
      </c>
      <c r="I135" s="12" t="s">
        <v>622</v>
      </c>
      <c r="J135" s="12">
        <v>-0.002421</v>
      </c>
      <c r="K135" s="12">
        <v>-5.188716513</v>
      </c>
      <c r="L135" s="12">
        <v>48.0</v>
      </c>
      <c r="M135" s="12">
        <v>114.042927</v>
      </c>
      <c r="N135" s="12">
        <v>3.0</v>
      </c>
      <c r="O135" s="12" t="s">
        <v>623</v>
      </c>
      <c r="P135" s="12" t="s">
        <v>624</v>
      </c>
      <c r="Q135" s="13">
        <v>7.38E-6</v>
      </c>
      <c r="R135" s="13">
        <v>6.96E-6</v>
      </c>
      <c r="S135" s="12" t="s">
        <v>114</v>
      </c>
    </row>
    <row r="136" ht="15.75" customHeight="1">
      <c r="A136" s="12" t="s">
        <v>618</v>
      </c>
      <c r="B136" s="12" t="s">
        <v>619</v>
      </c>
      <c r="C136" s="12" t="s">
        <v>620</v>
      </c>
      <c r="D136" s="12">
        <v>0.9999</v>
      </c>
      <c r="E136" s="12" t="s">
        <v>91</v>
      </c>
      <c r="F136" s="12">
        <v>10.0</v>
      </c>
      <c r="G136" s="12">
        <v>0.657</v>
      </c>
      <c r="H136" s="12" t="s">
        <v>625</v>
      </c>
      <c r="I136" s="12" t="s">
        <v>626</v>
      </c>
      <c r="J136" s="12">
        <v>-6.51E-4</v>
      </c>
      <c r="K136" s="12">
        <v>-1.395231082</v>
      </c>
      <c r="L136" s="12">
        <v>48.0</v>
      </c>
      <c r="M136" s="12">
        <v>114.042927</v>
      </c>
      <c r="N136" s="12">
        <v>3.0</v>
      </c>
      <c r="O136" s="12" t="s">
        <v>627</v>
      </c>
      <c r="P136" s="12" t="s">
        <v>628</v>
      </c>
      <c r="Q136" s="13">
        <v>7.36E-6</v>
      </c>
      <c r="R136" s="13">
        <v>6.96E-6</v>
      </c>
      <c r="S136" s="12"/>
    </row>
    <row r="137" ht="15.75" customHeight="1">
      <c r="A137" s="12" t="s">
        <v>629</v>
      </c>
      <c r="B137" s="12" t="s">
        <v>469</v>
      </c>
      <c r="C137" s="12" t="s">
        <v>470</v>
      </c>
      <c r="D137" s="12">
        <v>0.8789</v>
      </c>
      <c r="E137" s="12" t="s">
        <v>106</v>
      </c>
      <c r="F137" s="12" t="s">
        <v>630</v>
      </c>
      <c r="G137" s="12" t="s">
        <v>264</v>
      </c>
      <c r="H137" s="12" t="s">
        <v>631</v>
      </c>
      <c r="I137" s="12" t="s">
        <v>632</v>
      </c>
      <c r="J137" s="12">
        <v>-6.49E-4</v>
      </c>
      <c r="K137" s="12">
        <v>-1.287012131</v>
      </c>
      <c r="L137" s="12" t="s">
        <v>630</v>
      </c>
      <c r="M137" s="12">
        <v>130.037827</v>
      </c>
      <c r="N137" s="12">
        <v>2.0</v>
      </c>
      <c r="O137" s="12" t="s">
        <v>633</v>
      </c>
      <c r="P137" s="12" t="s">
        <v>613</v>
      </c>
      <c r="Q137" s="12">
        <v>0.009240749</v>
      </c>
      <c r="R137" s="12">
        <v>0.009240696</v>
      </c>
      <c r="S137" s="12" t="s">
        <v>114</v>
      </c>
    </row>
    <row r="138" ht="15.75" customHeight="1">
      <c r="A138" s="12" t="s">
        <v>149</v>
      </c>
      <c r="B138" s="12" t="s">
        <v>150</v>
      </c>
      <c r="C138" s="12" t="s">
        <v>151</v>
      </c>
      <c r="D138" s="12">
        <v>1.0</v>
      </c>
      <c r="E138" s="12" t="s">
        <v>91</v>
      </c>
      <c r="F138" s="12">
        <v>7.0</v>
      </c>
      <c r="G138" s="12">
        <v>1.0</v>
      </c>
      <c r="H138" s="12" t="s">
        <v>152</v>
      </c>
      <c r="I138" s="12" t="s">
        <v>634</v>
      </c>
      <c r="J138" s="12">
        <v>-1.36E-4</v>
      </c>
      <c r="K138" s="12">
        <v>-0.3251893</v>
      </c>
      <c r="L138" s="12">
        <v>44.0</v>
      </c>
      <c r="M138" s="12">
        <v>114.042927</v>
      </c>
      <c r="N138" s="12">
        <v>3.0</v>
      </c>
      <c r="O138" s="12" t="s">
        <v>635</v>
      </c>
      <c r="P138" s="12" t="s">
        <v>636</v>
      </c>
      <c r="Q138" s="13">
        <v>5.18E-6</v>
      </c>
      <c r="R138" s="13">
        <v>3.46E-6</v>
      </c>
      <c r="S138" s="12"/>
    </row>
    <row r="139" ht="15.75" customHeight="1">
      <c r="A139" s="12" t="s">
        <v>629</v>
      </c>
      <c r="B139" s="12" t="s">
        <v>469</v>
      </c>
      <c r="C139" s="12" t="s">
        <v>470</v>
      </c>
      <c r="D139" s="12">
        <v>0.9869</v>
      </c>
      <c r="E139" s="12" t="s">
        <v>106</v>
      </c>
      <c r="F139" s="12" t="s">
        <v>630</v>
      </c>
      <c r="G139" s="12" t="s">
        <v>264</v>
      </c>
      <c r="H139" s="12" t="s">
        <v>631</v>
      </c>
      <c r="I139" s="12" t="s">
        <v>637</v>
      </c>
      <c r="J139" s="12">
        <v>-4.49E-4</v>
      </c>
      <c r="K139" s="12">
        <v>-0.890398223</v>
      </c>
      <c r="L139" s="12" t="s">
        <v>630</v>
      </c>
      <c r="M139" s="12">
        <v>130.037827</v>
      </c>
      <c r="N139" s="12">
        <v>2.0</v>
      </c>
      <c r="O139" s="12" t="s">
        <v>638</v>
      </c>
      <c r="P139" s="12" t="s">
        <v>639</v>
      </c>
      <c r="Q139" s="12">
        <v>0.002319058</v>
      </c>
      <c r="R139" s="12">
        <v>0.002318767</v>
      </c>
      <c r="S139" s="12"/>
    </row>
    <row r="140" ht="15.75" customHeight="1">
      <c r="A140" s="12" t="s">
        <v>629</v>
      </c>
      <c r="B140" s="12" t="s">
        <v>469</v>
      </c>
      <c r="C140" s="12" t="s">
        <v>470</v>
      </c>
      <c r="D140" s="12">
        <v>0.9712</v>
      </c>
      <c r="E140" s="12" t="s">
        <v>106</v>
      </c>
      <c r="F140" s="12" t="s">
        <v>630</v>
      </c>
      <c r="G140" s="12" t="s">
        <v>264</v>
      </c>
      <c r="H140" s="12" t="s">
        <v>631</v>
      </c>
      <c r="I140" s="12" t="s">
        <v>640</v>
      </c>
      <c r="J140" s="12">
        <v>-2.74E-4</v>
      </c>
      <c r="K140" s="12">
        <v>-0.814228371</v>
      </c>
      <c r="L140" s="12" t="s">
        <v>630</v>
      </c>
      <c r="M140" s="12">
        <v>130.037827</v>
      </c>
      <c r="N140" s="12">
        <v>3.0</v>
      </c>
      <c r="O140" s="12" t="s">
        <v>641</v>
      </c>
      <c r="P140" s="12" t="s">
        <v>639</v>
      </c>
      <c r="Q140" s="12">
        <v>0.004250131</v>
      </c>
      <c r="R140" s="12">
        <v>0.00425012</v>
      </c>
      <c r="S140" s="12"/>
    </row>
    <row r="141" ht="15.75" customHeight="1">
      <c r="A141" s="12" t="s">
        <v>629</v>
      </c>
      <c r="B141" s="12" t="s">
        <v>469</v>
      </c>
      <c r="C141" s="12" t="s">
        <v>470</v>
      </c>
      <c r="D141" s="12">
        <v>0.9316</v>
      </c>
      <c r="E141" s="12" t="s">
        <v>106</v>
      </c>
      <c r="F141" s="12" t="s">
        <v>630</v>
      </c>
      <c r="G141" s="12" t="s">
        <v>264</v>
      </c>
      <c r="H141" s="12" t="s">
        <v>631</v>
      </c>
      <c r="I141" s="12" t="s">
        <v>642</v>
      </c>
      <c r="J141" s="12">
        <v>3.19E-4</v>
      </c>
      <c r="K141" s="12">
        <v>0.632599183</v>
      </c>
      <c r="L141" s="12" t="s">
        <v>630</v>
      </c>
      <c r="M141" s="12">
        <v>130.037827</v>
      </c>
      <c r="N141" s="12">
        <v>2.0</v>
      </c>
      <c r="O141" s="12" t="s">
        <v>643</v>
      </c>
      <c r="P141" s="12" t="s">
        <v>644</v>
      </c>
      <c r="Q141" s="12">
        <v>0.007771423</v>
      </c>
      <c r="R141" s="12">
        <v>0.007770992</v>
      </c>
      <c r="S141" s="12"/>
    </row>
    <row r="142" ht="15.75" customHeight="1">
      <c r="A142" s="12" t="s">
        <v>592</v>
      </c>
      <c r="B142" s="12" t="s">
        <v>593</v>
      </c>
      <c r="C142" s="12" t="s">
        <v>98</v>
      </c>
      <c r="D142" s="12">
        <v>1.0</v>
      </c>
      <c r="E142" s="12" t="s">
        <v>106</v>
      </c>
      <c r="F142" s="12" t="s">
        <v>594</v>
      </c>
      <c r="G142" s="12" t="s">
        <v>645</v>
      </c>
      <c r="H142" s="12" t="s">
        <v>646</v>
      </c>
      <c r="I142" s="12" t="s">
        <v>647</v>
      </c>
      <c r="J142" s="12">
        <v>0.001015</v>
      </c>
      <c r="K142" s="12">
        <v>1.919991288</v>
      </c>
      <c r="L142" s="12" t="s">
        <v>598</v>
      </c>
      <c r="M142" s="12">
        <v>130.037827</v>
      </c>
      <c r="N142" s="12">
        <v>3.0</v>
      </c>
      <c r="O142" s="12" t="s">
        <v>648</v>
      </c>
      <c r="P142" s="12" t="s">
        <v>649</v>
      </c>
      <c r="Q142" s="13">
        <v>6.13E-5</v>
      </c>
      <c r="R142" s="13">
        <v>1.57E-5</v>
      </c>
      <c r="S142" s="12"/>
    </row>
    <row r="143" ht="15.75" customHeight="1">
      <c r="A143" s="12" t="s">
        <v>331</v>
      </c>
      <c r="B143" s="12" t="s">
        <v>332</v>
      </c>
      <c r="C143" s="12" t="s">
        <v>333</v>
      </c>
      <c r="D143" s="12">
        <v>1.0</v>
      </c>
      <c r="E143" s="12" t="s">
        <v>91</v>
      </c>
      <c r="F143" s="12">
        <v>1.0</v>
      </c>
      <c r="G143" s="12">
        <v>0.9787</v>
      </c>
      <c r="H143" s="12" t="s">
        <v>650</v>
      </c>
      <c r="I143" s="12" t="s">
        <v>651</v>
      </c>
      <c r="J143" s="12">
        <v>-0.003859</v>
      </c>
      <c r="K143" s="12">
        <v>-5.039561399</v>
      </c>
      <c r="L143" s="12">
        <v>116.0</v>
      </c>
      <c r="M143" s="12">
        <v>114.042927</v>
      </c>
      <c r="N143" s="12">
        <v>3.0</v>
      </c>
      <c r="O143" s="12" t="s">
        <v>652</v>
      </c>
      <c r="P143" s="12" t="s">
        <v>653</v>
      </c>
      <c r="Q143" s="13">
        <v>3.11E-5</v>
      </c>
      <c r="R143" s="13">
        <v>1.57E-5</v>
      </c>
      <c r="S143" s="12" t="s">
        <v>114</v>
      </c>
    </row>
    <row r="144" ht="15.75" customHeight="1">
      <c r="A144" s="12" t="s">
        <v>574</v>
      </c>
      <c r="B144" s="12" t="s">
        <v>575</v>
      </c>
      <c r="C144" s="12" t="s">
        <v>98</v>
      </c>
      <c r="D144" s="12">
        <v>1.0</v>
      </c>
      <c r="E144" s="12" t="s">
        <v>91</v>
      </c>
      <c r="F144" s="12">
        <v>2.0</v>
      </c>
      <c r="G144" s="12">
        <v>0.9636</v>
      </c>
      <c r="H144" s="12" t="s">
        <v>654</v>
      </c>
      <c r="I144" s="12" t="s">
        <v>655</v>
      </c>
      <c r="J144" s="12">
        <v>0.001385</v>
      </c>
      <c r="K144" s="12">
        <v>2.366277616</v>
      </c>
      <c r="L144" s="12">
        <v>160.0</v>
      </c>
      <c r="M144" s="12">
        <v>114.042927</v>
      </c>
      <c r="N144" s="12">
        <v>3.0</v>
      </c>
      <c r="O144" s="12" t="s">
        <v>656</v>
      </c>
      <c r="P144" s="12" t="s">
        <v>657</v>
      </c>
      <c r="Q144" s="13">
        <v>2.71E-5</v>
      </c>
      <c r="R144" s="13">
        <v>1.57E-5</v>
      </c>
      <c r="S144" s="12" t="s">
        <v>114</v>
      </c>
    </row>
    <row r="145" ht="15.75" customHeight="1">
      <c r="A145" s="12" t="s">
        <v>331</v>
      </c>
      <c r="B145" s="12" t="s">
        <v>332</v>
      </c>
      <c r="C145" s="12" t="s">
        <v>333</v>
      </c>
      <c r="D145" s="12">
        <v>1.0</v>
      </c>
      <c r="E145" s="12" t="s">
        <v>91</v>
      </c>
      <c r="F145" s="12">
        <v>1.0</v>
      </c>
      <c r="G145" s="12">
        <v>0.9353</v>
      </c>
      <c r="H145" s="12" t="s">
        <v>658</v>
      </c>
      <c r="I145" s="12" t="s">
        <v>659</v>
      </c>
      <c r="J145" s="12">
        <v>-0.004959</v>
      </c>
      <c r="K145" s="12">
        <v>-6.476077994</v>
      </c>
      <c r="L145" s="12">
        <v>116.0</v>
      </c>
      <c r="M145" s="12">
        <v>114.042927</v>
      </c>
      <c r="N145" s="12">
        <v>3.0</v>
      </c>
      <c r="O145" s="12" t="s">
        <v>660</v>
      </c>
      <c r="P145" s="12" t="s">
        <v>661</v>
      </c>
      <c r="Q145" s="13">
        <v>2.36E-5</v>
      </c>
      <c r="R145" s="13">
        <v>1.57E-5</v>
      </c>
      <c r="S145" s="12"/>
    </row>
    <row r="146" ht="15.75" customHeight="1">
      <c r="A146" s="12" t="s">
        <v>331</v>
      </c>
      <c r="B146" s="12" t="s">
        <v>332</v>
      </c>
      <c r="C146" s="12" t="s">
        <v>333</v>
      </c>
      <c r="D146" s="12">
        <v>1.0</v>
      </c>
      <c r="E146" s="12" t="s">
        <v>91</v>
      </c>
      <c r="F146" s="12">
        <v>1.0</v>
      </c>
      <c r="G146" s="12">
        <v>0.9901</v>
      </c>
      <c r="H146" s="12" t="s">
        <v>662</v>
      </c>
      <c r="I146" s="12" t="s">
        <v>663</v>
      </c>
      <c r="J146" s="12">
        <v>0.001739</v>
      </c>
      <c r="K146" s="12">
        <v>2.271002144</v>
      </c>
      <c r="L146" s="12">
        <v>116.0</v>
      </c>
      <c r="M146" s="12">
        <v>114.042927</v>
      </c>
      <c r="N146" s="12">
        <v>3.0</v>
      </c>
      <c r="O146" s="12" t="s">
        <v>664</v>
      </c>
      <c r="P146" s="12" t="s">
        <v>665</v>
      </c>
      <c r="Q146" s="13">
        <v>2.18E-5</v>
      </c>
      <c r="R146" s="13">
        <v>1.57E-5</v>
      </c>
      <c r="S146" s="12"/>
    </row>
    <row r="147" ht="15.75" customHeight="1">
      <c r="A147" s="12" t="s">
        <v>666</v>
      </c>
      <c r="B147" s="12" t="s">
        <v>667</v>
      </c>
      <c r="C147" s="12" t="s">
        <v>668</v>
      </c>
      <c r="D147" s="12">
        <v>0.9997</v>
      </c>
      <c r="E147" s="12" t="s">
        <v>91</v>
      </c>
      <c r="F147" s="12">
        <v>7.0</v>
      </c>
      <c r="G147" s="12">
        <v>1.0</v>
      </c>
      <c r="H147" s="12" t="s">
        <v>152</v>
      </c>
      <c r="I147" s="12" t="s">
        <v>669</v>
      </c>
      <c r="J147" s="12">
        <v>-9.33E-4</v>
      </c>
      <c r="K147" s="12">
        <v>-1.781816416</v>
      </c>
      <c r="L147" s="12">
        <v>10.0</v>
      </c>
      <c r="M147" s="12">
        <v>114.042927</v>
      </c>
      <c r="N147" s="12">
        <v>3.0</v>
      </c>
      <c r="O147" s="12" t="s">
        <v>670</v>
      </c>
      <c r="P147" s="12" t="s">
        <v>671</v>
      </c>
      <c r="Q147" s="13">
        <v>5.31E-5</v>
      </c>
      <c r="R147" s="13">
        <v>5.29E-5</v>
      </c>
      <c r="S147" s="12" t="s">
        <v>114</v>
      </c>
    </row>
    <row r="148" ht="15.75" customHeight="1">
      <c r="A148" s="12" t="s">
        <v>672</v>
      </c>
      <c r="B148" s="12" t="s">
        <v>673</v>
      </c>
      <c r="C148" s="12" t="s">
        <v>674</v>
      </c>
      <c r="D148" s="12">
        <v>0.9992</v>
      </c>
      <c r="E148" s="12" t="s">
        <v>91</v>
      </c>
      <c r="F148" s="12">
        <v>8.0</v>
      </c>
      <c r="G148" s="12">
        <v>0.5351</v>
      </c>
      <c r="H148" s="12" t="s">
        <v>675</v>
      </c>
      <c r="I148" s="12" t="s">
        <v>676</v>
      </c>
      <c r="J148" s="12">
        <v>5.26E-4</v>
      </c>
      <c r="K148" s="12">
        <v>1.52957954</v>
      </c>
      <c r="L148" s="12">
        <v>20.0</v>
      </c>
      <c r="M148" s="12">
        <v>114.042927</v>
      </c>
      <c r="N148" s="12">
        <v>3.0</v>
      </c>
      <c r="O148" s="12" t="s">
        <v>677</v>
      </c>
      <c r="P148" s="12" t="s">
        <v>678</v>
      </c>
      <c r="Q148" s="12">
        <v>1.3404E-4</v>
      </c>
      <c r="R148" s="12">
        <v>1.3398E-4</v>
      </c>
      <c r="S148" s="12" t="s">
        <v>114</v>
      </c>
    </row>
    <row r="149" ht="15.75" customHeight="1">
      <c r="A149" s="12" t="s">
        <v>401</v>
      </c>
      <c r="B149" s="12" t="s">
        <v>402</v>
      </c>
      <c r="C149" s="12" t="s">
        <v>403</v>
      </c>
      <c r="D149" s="12">
        <v>0.9992</v>
      </c>
      <c r="E149" s="12" t="s">
        <v>91</v>
      </c>
      <c r="F149" s="12">
        <v>7.0</v>
      </c>
      <c r="G149" s="12">
        <v>1.0</v>
      </c>
      <c r="H149" s="12" t="s">
        <v>152</v>
      </c>
      <c r="I149" s="12" t="s">
        <v>679</v>
      </c>
      <c r="J149" s="13">
        <v>7.1E-5</v>
      </c>
      <c r="K149" s="12">
        <v>0.153262933</v>
      </c>
      <c r="L149" s="12">
        <v>50.0</v>
      </c>
      <c r="M149" s="12">
        <v>114.042927</v>
      </c>
      <c r="N149" s="12">
        <v>3.0</v>
      </c>
      <c r="O149" s="12" t="s">
        <v>680</v>
      </c>
      <c r="P149" s="12" t="s">
        <v>678</v>
      </c>
      <c r="Q149" s="12">
        <v>1.59017E-4</v>
      </c>
      <c r="R149" s="12">
        <v>1.58063E-4</v>
      </c>
      <c r="S149" s="12" t="s">
        <v>114</v>
      </c>
    </row>
    <row r="150" ht="15.75" customHeight="1">
      <c r="A150" s="12" t="s">
        <v>629</v>
      </c>
      <c r="B150" s="12" t="s">
        <v>469</v>
      </c>
      <c r="C150" s="12" t="s">
        <v>470</v>
      </c>
      <c r="D150" s="12">
        <v>0.9955</v>
      </c>
      <c r="E150" s="12" t="s">
        <v>106</v>
      </c>
      <c r="F150" s="12" t="s">
        <v>630</v>
      </c>
      <c r="G150" s="12" t="s">
        <v>264</v>
      </c>
      <c r="H150" s="12" t="s">
        <v>631</v>
      </c>
      <c r="I150" s="12" t="s">
        <v>681</v>
      </c>
      <c r="J150" s="12">
        <v>5.83E-4</v>
      </c>
      <c r="K150" s="12">
        <v>1.732464016</v>
      </c>
      <c r="L150" s="12" t="s">
        <v>630</v>
      </c>
      <c r="M150" s="12">
        <v>130.037827</v>
      </c>
      <c r="N150" s="12">
        <v>3.0</v>
      </c>
      <c r="O150" s="12" t="s">
        <v>682</v>
      </c>
      <c r="P150" s="12" t="s">
        <v>657</v>
      </c>
      <c r="Q150" s="12">
        <v>7.19064E-4</v>
      </c>
      <c r="R150" s="12">
        <v>7.18971E-4</v>
      </c>
      <c r="S150" s="12"/>
    </row>
    <row r="151" ht="15.75" customHeight="1">
      <c r="A151" s="12" t="s">
        <v>629</v>
      </c>
      <c r="B151" s="12" t="s">
        <v>469</v>
      </c>
      <c r="C151" s="12" t="s">
        <v>470</v>
      </c>
      <c r="D151" s="12">
        <v>0.9721</v>
      </c>
      <c r="E151" s="12" t="s">
        <v>106</v>
      </c>
      <c r="F151" s="12" t="s">
        <v>630</v>
      </c>
      <c r="G151" s="12" t="s">
        <v>264</v>
      </c>
      <c r="H151" s="12" t="s">
        <v>631</v>
      </c>
      <c r="I151" s="12" t="s">
        <v>683</v>
      </c>
      <c r="J151" s="12">
        <v>-9.74E-4</v>
      </c>
      <c r="K151" s="12">
        <v>-2.894373844</v>
      </c>
      <c r="L151" s="12" t="s">
        <v>630</v>
      </c>
      <c r="M151" s="12">
        <v>130.037827</v>
      </c>
      <c r="N151" s="12">
        <v>3.0</v>
      </c>
      <c r="O151" s="12" t="s">
        <v>684</v>
      </c>
      <c r="P151" s="12" t="s">
        <v>685</v>
      </c>
      <c r="Q151" s="12">
        <v>0.003023915</v>
      </c>
      <c r="R151" s="12">
        <v>0.003023395</v>
      </c>
      <c r="S151" s="12"/>
    </row>
    <row r="152" ht="15.75" customHeight="1">
      <c r="A152" s="12" t="s">
        <v>149</v>
      </c>
      <c r="B152" s="12" t="s">
        <v>150</v>
      </c>
      <c r="C152" s="12" t="s">
        <v>151</v>
      </c>
      <c r="D152" s="12">
        <v>1.0</v>
      </c>
      <c r="E152" s="12" t="s">
        <v>91</v>
      </c>
      <c r="F152" s="12">
        <v>7.0</v>
      </c>
      <c r="G152" s="12">
        <v>1.0</v>
      </c>
      <c r="H152" s="12" t="s">
        <v>152</v>
      </c>
      <c r="I152" s="12" t="s">
        <v>686</v>
      </c>
      <c r="J152" s="13">
        <v>4.2E-5</v>
      </c>
      <c r="K152" s="12">
        <v>0.100426108</v>
      </c>
      <c r="L152" s="12">
        <v>44.0</v>
      </c>
      <c r="M152" s="12">
        <v>114.042927</v>
      </c>
      <c r="N152" s="12">
        <v>3.0</v>
      </c>
      <c r="O152" s="12" t="s">
        <v>687</v>
      </c>
      <c r="P152" s="12" t="s">
        <v>688</v>
      </c>
      <c r="Q152" s="12">
        <v>0.0</v>
      </c>
      <c r="R152" s="12">
        <v>0.0</v>
      </c>
      <c r="S152" s="12" t="s">
        <v>114</v>
      </c>
    </row>
    <row r="153" ht="15.75" customHeigh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ht="15.75" customHeigh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ht="15.75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ht="15.75" customHeigh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ht="15.75" customHeigh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ht="15.75" customHeigh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ht="15.75" customHeigh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ht="15.75" customHeigh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ht="15.75" customHeigh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ht="15.75" customHeigh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ht="15.75" customHeigh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ht="15.75" customHeigh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ht="15.75" customHeigh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ht="15.75" customHeigh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ht="15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ht="15.7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ht="15.75" customHeigh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ht="15.75" customHeigh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ht="15.75" customHeigh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ht="15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ht="15.7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ht="15.75" customHeigh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ht="15.75" customHeigh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ht="15.75" customHeigh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ht="15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ht="15.7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ht="15.75" customHeigh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ht="15.75" customHeigh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ht="15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ht="15.7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ht="15.75" customHeigh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ht="15.75" customHeigh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ht="15.75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ht="15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ht="15.7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ht="15.75" customHeigh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ht="15.75" customHeigh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ht="15.75" customHeigh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ht="15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ht="15.7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ht="15.75" customHeigh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ht="15.75" customHeigh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ht="15.75" customHeigh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ht="15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ht="15.75" customHeigh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ht="15.7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ht="15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ht="15.75" customHeigh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ht="15.75" customHeigh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ht="15.75" customHeigh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ht="15.75" customHeigh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ht="15.75" customHeigh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ht="15.75" customHeigh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ht="15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ht="15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ht="15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ht="15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ht="15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ht="15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ht="15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ht="15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ht="15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ht="15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ht="15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ht="15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ht="15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ht="15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ht="15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ht="15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ht="15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ht="15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ht="15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ht="15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ht="15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ht="15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ht="15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ht="15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ht="15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ht="15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ht="15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ht="15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ht="15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ht="15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ht="15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ht="15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ht="15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</row>
    <row r="239" ht="15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</row>
    <row r="240" ht="15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</row>
    <row r="241" ht="15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ht="15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</row>
    <row r="243" ht="15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</row>
    <row r="244" ht="15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</row>
    <row r="245" ht="15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</row>
    <row r="246" ht="15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ht="15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</row>
    <row r="248" ht="15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</row>
    <row r="249" ht="15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</row>
    <row r="250" ht="15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</row>
    <row r="251" ht="15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</row>
    <row r="252" ht="15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</row>
    <row r="253" ht="15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</row>
    <row r="254" ht="15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</row>
    <row r="255" ht="15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</row>
    <row r="256" ht="15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</row>
    <row r="257" ht="15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</row>
    <row r="258" ht="15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</row>
    <row r="259" ht="15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</row>
    <row r="260" ht="15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</row>
    <row r="261" ht="15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</row>
    <row r="262" ht="15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</row>
    <row r="263" ht="15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</row>
    <row r="264" ht="15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</row>
    <row r="265" ht="15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</row>
    <row r="266" ht="15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</row>
    <row r="267" ht="15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</row>
    <row r="268" ht="15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</row>
    <row r="269" ht="15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</row>
    <row r="270" ht="15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</row>
    <row r="271" ht="15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</row>
    <row r="272" ht="15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</row>
    <row r="273" ht="15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</row>
    <row r="274" ht="15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</row>
    <row r="275" ht="15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</row>
    <row r="276" ht="15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</row>
    <row r="277" ht="15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</row>
    <row r="278" ht="15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</row>
    <row r="279" ht="15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</row>
    <row r="280" ht="15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</row>
    <row r="281" ht="15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</row>
    <row r="282" ht="15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</row>
    <row r="283" ht="15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</row>
    <row r="284" ht="15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</row>
    <row r="285" ht="15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</row>
    <row r="286" ht="15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</row>
    <row r="287" ht="15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</row>
    <row r="288" ht="15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</row>
    <row r="289" ht="15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</row>
    <row r="290" ht="15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</row>
    <row r="291" ht="15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</row>
    <row r="292" ht="15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</row>
    <row r="293" ht="15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</row>
    <row r="294" ht="15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</row>
    <row r="295" ht="15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</row>
    <row r="296" ht="15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</row>
    <row r="297" ht="15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</row>
    <row r="298" ht="15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</row>
    <row r="299" ht="15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</row>
    <row r="300" ht="15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</row>
    <row r="301" ht="15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</row>
    <row r="302" ht="15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</row>
    <row r="303" ht="15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</row>
    <row r="304" ht="15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</row>
    <row r="305" ht="15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</row>
    <row r="306" ht="15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</row>
    <row r="307" ht="15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</row>
    <row r="308" ht="15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</row>
    <row r="309" ht="15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</row>
    <row r="310" ht="15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</row>
    <row r="311" ht="15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</row>
    <row r="312" ht="15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</row>
    <row r="313" ht="15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</row>
    <row r="314" ht="15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</row>
    <row r="315" ht="15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</row>
    <row r="316" ht="15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</row>
    <row r="317" ht="15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</row>
    <row r="318" ht="15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</row>
    <row r="319" ht="15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</row>
    <row r="320" ht="15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</row>
    <row r="321" ht="15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</row>
    <row r="322" ht="15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</row>
    <row r="323" ht="15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</row>
    <row r="324" ht="15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</row>
    <row r="325" ht="15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</row>
    <row r="326" ht="15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</row>
    <row r="327" ht="15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</row>
    <row r="328" ht="15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</row>
    <row r="329" ht="15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</row>
    <row r="330" ht="15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</row>
    <row r="331" ht="15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</row>
    <row r="332" ht="15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</row>
    <row r="333" ht="15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</row>
    <row r="334" ht="15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</row>
    <row r="335" ht="15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</row>
    <row r="336" ht="15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</row>
    <row r="337" ht="15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</row>
    <row r="338" ht="15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</row>
    <row r="339" ht="15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</row>
    <row r="340" ht="15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</row>
    <row r="341" ht="15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</row>
    <row r="342" ht="15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</row>
    <row r="343" ht="15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</row>
    <row r="344" ht="15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</row>
    <row r="345" ht="15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</row>
    <row r="346" ht="15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</row>
    <row r="347" ht="15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</row>
    <row r="348" ht="15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</row>
    <row r="349" ht="15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</row>
    <row r="350" ht="15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</row>
    <row r="351" ht="15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</row>
    <row r="352" ht="15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</row>
    <row r="353" ht="15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</row>
    <row r="354" ht="15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</row>
    <row r="355" ht="15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</row>
    <row r="356" ht="15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  <row r="357" ht="15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</row>
    <row r="358" ht="15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</row>
    <row r="359" ht="15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</row>
    <row r="360" ht="15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</row>
    <row r="361" ht="15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</row>
    <row r="362" ht="15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</row>
    <row r="363" ht="15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</row>
    <row r="364" ht="15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</row>
    <row r="365" ht="15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</row>
    <row r="366" ht="15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</row>
    <row r="367" ht="15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</row>
    <row r="368" ht="15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</row>
    <row r="369" ht="15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</row>
    <row r="370" ht="15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</row>
    <row r="371" ht="15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</row>
    <row r="372" ht="15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</row>
    <row r="373" ht="15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</row>
    <row r="374" ht="15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</row>
    <row r="375" ht="15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</row>
    <row r="376" ht="15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</row>
    <row r="377" ht="15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</row>
    <row r="378" ht="15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</row>
    <row r="379" ht="15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</row>
    <row r="380" ht="15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</row>
    <row r="381" ht="15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</row>
    <row r="382" ht="15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</row>
    <row r="383" ht="15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</row>
    <row r="384" ht="15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</row>
    <row r="385" ht="15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</row>
    <row r="386" ht="15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</row>
    <row r="387" ht="15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</row>
    <row r="388" ht="15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</row>
    <row r="389" ht="15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</row>
    <row r="390" ht="15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</row>
    <row r="391" ht="15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</row>
    <row r="392" ht="15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</row>
    <row r="393" ht="15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</row>
    <row r="394" ht="15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</row>
    <row r="395" ht="15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</row>
    <row r="396" ht="15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  <row r="397" ht="15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</row>
    <row r="398" ht="15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</row>
    <row r="399" ht="15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</row>
    <row r="400" ht="15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</row>
    <row r="401" ht="15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</row>
    <row r="402" ht="15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</row>
    <row r="403" ht="15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</row>
    <row r="404" ht="15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</row>
    <row r="405" ht="15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</row>
    <row r="406" ht="15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</row>
    <row r="407" ht="15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</row>
    <row r="408" ht="15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</row>
    <row r="409" ht="15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</row>
    <row r="410" ht="15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</row>
    <row r="411" ht="15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</row>
    <row r="412" ht="15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</row>
    <row r="413" ht="15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</row>
    <row r="414" ht="15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</row>
    <row r="415" ht="15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</row>
    <row r="416" ht="15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</row>
    <row r="417" ht="15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</row>
    <row r="418" ht="15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</row>
    <row r="419" ht="15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</row>
    <row r="420" ht="15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</row>
    <row r="421" ht="15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</row>
    <row r="422" ht="15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</row>
    <row r="423" ht="15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</row>
    <row r="424" ht="15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</row>
    <row r="425" ht="15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</row>
    <row r="426" ht="15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</row>
    <row r="427" ht="15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</row>
    <row r="428" ht="15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</row>
    <row r="429" ht="15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</row>
    <row r="430" ht="15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</row>
    <row r="431" ht="15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</row>
    <row r="432" ht="15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</row>
    <row r="433" ht="15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</row>
    <row r="434" ht="15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</row>
    <row r="435" ht="15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</row>
    <row r="436" ht="15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</row>
    <row r="437" ht="15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</row>
    <row r="438" ht="15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</row>
    <row r="439" ht="15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</row>
    <row r="440" ht="15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</row>
    <row r="441" ht="15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</row>
    <row r="442" ht="15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</row>
    <row r="443" ht="15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</row>
    <row r="444" ht="15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</row>
    <row r="445" ht="15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</row>
    <row r="446" ht="15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</row>
    <row r="447" ht="15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</row>
    <row r="448" ht="15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</row>
    <row r="449" ht="15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</row>
    <row r="450" ht="15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</row>
    <row r="451" ht="15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</row>
    <row r="452" ht="15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</row>
    <row r="453" ht="15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</row>
    <row r="454" ht="15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</row>
    <row r="455" ht="15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</row>
    <row r="456" ht="15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</row>
    <row r="457" ht="15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</row>
    <row r="458" ht="15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</row>
    <row r="459" ht="15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</row>
    <row r="460" ht="15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</row>
    <row r="461" ht="15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</row>
    <row r="462" ht="15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</row>
    <row r="463" ht="15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</row>
    <row r="464" ht="15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</row>
    <row r="465" ht="15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</row>
    <row r="466" ht="15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</row>
    <row r="467" ht="15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</row>
    <row r="468" ht="15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</row>
    <row r="469" ht="15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</row>
    <row r="470" ht="15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</row>
    <row r="471" ht="15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</row>
    <row r="472" ht="15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</row>
    <row r="473" ht="15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</row>
    <row r="474" ht="15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</row>
    <row r="475" ht="15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</row>
    <row r="476" ht="15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</row>
    <row r="477" ht="15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</row>
    <row r="478" ht="15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</row>
    <row r="479" ht="15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</row>
    <row r="480" ht="15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</row>
    <row r="481" ht="15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</row>
    <row r="482" ht="15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</row>
    <row r="483" ht="15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</row>
    <row r="484" ht="15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</row>
    <row r="485" ht="15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</row>
    <row r="486" ht="15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</row>
    <row r="487" ht="15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</row>
    <row r="488" ht="15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</row>
    <row r="489" ht="15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</row>
    <row r="490" ht="15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</row>
    <row r="491" ht="15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</row>
    <row r="492" ht="15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</row>
    <row r="493" ht="15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</row>
    <row r="494" ht="15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</row>
    <row r="495" ht="15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</row>
    <row r="496" ht="15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</row>
    <row r="497" ht="15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</row>
    <row r="498" ht="15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</row>
    <row r="499" ht="15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</row>
    <row r="500" ht="15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</row>
    <row r="501" ht="15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</row>
    <row r="502" ht="15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</row>
    <row r="503" ht="15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</row>
    <row r="504" ht="15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</row>
    <row r="505" ht="15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</row>
    <row r="506" ht="15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</row>
    <row r="507" ht="15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</row>
    <row r="508" ht="15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</row>
    <row r="509" ht="15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</row>
    <row r="510" ht="15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</row>
    <row r="511" ht="15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</row>
    <row r="512" ht="15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</row>
    <row r="513" ht="15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</row>
    <row r="514" ht="15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</row>
    <row r="515" ht="15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</row>
    <row r="516" ht="15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</row>
    <row r="517" ht="15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</row>
    <row r="518" ht="15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</row>
    <row r="519" ht="15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</row>
    <row r="520" ht="15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</row>
    <row r="521" ht="15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</row>
    <row r="522" ht="15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</row>
    <row r="523" ht="15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</row>
    <row r="524" ht="15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</row>
    <row r="525" ht="15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</row>
    <row r="526" ht="15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</row>
    <row r="527" ht="15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</row>
    <row r="528" ht="15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</row>
    <row r="529" ht="15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</row>
    <row r="530" ht="15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</row>
    <row r="531" ht="15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</row>
    <row r="532" ht="15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</row>
    <row r="533" ht="15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</row>
    <row r="534" ht="15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</row>
    <row r="535" ht="15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</row>
    <row r="536" ht="15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</row>
    <row r="537" ht="15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</row>
    <row r="538" ht="15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</row>
    <row r="539" ht="15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</row>
    <row r="540" ht="15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</row>
    <row r="541" ht="15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</row>
    <row r="542" ht="15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</row>
    <row r="543" ht="15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</row>
    <row r="544" ht="15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</row>
    <row r="545" ht="15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</row>
    <row r="546" ht="15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</row>
    <row r="547" ht="15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</row>
    <row r="548" ht="15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</row>
    <row r="549" ht="15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</row>
    <row r="550" ht="15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</row>
    <row r="551" ht="15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</row>
    <row r="552" ht="15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</row>
    <row r="553" ht="15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</row>
    <row r="554" ht="15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</row>
    <row r="555" ht="15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</row>
    <row r="556" ht="15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</row>
    <row r="557" ht="15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</row>
    <row r="558" ht="15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</row>
    <row r="559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</row>
    <row r="560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</row>
    <row r="561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</row>
    <row r="562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</row>
    <row r="563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</row>
    <row r="564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</row>
    <row r="565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</row>
    <row r="56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</row>
    <row r="567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</row>
    <row r="568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</row>
    <row r="569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</row>
    <row r="570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</row>
    <row r="571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</row>
    <row r="572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</row>
    <row r="573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</row>
    <row r="574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</row>
    <row r="575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</row>
    <row r="57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</row>
    <row r="577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</row>
    <row r="578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</row>
    <row r="579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</row>
    <row r="580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</row>
    <row r="581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</row>
    <row r="582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</row>
    <row r="583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</row>
    <row r="584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</row>
    <row r="585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</row>
    <row r="58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</row>
    <row r="587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</row>
    <row r="588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</row>
    <row r="589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</row>
    <row r="590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</row>
    <row r="591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</row>
    <row r="592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</row>
    <row r="593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</row>
    <row r="594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</row>
    <row r="595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</row>
    <row r="59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</row>
    <row r="597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</row>
    <row r="598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</row>
    <row r="599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</row>
    <row r="600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</row>
    <row r="601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</row>
    <row r="602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</row>
    <row r="603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</row>
    <row r="604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</row>
    <row r="605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</row>
    <row r="60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</row>
    <row r="607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</row>
    <row r="608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</row>
    <row r="609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</row>
    <row r="610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</row>
    <row r="611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</row>
    <row r="612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</row>
    <row r="613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</row>
    <row r="614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</row>
    <row r="615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</row>
    <row r="61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</row>
    <row r="617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</row>
    <row r="618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</row>
    <row r="619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</row>
    <row r="620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</row>
    <row r="621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</row>
    <row r="622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</row>
    <row r="623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</row>
    <row r="624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</row>
    <row r="625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</row>
    <row r="6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</row>
    <row r="627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</row>
    <row r="628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</row>
    <row r="629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</row>
    <row r="630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</row>
    <row r="631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</row>
    <row r="632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</row>
    <row r="633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</row>
    <row r="634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</row>
    <row r="635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</row>
    <row r="63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</row>
    <row r="637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</row>
    <row r="638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</row>
    <row r="639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</row>
    <row r="640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</row>
    <row r="641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</row>
    <row r="642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</row>
    <row r="643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</row>
    <row r="644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</row>
    <row r="645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</row>
    <row r="64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</row>
    <row r="647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</row>
    <row r="648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</row>
    <row r="649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</row>
    <row r="650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</row>
    <row r="651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</row>
    <row r="652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</row>
    <row r="653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</row>
    <row r="654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</row>
    <row r="655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</row>
    <row r="65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</row>
    <row r="657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</row>
    <row r="658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</row>
    <row r="659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</row>
    <row r="660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</row>
    <row r="661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</row>
    <row r="662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</row>
    <row r="663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</row>
    <row r="664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</row>
    <row r="665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</row>
    <row r="66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</row>
    <row r="667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</row>
    <row r="668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</row>
    <row r="669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</row>
    <row r="670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</row>
    <row r="671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</row>
    <row r="672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</row>
    <row r="673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</row>
    <row r="674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</row>
    <row r="675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</row>
    <row r="67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</row>
    <row r="677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</row>
    <row r="678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</row>
    <row r="679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</row>
    <row r="680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</row>
    <row r="681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</row>
    <row r="682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</row>
    <row r="683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</row>
    <row r="684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</row>
    <row r="685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</row>
    <row r="68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</row>
    <row r="687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</row>
    <row r="688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</row>
    <row r="689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</row>
    <row r="690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</row>
    <row r="691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</row>
    <row r="692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</row>
    <row r="693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</row>
    <row r="694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</row>
    <row r="695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</row>
    <row r="69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</row>
    <row r="697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</row>
    <row r="698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</row>
    <row r="699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</row>
    <row r="700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</row>
    <row r="701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</row>
    <row r="702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</row>
    <row r="703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</row>
    <row r="704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</row>
    <row r="705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</row>
    <row r="70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</row>
    <row r="707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</row>
    <row r="708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</row>
    <row r="709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</row>
    <row r="710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</row>
    <row r="711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</row>
    <row r="712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</row>
    <row r="713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</row>
    <row r="714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</row>
    <row r="715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</row>
    <row r="71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</row>
    <row r="717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</row>
    <row r="718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</row>
    <row r="719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</row>
    <row r="720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</row>
    <row r="721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</row>
    <row r="722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</row>
    <row r="723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</row>
    <row r="724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</row>
    <row r="725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</row>
    <row r="7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</row>
    <row r="727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</row>
    <row r="728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</row>
    <row r="729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</row>
    <row r="730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</row>
    <row r="731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</row>
    <row r="732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</row>
    <row r="733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</row>
    <row r="734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</row>
    <row r="735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</row>
    <row r="73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</row>
    <row r="737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</row>
    <row r="738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</row>
    <row r="739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</row>
    <row r="740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</row>
    <row r="741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</row>
    <row r="742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</row>
    <row r="743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</row>
    <row r="744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</row>
    <row r="745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</row>
    <row r="74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</row>
    <row r="747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</row>
    <row r="748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</row>
    <row r="749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</row>
    <row r="750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</row>
    <row r="751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</row>
    <row r="752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</row>
    <row r="753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</row>
    <row r="754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</row>
    <row r="755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</row>
    <row r="75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</row>
    <row r="757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</row>
    <row r="758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</row>
    <row r="759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</row>
    <row r="760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</row>
    <row r="761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</row>
    <row r="762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</row>
    <row r="763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</row>
    <row r="764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</row>
    <row r="765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</row>
    <row r="76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</row>
    <row r="767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</row>
    <row r="768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</row>
    <row r="769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</row>
    <row r="770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</row>
    <row r="771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</row>
    <row r="772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</row>
    <row r="773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</row>
    <row r="774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</row>
    <row r="775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</row>
    <row r="77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</row>
    <row r="777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</row>
    <row r="778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</row>
    <row r="779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</row>
    <row r="780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</row>
    <row r="781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</row>
    <row r="782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</row>
    <row r="783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</row>
    <row r="784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</row>
    <row r="785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</row>
    <row r="78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</row>
    <row r="787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</row>
    <row r="788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</row>
    <row r="789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</row>
    <row r="790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</row>
    <row r="791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</row>
    <row r="792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</row>
    <row r="793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</row>
    <row r="794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</row>
    <row r="795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</row>
    <row r="79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</row>
    <row r="797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</row>
    <row r="798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</row>
    <row r="799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</row>
    <row r="800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</row>
    <row r="801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</row>
    <row r="802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</row>
    <row r="803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</row>
    <row r="804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</row>
    <row r="805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</row>
    <row r="80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</row>
    <row r="807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</row>
    <row r="808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</row>
    <row r="809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</row>
    <row r="810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</row>
    <row r="811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</row>
    <row r="812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</row>
    <row r="813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</row>
    <row r="814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</row>
    <row r="815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</row>
    <row r="81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</row>
    <row r="817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</row>
    <row r="818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</row>
    <row r="819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</row>
    <row r="820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</row>
    <row r="821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</row>
    <row r="822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</row>
    <row r="823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</row>
    <row r="824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</row>
    <row r="825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</row>
    <row r="8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</row>
    <row r="827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</row>
    <row r="828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</row>
    <row r="829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</row>
    <row r="830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</row>
    <row r="831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</row>
    <row r="832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</row>
    <row r="833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</row>
    <row r="834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</row>
    <row r="835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</row>
    <row r="83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</row>
    <row r="837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</row>
    <row r="838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</row>
    <row r="839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</row>
    <row r="840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</row>
    <row r="841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</row>
    <row r="842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</row>
    <row r="843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</row>
    <row r="844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</row>
    <row r="845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</row>
    <row r="84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</row>
    <row r="847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</row>
    <row r="848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</row>
    <row r="849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</row>
    <row r="850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</row>
    <row r="851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</row>
    <row r="852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</row>
    <row r="853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</row>
    <row r="854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</row>
    <row r="855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</row>
    <row r="85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</row>
    <row r="857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</row>
    <row r="858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</row>
    <row r="859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</row>
    <row r="860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</row>
    <row r="861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</row>
    <row r="862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</row>
    <row r="863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</row>
    <row r="864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</row>
    <row r="865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</row>
    <row r="86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</row>
    <row r="867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</row>
    <row r="868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</row>
    <row r="869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</row>
    <row r="870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</row>
    <row r="871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</row>
    <row r="872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</row>
    <row r="873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</row>
    <row r="874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</row>
    <row r="875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</row>
    <row r="87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</row>
    <row r="877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</row>
    <row r="878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</row>
    <row r="879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</row>
    <row r="880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</row>
    <row r="881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</row>
    <row r="882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</row>
    <row r="883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</row>
    <row r="884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</row>
    <row r="885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</row>
    <row r="88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</row>
    <row r="887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</row>
    <row r="888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</row>
    <row r="889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</row>
    <row r="890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</row>
    <row r="891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</row>
    <row r="892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</row>
    <row r="893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</row>
    <row r="894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</row>
    <row r="895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</row>
    <row r="89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</row>
    <row r="897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</row>
    <row r="898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</row>
    <row r="899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</row>
    <row r="900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</row>
    <row r="901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</row>
    <row r="902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</row>
    <row r="903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</row>
    <row r="904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</row>
    <row r="905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</row>
    <row r="90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</row>
    <row r="907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</row>
    <row r="908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</row>
    <row r="909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</row>
    <row r="910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</row>
    <row r="911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</row>
    <row r="912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</row>
    <row r="913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</row>
    <row r="914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</row>
    <row r="915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</row>
    <row r="91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</row>
    <row r="917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</row>
    <row r="918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</row>
    <row r="919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</row>
    <row r="920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</row>
    <row r="921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</row>
    <row r="922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</row>
    <row r="923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</row>
    <row r="924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</row>
    <row r="925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</row>
    <row r="9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</row>
    <row r="927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</row>
    <row r="928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</row>
    <row r="929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</row>
    <row r="930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</row>
    <row r="931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</row>
    <row r="932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</row>
    <row r="933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</row>
    <row r="934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</row>
    <row r="935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</row>
    <row r="93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</row>
    <row r="937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</row>
    <row r="938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</row>
    <row r="939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</row>
    <row r="940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</row>
    <row r="941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</row>
    <row r="942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</row>
    <row r="943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</row>
    <row r="944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</row>
    <row r="945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</row>
    <row r="94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</row>
    <row r="947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</row>
    <row r="948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</row>
    <row r="949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</row>
    <row r="950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</row>
    <row r="951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</row>
    <row r="952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</row>
    <row r="953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</row>
    <row r="954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</row>
    <row r="955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</row>
    <row r="95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</row>
    <row r="957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</row>
    <row r="958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</row>
    <row r="959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</row>
    <row r="960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</row>
    <row r="961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</row>
    <row r="962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</row>
    <row r="963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</row>
    <row r="964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</row>
    <row r="965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</row>
    <row r="96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</row>
    <row r="967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</row>
    <row r="968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</row>
    <row r="969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</row>
    <row r="970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</row>
    <row r="971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</row>
    <row r="972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</row>
    <row r="973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</row>
    <row r="974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</row>
    <row r="975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</row>
    <row r="97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</row>
    <row r="977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</row>
    <row r="978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</row>
    <row r="979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</row>
    <row r="980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</row>
    <row r="981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</row>
    <row r="982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</row>
    <row r="983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</row>
    <row r="984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</row>
    <row r="985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</row>
    <row r="98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</row>
    <row r="987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</row>
    <row r="988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</row>
    <row r="989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</row>
    <row r="990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</row>
    <row r="991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</row>
    <row r="992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</row>
    <row r="993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</row>
    <row r="994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</row>
    <row r="995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</row>
    <row r="99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</row>
    <row r="997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</row>
    <row r="998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</row>
    <row r="999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</row>
    <row r="1000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</row>
  </sheetData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3.0"/>
    <col customWidth="1" min="2" max="2" width="42.33"/>
    <col customWidth="1" min="3" max="3" width="24.67"/>
    <col customWidth="1" min="4" max="4" width="15.0"/>
    <col customWidth="1" min="5" max="5" width="71.11"/>
    <col customWidth="1" min="6" max="6" width="11.11"/>
    <col customWidth="1" min="7" max="26" width="10.56"/>
  </cols>
  <sheetData>
    <row r="1" ht="15.75" customHeight="1">
      <c r="A1" s="10" t="s">
        <v>689</v>
      </c>
      <c r="B1" s="10" t="s">
        <v>70</v>
      </c>
      <c r="C1" s="10" t="s">
        <v>71</v>
      </c>
      <c r="D1" s="10" t="s">
        <v>690</v>
      </c>
    </row>
    <row r="2" ht="15.75" customHeight="1">
      <c r="A2" s="14" t="s">
        <v>149</v>
      </c>
      <c r="B2" s="14" t="s">
        <v>150</v>
      </c>
      <c r="C2" s="14" t="s">
        <v>151</v>
      </c>
      <c r="D2" s="14">
        <v>15.0</v>
      </c>
    </row>
    <row r="3" ht="15.75" customHeight="1">
      <c r="A3" s="14" t="s">
        <v>156</v>
      </c>
      <c r="B3" s="14" t="s">
        <v>157</v>
      </c>
      <c r="C3" s="14" t="s">
        <v>158</v>
      </c>
      <c r="D3" s="14">
        <v>2.0</v>
      </c>
    </row>
    <row r="4" ht="15.75" customHeight="1">
      <c r="A4" s="14" t="s">
        <v>666</v>
      </c>
      <c r="B4" s="14" t="s">
        <v>667</v>
      </c>
      <c r="C4" s="14" t="s">
        <v>668</v>
      </c>
      <c r="D4" s="14">
        <v>1.0</v>
      </c>
    </row>
    <row r="5" ht="15.75" customHeight="1">
      <c r="A5" s="14" t="s">
        <v>401</v>
      </c>
      <c r="B5" s="14" t="s">
        <v>402</v>
      </c>
      <c r="C5" s="14" t="s">
        <v>403</v>
      </c>
      <c r="D5" s="14">
        <v>2.0</v>
      </c>
    </row>
    <row r="6" ht="15.75" customHeight="1">
      <c r="A6" s="15" t="s">
        <v>468</v>
      </c>
      <c r="B6" s="15" t="s">
        <v>469</v>
      </c>
      <c r="C6" s="15" t="s">
        <v>470</v>
      </c>
      <c r="D6" s="15">
        <v>4.0</v>
      </c>
    </row>
    <row r="7" ht="15.75" customHeight="1">
      <c r="A7" s="15" t="s">
        <v>629</v>
      </c>
      <c r="B7" s="15" t="s">
        <v>469</v>
      </c>
      <c r="C7" s="15" t="s">
        <v>470</v>
      </c>
      <c r="D7" s="15">
        <v>6.0</v>
      </c>
    </row>
    <row r="8" ht="15.75" customHeight="1">
      <c r="A8" s="16" t="s">
        <v>96</v>
      </c>
      <c r="B8" s="16" t="s">
        <v>97</v>
      </c>
      <c r="C8" s="16" t="s">
        <v>98</v>
      </c>
      <c r="D8" s="16">
        <v>3.0</v>
      </c>
    </row>
    <row r="9" ht="15.75" customHeight="1">
      <c r="A9" s="16" t="s">
        <v>574</v>
      </c>
      <c r="B9" s="16" t="s">
        <v>575</v>
      </c>
      <c r="C9" s="16" t="s">
        <v>98</v>
      </c>
      <c r="D9" s="16">
        <v>2.0</v>
      </c>
    </row>
    <row r="10" ht="15.75" customHeight="1">
      <c r="A10" s="16" t="s">
        <v>592</v>
      </c>
      <c r="B10" s="16" t="s">
        <v>593</v>
      </c>
      <c r="C10" s="16" t="s">
        <v>98</v>
      </c>
      <c r="D10" s="16">
        <v>2.0</v>
      </c>
    </row>
    <row r="11" ht="15.75" customHeight="1">
      <c r="A11" s="14" t="s">
        <v>393</v>
      </c>
      <c r="B11" s="14" t="s">
        <v>394</v>
      </c>
      <c r="C11" s="14" t="s">
        <v>395</v>
      </c>
      <c r="D11" s="14">
        <v>4.0</v>
      </c>
    </row>
    <row r="12" ht="15.75" customHeight="1">
      <c r="A12" s="14" t="s">
        <v>309</v>
      </c>
      <c r="B12" s="14" t="s">
        <v>310</v>
      </c>
      <c r="C12" s="14" t="s">
        <v>311</v>
      </c>
      <c r="D12" s="14">
        <v>10.0</v>
      </c>
    </row>
    <row r="13" ht="15.75" customHeight="1">
      <c r="A13" s="14" t="s">
        <v>331</v>
      </c>
      <c r="B13" s="14" t="s">
        <v>332</v>
      </c>
      <c r="C13" s="14" t="s">
        <v>333</v>
      </c>
      <c r="D13" s="14">
        <v>5.0</v>
      </c>
    </row>
    <row r="14" ht="15.75" customHeight="1">
      <c r="A14" s="14" t="s">
        <v>124</v>
      </c>
      <c r="B14" s="14" t="s">
        <v>125</v>
      </c>
      <c r="C14" s="14" t="s">
        <v>126</v>
      </c>
      <c r="D14" s="14">
        <v>2.0</v>
      </c>
    </row>
    <row r="15" ht="15.75" customHeight="1">
      <c r="A15" s="15" t="s">
        <v>580</v>
      </c>
      <c r="B15" s="15" t="s">
        <v>104</v>
      </c>
      <c r="C15" s="15" t="s">
        <v>105</v>
      </c>
      <c r="D15" s="15">
        <v>1.0</v>
      </c>
    </row>
    <row r="16" ht="15.75" customHeight="1">
      <c r="A16" s="15" t="s">
        <v>103</v>
      </c>
      <c r="B16" s="15" t="s">
        <v>104</v>
      </c>
      <c r="C16" s="15" t="s">
        <v>105</v>
      </c>
      <c r="D16" s="15">
        <v>5.0</v>
      </c>
    </row>
    <row r="17" ht="15.75" customHeight="1">
      <c r="A17" s="14" t="s">
        <v>618</v>
      </c>
      <c r="B17" s="14" t="s">
        <v>619</v>
      </c>
      <c r="C17" s="14" t="s">
        <v>620</v>
      </c>
      <c r="D17" s="14">
        <v>2.0</v>
      </c>
    </row>
    <row r="18" ht="15.75" customHeight="1">
      <c r="A18" s="14" t="s">
        <v>178</v>
      </c>
      <c r="B18" s="14" t="s">
        <v>179</v>
      </c>
      <c r="C18" s="14" t="s">
        <v>180</v>
      </c>
      <c r="D18" s="14">
        <v>11.0</v>
      </c>
    </row>
    <row r="19" ht="15.75" customHeight="1">
      <c r="A19" s="16" t="s">
        <v>347</v>
      </c>
      <c r="B19" s="16" t="s">
        <v>348</v>
      </c>
      <c r="C19" s="16" t="s">
        <v>228</v>
      </c>
      <c r="D19" s="16">
        <v>2.0</v>
      </c>
    </row>
    <row r="20" ht="15.75" customHeight="1">
      <c r="A20" s="16" t="s">
        <v>226</v>
      </c>
      <c r="B20" s="16" t="s">
        <v>227</v>
      </c>
      <c r="C20" s="16" t="s">
        <v>228</v>
      </c>
      <c r="D20" s="16">
        <v>20.0</v>
      </c>
    </row>
    <row r="21" ht="15.75" customHeight="1">
      <c r="A21" s="14" t="s">
        <v>672</v>
      </c>
      <c r="B21" s="14" t="s">
        <v>673</v>
      </c>
      <c r="C21" s="14" t="s">
        <v>674</v>
      </c>
      <c r="D21" s="14">
        <v>1.0</v>
      </c>
    </row>
    <row r="22" ht="15.75" customHeight="1">
      <c r="A22" s="15" t="s">
        <v>474</v>
      </c>
      <c r="B22" s="15" t="s">
        <v>462</v>
      </c>
      <c r="C22" s="15" t="s">
        <v>463</v>
      </c>
      <c r="D22" s="15">
        <v>2.0</v>
      </c>
    </row>
    <row r="23" ht="15.75" customHeight="1">
      <c r="A23" s="15" t="s">
        <v>461</v>
      </c>
      <c r="B23" s="15" t="s">
        <v>462</v>
      </c>
      <c r="C23" s="15" t="s">
        <v>463</v>
      </c>
      <c r="D23" s="15">
        <v>7.0</v>
      </c>
    </row>
    <row r="24" ht="15.75" customHeight="1">
      <c r="A24" s="15" t="s">
        <v>504</v>
      </c>
      <c r="B24" s="15" t="s">
        <v>462</v>
      </c>
      <c r="C24" s="15" t="s">
        <v>463</v>
      </c>
      <c r="D24" s="15">
        <v>3.0</v>
      </c>
    </row>
    <row r="25" ht="15.75" customHeight="1">
      <c r="A25" s="14" t="s">
        <v>368</v>
      </c>
      <c r="B25" s="14" t="s">
        <v>369</v>
      </c>
      <c r="C25" s="14" t="s">
        <v>370</v>
      </c>
      <c r="D25" s="14">
        <v>4.0</v>
      </c>
    </row>
    <row r="26" ht="15.75" customHeight="1">
      <c r="A26" s="17" t="s">
        <v>426</v>
      </c>
      <c r="B26" s="17" t="s">
        <v>427</v>
      </c>
      <c r="C26" s="17" t="s">
        <v>90</v>
      </c>
      <c r="D26" s="17">
        <v>19.0</v>
      </c>
    </row>
    <row r="27" ht="15.75" customHeight="1">
      <c r="A27" s="18" t="s">
        <v>88</v>
      </c>
      <c r="B27" s="18" t="s">
        <v>89</v>
      </c>
      <c r="C27" s="18" t="s">
        <v>90</v>
      </c>
      <c r="D27" s="18">
        <v>3.0</v>
      </c>
    </row>
    <row r="28" ht="15.75" customHeight="1">
      <c r="A28" s="18" t="s">
        <v>136</v>
      </c>
      <c r="B28" s="18" t="s">
        <v>137</v>
      </c>
      <c r="C28" s="18" t="s">
        <v>90</v>
      </c>
      <c r="D28" s="18">
        <v>1.0</v>
      </c>
    </row>
    <row r="29" ht="15.75" customHeight="1">
      <c r="A29" s="14" t="s">
        <v>259</v>
      </c>
      <c r="B29" s="14" t="s">
        <v>260</v>
      </c>
      <c r="C29" s="14" t="s">
        <v>261</v>
      </c>
      <c r="D29" s="14">
        <v>12.0</v>
      </c>
    </row>
    <row r="30" ht="15.75" customHeight="1">
      <c r="A30" s="12"/>
      <c r="B30" s="12"/>
      <c r="C30" s="12"/>
      <c r="D30" s="12">
        <f>SUM(D2:D29)</f>
        <v>151</v>
      </c>
    </row>
    <row r="31" ht="15.75" customHeight="1"/>
    <row r="32" ht="15.75" customHeight="1">
      <c r="A32" s="19" t="s">
        <v>691</v>
      </c>
    </row>
    <row r="33" ht="15.75" customHeight="1">
      <c r="A33" s="20" t="s">
        <v>692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2025-07-17T12:39:11Z</dcterms:created>
  <dc:creator>Leron Kok</dc:creator>
</cp:coreProperties>
</file>