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niversityofcambridgecloud.sharepoint.com/sites/PHYSI_Niakanlab/Shared Documents/General/Manuscripts in preparation/NANOG function/004_Fourth submission/to_upload/"/>
    </mc:Choice>
  </mc:AlternateContent>
  <xr:revisionPtr revIDLastSave="89" documentId="14_{16EEAF11-6C06-8148-8E41-BDA16397579C}" xr6:coauthVersionLast="47" xr6:coauthVersionMax="47" xr10:uidLastSave="{9E0A1578-8959-AF45-99CE-17602B06B99A}"/>
  <bookViews>
    <workbookView xWindow="0" yWindow="500" windowWidth="22000" windowHeight="14280" activeTab="2" xr2:uid="{F898971F-399F-F647-BA0C-184D6E3A692A}"/>
  </bookViews>
  <sheets>
    <sheet name="Fig 2a, 2b" sheetId="1" r:id="rId1"/>
    <sheet name="Fig. 2d" sheetId="2" r:id="rId2"/>
    <sheet name="Fig. 2e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3" i="2" l="1"/>
  <c r="E9" i="2"/>
  <c r="G9" i="2" s="1"/>
  <c r="E8" i="2"/>
  <c r="G8" i="2" s="1"/>
  <c r="E7" i="2"/>
  <c r="E5" i="2"/>
  <c r="G7" i="2" l="1"/>
  <c r="F7" i="2"/>
  <c r="G5" i="2"/>
  <c r="F5" i="2"/>
  <c r="F13" i="2"/>
  <c r="G13" i="2"/>
  <c r="E10" i="2"/>
  <c r="F10" i="2" s="1"/>
  <c r="E12" i="2"/>
  <c r="F12" i="2" s="1"/>
  <c r="E4" i="2"/>
  <c r="F4" i="2" s="1"/>
  <c r="E6" i="2"/>
  <c r="F6" i="2" s="1"/>
  <c r="F8" i="2"/>
  <c r="F9" i="2"/>
  <c r="E11" i="2"/>
  <c r="G11" i="2" s="1"/>
  <c r="G4" i="2" l="1"/>
  <c r="F11" i="2"/>
  <c r="G6" i="2"/>
  <c r="G12" i="2"/>
  <c r="G10" i="2"/>
</calcChain>
</file>

<file path=xl/sharedStrings.xml><?xml version="1.0" encoding="utf-8"?>
<sst xmlns="http://schemas.openxmlformats.org/spreadsheetml/2006/main" count="14168" uniqueCount="2493">
  <si>
    <t>Biopsies_Hom</t>
  </si>
  <si>
    <t>Biopsies_Het</t>
  </si>
  <si>
    <t>Biopsies_WT</t>
  </si>
  <si>
    <t>Total_Biopsies</t>
  </si>
  <si>
    <t>scCollected</t>
  </si>
  <si>
    <t>Total</t>
  </si>
  <si>
    <t>Embryo_grade</t>
  </si>
  <si>
    <t>6CB</t>
  </si>
  <si>
    <t>5AA</t>
  </si>
  <si>
    <t>4AC</t>
  </si>
  <si>
    <t>5BB</t>
  </si>
  <si>
    <t>5BA</t>
  </si>
  <si>
    <t>4BC</t>
  </si>
  <si>
    <t>4AD</t>
  </si>
  <si>
    <t>4DD</t>
  </si>
  <si>
    <t>4BA</t>
  </si>
  <si>
    <t>4CC</t>
  </si>
  <si>
    <t>Blastocyst_number</t>
  </si>
  <si>
    <t>Biopsy_edit_types</t>
  </si>
  <si>
    <t>On-target_and_bystander</t>
  </si>
  <si>
    <t>On-target_only</t>
  </si>
  <si>
    <t>Region</t>
  </si>
  <si>
    <t>Sequence</t>
  </si>
  <si>
    <t>CountsWt</t>
  </si>
  <si>
    <t>CountsEdit</t>
  </si>
  <si>
    <t>Sum</t>
  </si>
  <si>
    <t>CountsWtPct</t>
  </si>
  <si>
    <t>CountsEditPct</t>
  </si>
  <si>
    <t>intron_AUH</t>
  </si>
  <si>
    <r>
      <t>G</t>
    </r>
    <r>
      <rPr>
        <sz val="12"/>
        <color rgb="FFFF0000"/>
        <rFont val="Aptos Narrow (Body)"/>
      </rPr>
      <t>A</t>
    </r>
    <r>
      <rPr>
        <sz val="12"/>
        <color theme="1"/>
        <rFont val="Aptos Narrow"/>
        <family val="2"/>
        <scheme val="minor"/>
      </rPr>
      <t>CTC</t>
    </r>
    <r>
      <rPr>
        <sz val="12"/>
        <color rgb="FFFF0000"/>
        <rFont val="Aptos Narrow (Body)"/>
      </rPr>
      <t>A</t>
    </r>
    <r>
      <rPr>
        <sz val="12"/>
        <color theme="1"/>
        <rFont val="Aptos Narrow"/>
        <family val="2"/>
        <scheme val="minor"/>
      </rPr>
      <t>CCTGTCTCCGTGTG</t>
    </r>
  </si>
  <si>
    <t>intron_GADL1</t>
  </si>
  <si>
    <r>
      <t>TTCTTTTC</t>
    </r>
    <r>
      <rPr>
        <sz val="12"/>
        <color rgb="FFFF0000"/>
        <rFont val="Aptos Narrow (Body)"/>
      </rPr>
      <t>A</t>
    </r>
    <r>
      <rPr>
        <sz val="12"/>
        <color theme="1"/>
        <rFont val="Aptos Narrow"/>
        <family val="2"/>
        <scheme val="minor"/>
      </rPr>
      <t>GTCTCCATGTA</t>
    </r>
  </si>
  <si>
    <t>intergenic_LYZL2_RP11_14C22_3</t>
  </si>
  <si>
    <r>
      <t>TT</t>
    </r>
    <r>
      <rPr>
        <sz val="12"/>
        <color rgb="FFFF0000"/>
        <rFont val="Aptos Narrow (Body)"/>
      </rPr>
      <t>A</t>
    </r>
    <r>
      <rPr>
        <sz val="12"/>
        <color theme="1"/>
        <rFont val="Aptos Narrow"/>
        <family val="2"/>
        <scheme val="minor"/>
      </rPr>
      <t>TTGCC</t>
    </r>
    <r>
      <rPr>
        <sz val="12"/>
        <color rgb="FFFF0000"/>
        <rFont val="Aptos Narrow (Body)"/>
      </rPr>
      <t>A</t>
    </r>
    <r>
      <rPr>
        <sz val="12"/>
        <color theme="1"/>
        <rFont val="Aptos Narrow"/>
        <family val="2"/>
        <scheme val="minor"/>
      </rPr>
      <t>GTCCCCATGTG</t>
    </r>
  </si>
  <si>
    <t>intron_SYNJ2</t>
  </si>
  <si>
    <r>
      <t>TCCTC</t>
    </r>
    <r>
      <rPr>
        <sz val="12"/>
        <color rgb="FFFF0000"/>
        <rFont val="Aptos Narrow (Body)"/>
      </rPr>
      <t>AA</t>
    </r>
    <r>
      <rPr>
        <sz val="12"/>
        <color theme="1"/>
        <rFont val="Aptos Narrow"/>
        <family val="2"/>
        <scheme val="minor"/>
      </rPr>
      <t>C</t>
    </r>
    <r>
      <rPr>
        <sz val="12"/>
        <color rgb="FFFF0000"/>
        <rFont val="Aptos Narrow (Body)"/>
      </rPr>
      <t>A</t>
    </r>
    <r>
      <rPr>
        <sz val="12"/>
        <color theme="1"/>
        <rFont val="Aptos Narrow"/>
        <family val="2"/>
        <scheme val="minor"/>
      </rPr>
      <t>GCCTCCGTGTG</t>
    </r>
  </si>
  <si>
    <t>intergenic_RNU6_1249P_TMEM100</t>
  </si>
  <si>
    <t>TTCTCTCCTGTCCCCGTGTG</t>
  </si>
  <si>
    <t>intergenic_RP11_415G4_1_RN7SKP6</t>
  </si>
  <si>
    <r>
      <t>CTCTTGCC</t>
    </r>
    <r>
      <rPr>
        <sz val="12"/>
        <color rgb="FFFF0000"/>
        <rFont val="Aptos Narrow (Body)"/>
      </rPr>
      <t>A</t>
    </r>
    <r>
      <rPr>
        <sz val="12"/>
        <color theme="1"/>
        <rFont val="Aptos Narrow"/>
        <family val="2"/>
        <scheme val="minor"/>
      </rPr>
      <t>GTCCCCGTATG</t>
    </r>
  </si>
  <si>
    <t>exon_MIR485</t>
  </si>
  <si>
    <r>
      <t>TTCTC</t>
    </r>
    <r>
      <rPr>
        <sz val="12"/>
        <color rgb="FFFF0000"/>
        <rFont val="Aptos Narrow (Body)"/>
      </rPr>
      <t>A</t>
    </r>
    <r>
      <rPr>
        <sz val="12"/>
        <color theme="1"/>
        <rFont val="Aptos Narrow"/>
        <family val="2"/>
        <scheme val="minor"/>
      </rPr>
      <t>CC</t>
    </r>
    <r>
      <rPr>
        <sz val="12"/>
        <color rgb="FFFF0000"/>
        <rFont val="Aptos Narrow (Body)"/>
      </rPr>
      <t>A</t>
    </r>
    <r>
      <rPr>
        <sz val="12"/>
        <color theme="1"/>
        <rFont val="Aptos Narrow"/>
        <family val="2"/>
        <scheme val="minor"/>
      </rPr>
      <t>GTGTTCATGTG</t>
    </r>
  </si>
  <si>
    <t>intron_TXNDC16</t>
  </si>
  <si>
    <r>
      <t>TTCT</t>
    </r>
    <r>
      <rPr>
        <sz val="12"/>
        <color rgb="FFFF0000"/>
        <rFont val="Aptos Narrow (Body)"/>
      </rPr>
      <t>AA</t>
    </r>
    <r>
      <rPr>
        <sz val="12"/>
        <color theme="1"/>
        <rFont val="Aptos Narrow"/>
        <family val="2"/>
        <scheme val="minor"/>
      </rPr>
      <t>C</t>
    </r>
    <r>
      <rPr>
        <sz val="12"/>
        <color rgb="FFFF0000"/>
        <rFont val="Aptos Narrow (Body)"/>
      </rPr>
      <t>AA</t>
    </r>
    <r>
      <rPr>
        <sz val="12"/>
        <color theme="1"/>
        <rFont val="Aptos Narrow"/>
        <family val="2"/>
        <scheme val="minor"/>
      </rPr>
      <t>GTCTCCGTGTT</t>
    </r>
  </si>
  <si>
    <t>intergenic_LINC00659_MRGBP</t>
  </si>
  <si>
    <r>
      <t>TTCTG</t>
    </r>
    <r>
      <rPr>
        <sz val="12"/>
        <color rgb="FFFF0000"/>
        <rFont val="Aptos Narrow (Body)"/>
      </rPr>
      <t>A</t>
    </r>
    <r>
      <rPr>
        <sz val="12"/>
        <color theme="1"/>
        <rFont val="Aptos Narrow"/>
        <family val="2"/>
        <scheme val="minor"/>
      </rPr>
      <t>C</t>
    </r>
    <r>
      <rPr>
        <sz val="12"/>
        <color rgb="FFFF0000"/>
        <rFont val="Aptos Narrow (Body)"/>
      </rPr>
      <t>AA</t>
    </r>
    <r>
      <rPr>
        <sz val="12"/>
        <color theme="1"/>
        <rFont val="Aptos Narrow"/>
        <family val="2"/>
        <scheme val="minor"/>
      </rPr>
      <t>GTCTCCGGGTG</t>
    </r>
  </si>
  <si>
    <t>intergenic_NANOGP1</t>
  </si>
  <si>
    <r>
      <t>TTCTT</t>
    </r>
    <r>
      <rPr>
        <sz val="12"/>
        <color rgb="FFFF0000"/>
        <rFont val="Aptos Narrow (Body)"/>
      </rPr>
      <t>A</t>
    </r>
    <r>
      <rPr>
        <sz val="12"/>
        <color theme="1"/>
        <rFont val="Aptos Narrow"/>
        <family val="2"/>
        <scheme val="minor"/>
      </rPr>
      <t>CC</t>
    </r>
    <r>
      <rPr>
        <sz val="12"/>
        <color rgb="FFFF0000"/>
        <rFont val="Aptos Narrow (Body)"/>
      </rPr>
      <t>A</t>
    </r>
    <r>
      <rPr>
        <sz val="12"/>
        <color theme="1"/>
        <rFont val="Aptos Narrow"/>
        <family val="2"/>
        <scheme val="minor"/>
      </rPr>
      <t>GTCTCTGTGTG</t>
    </r>
  </si>
  <si>
    <t>snv</t>
  </si>
  <si>
    <t>read_status</t>
  </si>
  <si>
    <t>poskey</t>
  </si>
  <si>
    <t>chr</t>
  </si>
  <si>
    <t>POS</t>
  </si>
  <si>
    <t>condition</t>
  </si>
  <si>
    <t>editing_pct</t>
  </si>
  <si>
    <t>full_condition</t>
  </si>
  <si>
    <t>group</t>
  </si>
  <si>
    <t>read_status2</t>
  </si>
  <si>
    <t>C_G</t>
  </si>
  <si>
    <t>Treated_only</t>
  </si>
  <si>
    <t>10_102133122</t>
  </si>
  <si>
    <t>ABE-treated</t>
  </si>
  <si>
    <t>29.94350282485876</t>
  </si>
  <si>
    <t>Treated_only_ABE-treated</t>
  </si>
  <si>
    <t>lane8985_AACGTCTG_GCGTCATT_Sample_1_L001</t>
  </si>
  <si>
    <t>10_102432567</t>
  </si>
  <si>
    <t>27.77777777777778</t>
  </si>
  <si>
    <t>A_G</t>
  </si>
  <si>
    <t>10_102476171</t>
  </si>
  <si>
    <t>T_C</t>
  </si>
  <si>
    <t>10_112163744</t>
  </si>
  <si>
    <t>10.185185185185189</t>
  </si>
  <si>
    <t>10_131901063</t>
  </si>
  <si>
    <t>10_15075862</t>
  </si>
  <si>
    <t>19.999999999999996</t>
  </si>
  <si>
    <t>10_15075887</t>
  </si>
  <si>
    <t>10_17660546</t>
  </si>
  <si>
    <t>55.67567567567567</t>
  </si>
  <si>
    <t>10_70114257</t>
  </si>
  <si>
    <t>30.000000000000004</t>
  </si>
  <si>
    <t>10_73125928</t>
  </si>
  <si>
    <t>9.615384615384617</t>
  </si>
  <si>
    <t>10_73794021</t>
  </si>
  <si>
    <t>1_10458991</t>
  </si>
  <si>
    <t>7.389162561576357</t>
  </si>
  <si>
    <t>1_10460254</t>
  </si>
  <si>
    <t>1_10460430</t>
  </si>
  <si>
    <t>12.222222222222223</t>
  </si>
  <si>
    <t>1_10461069</t>
  </si>
  <si>
    <t>11.428571428571432</t>
  </si>
  <si>
    <t>1_10461993</t>
  </si>
  <si>
    <t>11_10808428</t>
  </si>
  <si>
    <t>41.666666666666664</t>
  </si>
  <si>
    <t>11_119007607</t>
  </si>
  <si>
    <t>12.06896551724138</t>
  </si>
  <si>
    <t>11_119007615</t>
  </si>
  <si>
    <t>9.259259259259256</t>
  </si>
  <si>
    <t>11_119007761</t>
  </si>
  <si>
    <t>11.267605633802813</t>
  </si>
  <si>
    <t>11_126209163</t>
  </si>
  <si>
    <t>11.764705882352944</t>
  </si>
  <si>
    <t>1_113129947</t>
  </si>
  <si>
    <t>16.981132075471695</t>
  </si>
  <si>
    <t>1_113130000</t>
  </si>
  <si>
    <t>36.53846153846154</t>
  </si>
  <si>
    <t>11_134224995</t>
  </si>
  <si>
    <t>1_11722015</t>
  </si>
  <si>
    <t>1_11722956</t>
  </si>
  <si>
    <t>10.71428571428571</t>
  </si>
  <si>
    <t>11_3396871</t>
  </si>
  <si>
    <t>9.036144578313255</t>
  </si>
  <si>
    <t>11_43860827</t>
  </si>
  <si>
    <t>14.516129032258062</t>
  </si>
  <si>
    <t>1_145922137</t>
  </si>
  <si>
    <t>12.12121212121212</t>
  </si>
  <si>
    <t>1_145922167</t>
  </si>
  <si>
    <t>19.17808219178082</t>
  </si>
  <si>
    <t>1_147604909</t>
  </si>
  <si>
    <t>49.36708860759494</t>
  </si>
  <si>
    <t>1_151401540</t>
  </si>
  <si>
    <t>37.16216216216216</t>
  </si>
  <si>
    <t>1_155176035</t>
  </si>
  <si>
    <t>31.182795698924725</t>
  </si>
  <si>
    <t>1_160142737</t>
  </si>
  <si>
    <t>9.999999999999998</t>
  </si>
  <si>
    <t>11_62752135</t>
  </si>
  <si>
    <t>34.074074074074076</t>
  </si>
  <si>
    <t>11_64317571</t>
  </si>
  <si>
    <t>29.50819672131147</t>
  </si>
  <si>
    <t>1_1716375</t>
  </si>
  <si>
    <t>6.5326633165829096</t>
  </si>
  <si>
    <t>1_173797198</t>
  </si>
  <si>
    <t>13.207547169811315</t>
  </si>
  <si>
    <t>11_76441484</t>
  </si>
  <si>
    <t>9.230769230769232</t>
  </si>
  <si>
    <t>11_76441485</t>
  </si>
  <si>
    <t>10.606060606060607</t>
  </si>
  <si>
    <t>1_193122168</t>
  </si>
  <si>
    <t>38.53503184713376</t>
  </si>
  <si>
    <t>11_94128913</t>
  </si>
  <si>
    <t>48.07692307692307</t>
  </si>
  <si>
    <t>11_9750220</t>
  </si>
  <si>
    <t>1_202134350</t>
  </si>
  <si>
    <t>35.26011560693642</t>
  </si>
  <si>
    <t>1_204424263</t>
  </si>
  <si>
    <t>27.941176470588236</t>
  </si>
  <si>
    <t>12_116715180</t>
  </si>
  <si>
    <t>14.117647058823534</t>
  </si>
  <si>
    <t>12_116911119</t>
  </si>
  <si>
    <t>38.74999999999999</t>
  </si>
  <si>
    <t>12_121780320</t>
  </si>
  <si>
    <t>10.447761194029848</t>
  </si>
  <si>
    <t>12_122769242</t>
  </si>
  <si>
    <t>5.970149253731338</t>
  </si>
  <si>
    <t>12_123267231</t>
  </si>
  <si>
    <t>34.08360128617364</t>
  </si>
  <si>
    <t>12_12875551</t>
  </si>
  <si>
    <t>25.396825396825395</t>
  </si>
  <si>
    <t>12_131940231</t>
  </si>
  <si>
    <t>11.86440677966102</t>
  </si>
  <si>
    <t>12_132770150</t>
  </si>
  <si>
    <t>12_18090</t>
  </si>
  <si>
    <t>10.429447852760733</t>
  </si>
  <si>
    <t>1_220057996</t>
  </si>
  <si>
    <t>1_220058119</t>
  </si>
  <si>
    <t>13.725490196078429</t>
  </si>
  <si>
    <t>1_229636290</t>
  </si>
  <si>
    <t>51.72413793103448</t>
  </si>
  <si>
    <t>12_31074303</t>
  </si>
  <si>
    <t>8.163265306122447</t>
  </si>
  <si>
    <t>12_31089139</t>
  </si>
  <si>
    <t>6.873614190687361</t>
  </si>
  <si>
    <t>12_31282510</t>
  </si>
  <si>
    <t>8.006535947712424</t>
  </si>
  <si>
    <t>1_233353846</t>
  </si>
  <si>
    <t>1_2393027</t>
  </si>
  <si>
    <t>29.74137931034483</t>
  </si>
  <si>
    <t>1_244653395</t>
  </si>
  <si>
    <t>19.354838709677423</t>
  </si>
  <si>
    <t>12_48938425</t>
  </si>
  <si>
    <t>31.176470588235293</t>
  </si>
  <si>
    <t>12_48938432</t>
  </si>
  <si>
    <t>51.02040816326531</t>
  </si>
  <si>
    <t>12_49052084</t>
  </si>
  <si>
    <t>31.506849315068497</t>
  </si>
  <si>
    <t>12_56473477</t>
  </si>
  <si>
    <t>31.88405797101449</t>
  </si>
  <si>
    <t>12_57195024</t>
  </si>
  <si>
    <t>47.41784037558685</t>
  </si>
  <si>
    <t>12_6926673</t>
  </si>
  <si>
    <t>12_7797537</t>
  </si>
  <si>
    <t>10.852713178294572</t>
  </si>
  <si>
    <t>12_84912769</t>
  </si>
  <si>
    <t>44.44444444444444</t>
  </si>
  <si>
    <t>1_28498825</t>
  </si>
  <si>
    <t>1_28498974</t>
  </si>
  <si>
    <t>33.333333333333336</t>
  </si>
  <si>
    <t>12_8797832</t>
  </si>
  <si>
    <t>58.18181818181818</t>
  </si>
  <si>
    <t>12_8797835</t>
  </si>
  <si>
    <t>19.64285714285714</t>
  </si>
  <si>
    <t>13_114298474</t>
  </si>
  <si>
    <t>42.42424242424242</t>
  </si>
  <si>
    <t>1_32682681</t>
  </si>
  <si>
    <t>13.11475409836066</t>
  </si>
  <si>
    <t>1_32771492</t>
  </si>
  <si>
    <t>48.54368932038835</t>
  </si>
  <si>
    <t>13_31161916</t>
  </si>
  <si>
    <t>41.340782122905026</t>
  </si>
  <si>
    <t>13_34942351</t>
  </si>
  <si>
    <t>25.42372881355932</t>
  </si>
  <si>
    <t>13_45465080</t>
  </si>
  <si>
    <t>35.416666666666664</t>
  </si>
  <si>
    <t>13_51173746</t>
  </si>
  <si>
    <t>8.104658583280155</t>
  </si>
  <si>
    <t>13_51222414</t>
  </si>
  <si>
    <t>49.28909952606635</t>
  </si>
  <si>
    <t>14_102593116</t>
  </si>
  <si>
    <t>28.04878048780488</t>
  </si>
  <si>
    <t>14_31094338</t>
  </si>
  <si>
    <t>14_50246650</t>
  </si>
  <si>
    <t>14_55368248</t>
  </si>
  <si>
    <t>10.526315789473683</t>
  </si>
  <si>
    <t>14_55368515</t>
  </si>
  <si>
    <t>10.989010989010994</t>
  </si>
  <si>
    <t>1_45610845</t>
  </si>
  <si>
    <t>12.962962962962964</t>
  </si>
  <si>
    <t>14_63542866</t>
  </si>
  <si>
    <t>31.726907630522085</t>
  </si>
  <si>
    <t>14_69886138</t>
  </si>
  <si>
    <t>51.51515151515152</t>
  </si>
  <si>
    <t>15_22786703</t>
  </si>
  <si>
    <t>54.90196078431373</t>
  </si>
  <si>
    <t>1_52372412</t>
  </si>
  <si>
    <t>10.169491525423725</t>
  </si>
  <si>
    <t>15_24985575</t>
  </si>
  <si>
    <t>12.037037037037036</t>
  </si>
  <si>
    <t>15_26559482</t>
  </si>
  <si>
    <t>11.66666666666667</t>
  </si>
  <si>
    <t>1_52824016</t>
  </si>
  <si>
    <t>8.695652173913048</t>
  </si>
  <si>
    <t>15_42567280</t>
  </si>
  <si>
    <t>9.589041095890416</t>
  </si>
  <si>
    <t>15_58860204</t>
  </si>
  <si>
    <t>29.31034482758621</t>
  </si>
  <si>
    <t>15_64142130</t>
  </si>
  <si>
    <t>15_64163069</t>
  </si>
  <si>
    <t>19.42544459644323</t>
  </si>
  <si>
    <t>15_64163073</t>
  </si>
  <si>
    <t>39.226519337016576</t>
  </si>
  <si>
    <t>15_64365331</t>
  </si>
  <si>
    <t>15_64823526</t>
  </si>
  <si>
    <t>15_65149326</t>
  </si>
  <si>
    <t>11.111111111111116</t>
  </si>
  <si>
    <t>15_66334579</t>
  </si>
  <si>
    <t>15_84623157</t>
  </si>
  <si>
    <t>9.459459459459463</t>
  </si>
  <si>
    <t>15_84623299</t>
  </si>
  <si>
    <t>13.33333333333333</t>
  </si>
  <si>
    <t>16_10531100</t>
  </si>
  <si>
    <t>8.064516129032262</t>
  </si>
  <si>
    <t>16_15434534</t>
  </si>
  <si>
    <t>37.37373737373737</t>
  </si>
  <si>
    <t>16_15700166</t>
  </si>
  <si>
    <t>16.36363636363637</t>
  </si>
  <si>
    <t>16_2102386</t>
  </si>
  <si>
    <t>45.263157894736835</t>
  </si>
  <si>
    <t>16_2102387</t>
  </si>
  <si>
    <t>44.791666666666664</t>
  </si>
  <si>
    <t>1_62232582</t>
  </si>
  <si>
    <t>11.475409836065577</t>
  </si>
  <si>
    <t>16_22513538</t>
  </si>
  <si>
    <t>8.333333333333337</t>
  </si>
  <si>
    <t>16_23465260</t>
  </si>
  <si>
    <t>16_28957457</t>
  </si>
  <si>
    <t>17.333333333333336</t>
  </si>
  <si>
    <t>16_28957459</t>
  </si>
  <si>
    <t>16_28958301</t>
  </si>
  <si>
    <t>16_3095283</t>
  </si>
  <si>
    <t>16.393442622950815</t>
  </si>
  <si>
    <t>16_3095962</t>
  </si>
  <si>
    <t>16_30979995</t>
  </si>
  <si>
    <t>29.255319148936167</t>
  </si>
  <si>
    <t>16_31033768</t>
  </si>
  <si>
    <t>42.41071428571429</t>
  </si>
  <si>
    <t>16_492388</t>
  </si>
  <si>
    <t>18.181818181818176</t>
  </si>
  <si>
    <t>16_50105383</t>
  </si>
  <si>
    <t>9.677419354838712</t>
  </si>
  <si>
    <t>16_51647080</t>
  </si>
  <si>
    <t>1_6523335</t>
  </si>
  <si>
    <t>9.022556390977442</t>
  </si>
  <si>
    <t>16_57174285</t>
  </si>
  <si>
    <t>17.910447761194025</t>
  </si>
  <si>
    <t>16_67654784</t>
  </si>
  <si>
    <t>28.800000000000004</t>
  </si>
  <si>
    <t>16_70120667</t>
  </si>
  <si>
    <t>6.329113924050633</t>
  </si>
  <si>
    <t>16_70377446</t>
  </si>
  <si>
    <t>14.814814814814811</t>
  </si>
  <si>
    <t>16_70379760</t>
  </si>
  <si>
    <t>7.692307692307687</t>
  </si>
  <si>
    <t>16_70574690</t>
  </si>
  <si>
    <t>12.82051282051282</t>
  </si>
  <si>
    <t>16_70575993</t>
  </si>
  <si>
    <t>8.888888888888891</t>
  </si>
  <si>
    <t>16_74664637</t>
  </si>
  <si>
    <t>16.129032258064512</t>
  </si>
  <si>
    <t>16_75445523</t>
  </si>
  <si>
    <t>7.526881720430112</t>
  </si>
  <si>
    <t>16_81030628</t>
  </si>
  <si>
    <t>15.254237288135595</t>
  </si>
  <si>
    <t>16_81030884</t>
  </si>
  <si>
    <t>15.68627450980392</t>
  </si>
  <si>
    <t>16_84182408</t>
  </si>
  <si>
    <t>16_89687664</t>
  </si>
  <si>
    <t>7.936507936507942</t>
  </si>
  <si>
    <t>17_10673207</t>
  </si>
  <si>
    <t>13.043478260869568</t>
  </si>
  <si>
    <t>17_1464990</t>
  </si>
  <si>
    <t>10.382513661202186</t>
  </si>
  <si>
    <t>17_20314560</t>
  </si>
  <si>
    <t>8.974358974358976</t>
  </si>
  <si>
    <t>17_27312985</t>
  </si>
  <si>
    <t>8.812949640287771</t>
  </si>
  <si>
    <t>17_28329692</t>
  </si>
  <si>
    <t>18.333333333333336</t>
  </si>
  <si>
    <t>17_28722359</t>
  </si>
  <si>
    <t>17_35827256</t>
  </si>
  <si>
    <t>17_35827293</t>
  </si>
  <si>
    <t>17_35829444</t>
  </si>
  <si>
    <t>7.843137254901967</t>
  </si>
  <si>
    <t>17_35829445</t>
  </si>
  <si>
    <t>17_44799370</t>
  </si>
  <si>
    <t>9.848484848484851</t>
  </si>
  <si>
    <t>17_47650143</t>
  </si>
  <si>
    <t>30.68535825545171</t>
  </si>
  <si>
    <t>17_47683300</t>
  </si>
  <si>
    <t>39.21568627450981</t>
  </si>
  <si>
    <t>17_4819098</t>
  </si>
  <si>
    <t>22.395833333333336</t>
  </si>
  <si>
    <t>17_49054967</t>
  </si>
  <si>
    <t>11.66347992351816</t>
  </si>
  <si>
    <t>17_5423329</t>
  </si>
  <si>
    <t>12.727272727272732</t>
  </si>
  <si>
    <t>17_5424331</t>
  </si>
  <si>
    <t>17_59892899</t>
  </si>
  <si>
    <t>17_62449599</t>
  </si>
  <si>
    <t>9.090909090909092</t>
  </si>
  <si>
    <t>17_62451508</t>
  </si>
  <si>
    <t>15.094339622641506</t>
  </si>
  <si>
    <t>17_7563415</t>
  </si>
  <si>
    <t>17_75779186</t>
  </si>
  <si>
    <t>25.454545454545453</t>
  </si>
  <si>
    <t>17_81562228</t>
  </si>
  <si>
    <t>13.84615384615384</t>
  </si>
  <si>
    <t>17_81562932</t>
  </si>
  <si>
    <t>13.235294117647056</t>
  </si>
  <si>
    <t>18_10704431</t>
  </si>
  <si>
    <t>34.61538461538461</t>
  </si>
  <si>
    <t>18_11981633</t>
  </si>
  <si>
    <t>18.11594202898551</t>
  </si>
  <si>
    <t>18_665945</t>
  </si>
  <si>
    <t>15.000000000000002</t>
  </si>
  <si>
    <t>18_665946</t>
  </si>
  <si>
    <t>14.754098360655744</t>
  </si>
  <si>
    <t>18_666037</t>
  </si>
  <si>
    <t>13.432835820895528</t>
  </si>
  <si>
    <t>19_11146833</t>
  </si>
  <si>
    <t>9.890109890109889</t>
  </si>
  <si>
    <t>19_11914163</t>
  </si>
  <si>
    <t>19_11914195</t>
  </si>
  <si>
    <t>19_12631605</t>
  </si>
  <si>
    <t>19_13773531</t>
  </si>
  <si>
    <t>9.523809523809524</t>
  </si>
  <si>
    <t>19_1474048</t>
  </si>
  <si>
    <t>32.55813953488372</t>
  </si>
  <si>
    <t>19_16550730</t>
  </si>
  <si>
    <t>19_18908954</t>
  </si>
  <si>
    <t>17.307692307692314</t>
  </si>
  <si>
    <t>19_19682268</t>
  </si>
  <si>
    <t>19_19682359</t>
  </si>
  <si>
    <t>19_19894962</t>
  </si>
  <si>
    <t>24.52830188679245</t>
  </si>
  <si>
    <t>19_20198194</t>
  </si>
  <si>
    <t>20.75471698113207</t>
  </si>
  <si>
    <t>19_20395334</t>
  </si>
  <si>
    <t>19_20807525</t>
  </si>
  <si>
    <t>7.476635514018692</t>
  </si>
  <si>
    <t>19_21189968</t>
  </si>
  <si>
    <t>19_21190936</t>
  </si>
  <si>
    <t>10.22727272727273</t>
  </si>
  <si>
    <t>19_21386727</t>
  </si>
  <si>
    <t>19_21445713</t>
  </si>
  <si>
    <t>13.461538461538458</t>
  </si>
  <si>
    <t>19_21453202</t>
  </si>
  <si>
    <t>12.987012987012992</t>
  </si>
  <si>
    <t>19_21453683</t>
  </si>
  <si>
    <t>14.70588235294118</t>
  </si>
  <si>
    <t>19_21806237</t>
  </si>
  <si>
    <t>12.676056338028175</t>
  </si>
  <si>
    <t>19_23216881</t>
  </si>
  <si>
    <t>19_23218386</t>
  </si>
  <si>
    <t>19_23221729</t>
  </si>
  <si>
    <t>41.379310344827594</t>
  </si>
  <si>
    <t>19_35769444</t>
  </si>
  <si>
    <t>13.559322033898304</t>
  </si>
  <si>
    <t>19_36318325</t>
  </si>
  <si>
    <t>21.153846153846157</t>
  </si>
  <si>
    <t>19_36318343</t>
  </si>
  <si>
    <t>10.344827586206897</t>
  </si>
  <si>
    <t>19_36318513</t>
  </si>
  <si>
    <t>20.51282051282052</t>
  </si>
  <si>
    <t>19_36319481</t>
  </si>
  <si>
    <t>19_36745530</t>
  </si>
  <si>
    <t>19_39490650</t>
  </si>
  <si>
    <t>10.666666666666668</t>
  </si>
  <si>
    <t>19_39490758</t>
  </si>
  <si>
    <t>19_39492231</t>
  </si>
  <si>
    <t>7.8947368421052655</t>
  </si>
  <si>
    <t>19_49595046</t>
  </si>
  <si>
    <t>19.87951807228916</t>
  </si>
  <si>
    <t>19_50803964</t>
  </si>
  <si>
    <t>35.22727272727273</t>
  </si>
  <si>
    <t>19_52556375</t>
  </si>
  <si>
    <t>19_53354976</t>
  </si>
  <si>
    <t>19_54451290</t>
  </si>
  <si>
    <t>45.78587699316628</t>
  </si>
  <si>
    <t>19_55284492</t>
  </si>
  <si>
    <t>45.070422535211264</t>
  </si>
  <si>
    <t>19_55597839</t>
  </si>
  <si>
    <t>38.21138211382114</t>
  </si>
  <si>
    <t>19_57607484</t>
  </si>
  <si>
    <t>12.307692307692308</t>
  </si>
  <si>
    <t>19_57843227</t>
  </si>
  <si>
    <t>19_57845888</t>
  </si>
  <si>
    <t>35.483870967741936</t>
  </si>
  <si>
    <t>19_57861394</t>
  </si>
  <si>
    <t>14.622641509433963</t>
  </si>
  <si>
    <t>19_57861887</t>
  </si>
  <si>
    <t>10.256410256410254</t>
  </si>
  <si>
    <t>19_57866864</t>
  </si>
  <si>
    <t>11.940298507462687</t>
  </si>
  <si>
    <t>19_57867664</t>
  </si>
  <si>
    <t>11.290322580645162</t>
  </si>
  <si>
    <t>19_58296647</t>
  </si>
  <si>
    <t>20.68965517241379</t>
  </si>
  <si>
    <t>19_58546028</t>
  </si>
  <si>
    <t>22.580645161290324</t>
  </si>
  <si>
    <t>1_9928793</t>
  </si>
  <si>
    <t>19_9561760</t>
  </si>
  <si>
    <t>8.349146110056926</t>
  </si>
  <si>
    <t>20_18487830</t>
  </si>
  <si>
    <t>12.08791208791209</t>
  </si>
  <si>
    <t>20_297629</t>
  </si>
  <si>
    <t>36.111111111111114</t>
  </si>
  <si>
    <t>20_33490180</t>
  </si>
  <si>
    <t>43.83561643835616</t>
  </si>
  <si>
    <t>20_3869636</t>
  </si>
  <si>
    <t>20_3869848</t>
  </si>
  <si>
    <t>11.206896551724132</t>
  </si>
  <si>
    <t>20_38907913</t>
  </si>
  <si>
    <t>36.76470588235294</t>
  </si>
  <si>
    <t>20_45078310</t>
  </si>
  <si>
    <t>9.599999999999998</t>
  </si>
  <si>
    <t>20_45079118</t>
  </si>
  <si>
    <t>12.328767123287676</t>
  </si>
  <si>
    <t>20_45640450</t>
  </si>
  <si>
    <t>20_45895674</t>
  </si>
  <si>
    <t>20_50124135</t>
  </si>
  <si>
    <t>38.775510204081634</t>
  </si>
  <si>
    <t>20_62938124</t>
  </si>
  <si>
    <t>42.85714285714286</t>
  </si>
  <si>
    <t>20_63742548</t>
  </si>
  <si>
    <t>19.10112359550562</t>
  </si>
  <si>
    <t>2_105745017</t>
  </si>
  <si>
    <t>2_127844881</t>
  </si>
  <si>
    <t>23.214285714285708</t>
  </si>
  <si>
    <t>2_128191597</t>
  </si>
  <si>
    <t>2_128194285</t>
  </si>
  <si>
    <t>21_42846839</t>
  </si>
  <si>
    <t>2_151477540</t>
  </si>
  <si>
    <t>20.588235294117652</t>
  </si>
  <si>
    <t>2_151477554</t>
  </si>
  <si>
    <t>2_175964412</t>
  </si>
  <si>
    <t>2_202877461</t>
  </si>
  <si>
    <t>13.157894736842104</t>
  </si>
  <si>
    <t>2_203191154</t>
  </si>
  <si>
    <t>49.01960784313726</t>
  </si>
  <si>
    <t>2_206116703</t>
  </si>
  <si>
    <t>2_206117150</t>
  </si>
  <si>
    <t>2_206118786</t>
  </si>
  <si>
    <t>22_24573053</t>
  </si>
  <si>
    <t>18.39080459770115</t>
  </si>
  <si>
    <t>22_24574703</t>
  </si>
  <si>
    <t>10.752688172043012</t>
  </si>
  <si>
    <t>22_29503699</t>
  </si>
  <si>
    <t>14.28571428571429</t>
  </si>
  <si>
    <t>22_36282537</t>
  </si>
  <si>
    <t>23.631840796019898</t>
  </si>
  <si>
    <t>22_37937101</t>
  </si>
  <si>
    <t>43.888888888888886</t>
  </si>
  <si>
    <t>22_40929291</t>
  </si>
  <si>
    <t>22_40929292</t>
  </si>
  <si>
    <t>19.047619047619047</t>
  </si>
  <si>
    <t>22_45340920</t>
  </si>
  <si>
    <t>22_50207392</t>
  </si>
  <si>
    <t>18.518518518518523</t>
  </si>
  <si>
    <t>2_30642406</t>
  </si>
  <si>
    <t>11.504424778761058</t>
  </si>
  <si>
    <t>2_37103895</t>
  </si>
  <si>
    <t>2_46941285</t>
  </si>
  <si>
    <t>45.76271186440678</t>
  </si>
  <si>
    <t>2_86022712</t>
  </si>
  <si>
    <t>2_86025092</t>
  </si>
  <si>
    <t>15.714285714285714</t>
  </si>
  <si>
    <t>2_99371657</t>
  </si>
  <si>
    <t>3_128341466</t>
  </si>
  <si>
    <t>11.363636363636363</t>
  </si>
  <si>
    <t>3_129279160</t>
  </si>
  <si>
    <t>46.32352941176471</t>
  </si>
  <si>
    <t>3_152463111</t>
  </si>
  <si>
    <t>45.614035087719294</t>
  </si>
  <si>
    <t>3_156540506</t>
  </si>
  <si>
    <t>12.941176470588234</t>
  </si>
  <si>
    <t>3_179399245</t>
  </si>
  <si>
    <t>3_183981728</t>
  </si>
  <si>
    <t>38.80597014925373</t>
  </si>
  <si>
    <t>3_186570809</t>
  </si>
  <si>
    <t>33.08176100628931</t>
  </si>
  <si>
    <t>3_196734363</t>
  </si>
  <si>
    <t>8.955223880597018</t>
  </si>
  <si>
    <t>3_197884219</t>
  </si>
  <si>
    <t>22.22222222222222</t>
  </si>
  <si>
    <t>3_22381966</t>
  </si>
  <si>
    <t>36.36363636363637</t>
  </si>
  <si>
    <t>3_40462638</t>
  </si>
  <si>
    <t>3_40464070</t>
  </si>
  <si>
    <t>3_45680442</t>
  </si>
  <si>
    <t>31.57894736842105</t>
  </si>
  <si>
    <t>3_47411258</t>
  </si>
  <si>
    <t>39.473684210526315</t>
  </si>
  <si>
    <t>3_48257949</t>
  </si>
  <si>
    <t>84.61538461538461</t>
  </si>
  <si>
    <t>3_49010529</t>
  </si>
  <si>
    <t>3_49689603</t>
  </si>
  <si>
    <t>21.126760563380287</t>
  </si>
  <si>
    <t>3_49689604</t>
  </si>
  <si>
    <t>40.54054054054054</t>
  </si>
  <si>
    <t>4_103158435</t>
  </si>
  <si>
    <t>42.71844660194175</t>
  </si>
  <si>
    <t>4_118610971</t>
  </si>
  <si>
    <t>4_152977250</t>
  </si>
  <si>
    <t>16.249999999999996</t>
  </si>
  <si>
    <t>4_17627749</t>
  </si>
  <si>
    <t>4_17801308</t>
  </si>
  <si>
    <t>20.895522388059707</t>
  </si>
  <si>
    <t>4_184649399</t>
  </si>
  <si>
    <t>52.94117647058824</t>
  </si>
  <si>
    <t>5_122027209</t>
  </si>
  <si>
    <t>8.854166666666663</t>
  </si>
  <si>
    <t>5_12658302</t>
  </si>
  <si>
    <t>8.737864077669899</t>
  </si>
  <si>
    <t>5_126625518</t>
  </si>
  <si>
    <t>8.270676691729328</t>
  </si>
  <si>
    <t>5_178131241</t>
  </si>
  <si>
    <t>31.018518518518523</t>
  </si>
  <si>
    <t>5_179082654</t>
  </si>
  <si>
    <t>8.860759493670889</t>
  </si>
  <si>
    <t>5_34908407</t>
  </si>
  <si>
    <t>8.510638297872342</t>
  </si>
  <si>
    <t>5_37290298</t>
  </si>
  <si>
    <t>13.793103448275868</t>
  </si>
  <si>
    <t>5_40829810</t>
  </si>
  <si>
    <t>5_40829948</t>
  </si>
  <si>
    <t>5_44816252</t>
  </si>
  <si>
    <t>15.294117647058824</t>
  </si>
  <si>
    <t>5_69598987</t>
  </si>
  <si>
    <t>5_74866240</t>
  </si>
  <si>
    <t>28.57142857142857</t>
  </si>
  <si>
    <t>5_80139612</t>
  </si>
  <si>
    <t>18.729096989966553</t>
  </si>
  <si>
    <t>6_13788020</t>
  </si>
  <si>
    <t>6_13788110</t>
  </si>
  <si>
    <t>6_149591242</t>
  </si>
  <si>
    <t>10.81081081081081</t>
  </si>
  <si>
    <t>6_30591876</t>
  </si>
  <si>
    <t>6_30591979</t>
  </si>
  <si>
    <t>16.94915254237288</t>
  </si>
  <si>
    <t>6_31271283</t>
  </si>
  <si>
    <t>8.450704225352112</t>
  </si>
  <si>
    <t>6_33288694</t>
  </si>
  <si>
    <t>99.74811083123426</t>
  </si>
  <si>
    <t>6_37819836</t>
  </si>
  <si>
    <t>44.30379746835443</t>
  </si>
  <si>
    <t>6_42691793</t>
  </si>
  <si>
    <t>15.068493150684937</t>
  </si>
  <si>
    <t>6_43031637</t>
  </si>
  <si>
    <t>6_43616530</t>
  </si>
  <si>
    <t>6_8435374</t>
  </si>
  <si>
    <t>40.26845637583892</t>
  </si>
  <si>
    <t>7_100050644</t>
  </si>
  <si>
    <t>24.07407407407407</t>
  </si>
  <si>
    <t>7_100823882</t>
  </si>
  <si>
    <t>22.654462242562936</t>
  </si>
  <si>
    <t>7_100856539</t>
  </si>
  <si>
    <t>7_100856726</t>
  </si>
  <si>
    <t>16.92307692307692</t>
  </si>
  <si>
    <t>7_100856773</t>
  </si>
  <si>
    <t>11.32075471698113</t>
  </si>
  <si>
    <t>7_100968051</t>
  </si>
  <si>
    <t>55.93220338983051</t>
  </si>
  <si>
    <t>7_107580263</t>
  </si>
  <si>
    <t>26.66666666666667</t>
  </si>
  <si>
    <t>7_128653318</t>
  </si>
  <si>
    <t>7_152645360</t>
  </si>
  <si>
    <t>11.23595505617978</t>
  </si>
  <si>
    <t>7_35633342</t>
  </si>
  <si>
    <t>10.97560975609756</t>
  </si>
  <si>
    <t>7_39794044</t>
  </si>
  <si>
    <t>7_44578744</t>
  </si>
  <si>
    <t>7_44580825</t>
  </si>
  <si>
    <t>7_44580835</t>
  </si>
  <si>
    <t>14.035087719298245</t>
  </si>
  <si>
    <t>7_44833305</t>
  </si>
  <si>
    <t>11.610486891385763</t>
  </si>
  <si>
    <t>7_66153292</t>
  </si>
  <si>
    <t>10.280373831775702</t>
  </si>
  <si>
    <t>7_66153345</t>
  </si>
  <si>
    <t>7_6751877</t>
  </si>
  <si>
    <t>8.791208791208794</t>
  </si>
  <si>
    <t>7_73307719</t>
  </si>
  <si>
    <t>24.90974729241877</t>
  </si>
  <si>
    <t>7_74896222</t>
  </si>
  <si>
    <t>7_74896223</t>
  </si>
  <si>
    <t>9.333333333333336</t>
  </si>
  <si>
    <t>8_143595343</t>
  </si>
  <si>
    <t>8_144095780</t>
  </si>
  <si>
    <t>8_144528990</t>
  </si>
  <si>
    <t>19.21397379912664</t>
  </si>
  <si>
    <t>8_41543771</t>
  </si>
  <si>
    <t>12.408759124087588</t>
  </si>
  <si>
    <t>8_456312</t>
  </si>
  <si>
    <t>8_73056163</t>
  </si>
  <si>
    <t>8_73061947</t>
  </si>
  <si>
    <t>10.74380165289256</t>
  </si>
  <si>
    <t>9_112685238</t>
  </si>
  <si>
    <t>9_112686771</t>
  </si>
  <si>
    <t>9_127791963</t>
  </si>
  <si>
    <t>11.538461538461542</t>
  </si>
  <si>
    <t>9_127791964</t>
  </si>
  <si>
    <t>9_127792393</t>
  </si>
  <si>
    <t>9_128326507</t>
  </si>
  <si>
    <t>9_128327754</t>
  </si>
  <si>
    <t>9_128329441</t>
  </si>
  <si>
    <t>9_128329499</t>
  </si>
  <si>
    <t>17.24137931034483</t>
  </si>
  <si>
    <t>9_128331022</t>
  </si>
  <si>
    <t>9_128731174</t>
  </si>
  <si>
    <t>9_129637036</t>
  </si>
  <si>
    <t>48.73949579831933</t>
  </si>
  <si>
    <t>9_130705018</t>
  </si>
  <si>
    <t>9_130706078</t>
  </si>
  <si>
    <t>9_133020579</t>
  </si>
  <si>
    <t>19.749216300940443</t>
  </si>
  <si>
    <t>9_37503458</t>
  </si>
  <si>
    <t>10.569105691056912</t>
  </si>
  <si>
    <t>9_37505605</t>
  </si>
  <si>
    <t>9_37505654</t>
  </si>
  <si>
    <t>18.08510638297872</t>
  </si>
  <si>
    <t>9_37510105</t>
  </si>
  <si>
    <t>9_37778393</t>
  </si>
  <si>
    <t>10.909090909090914</t>
  </si>
  <si>
    <t>9_37778403</t>
  </si>
  <si>
    <t>8.771929824561408</t>
  </si>
  <si>
    <t>9_74086829</t>
  </si>
  <si>
    <t>9_78272262</t>
  </si>
  <si>
    <t>12.28070175438597</t>
  </si>
  <si>
    <t>MT_13053</t>
  </si>
  <si>
    <t>MT</t>
  </si>
  <si>
    <t>22.219028456453003</t>
  </si>
  <si>
    <t>X_101394229</t>
  </si>
  <si>
    <t>X</t>
  </si>
  <si>
    <t>X_101394277</t>
  </si>
  <si>
    <t>17.460317460317466</t>
  </si>
  <si>
    <t>X_123912740</t>
  </si>
  <si>
    <t>16.666666666666664</t>
  </si>
  <si>
    <t>X_135022079</t>
  </si>
  <si>
    <t>X_1383794</t>
  </si>
  <si>
    <t>X_49036427</t>
  </si>
  <si>
    <t>X_49069496</t>
  </si>
  <si>
    <t>X_54564582</t>
  </si>
  <si>
    <t>X_66599582</t>
  </si>
  <si>
    <t>22.807017543859654</t>
  </si>
  <si>
    <t>Control_only</t>
  </si>
  <si>
    <t>10_100233121</t>
  </si>
  <si>
    <t>Control</t>
  </si>
  <si>
    <t>Control_only_Control</t>
  </si>
  <si>
    <t>10_125791988</t>
  </si>
  <si>
    <t>10_15075717</t>
  </si>
  <si>
    <t>15.151515151515149</t>
  </si>
  <si>
    <t>10_15075930</t>
  </si>
  <si>
    <t>10_6801207</t>
  </si>
  <si>
    <t>10_68760247</t>
  </si>
  <si>
    <t>10_68760248</t>
  </si>
  <si>
    <t>10_94607999</t>
  </si>
  <si>
    <t>10_94610864</t>
  </si>
  <si>
    <t>10.126582278481012</t>
  </si>
  <si>
    <t>1_10630438</t>
  </si>
  <si>
    <t>44.26229508196722</t>
  </si>
  <si>
    <t>1_109251336</t>
  </si>
  <si>
    <t>40.57971014492754</t>
  </si>
  <si>
    <t>11_16974715</t>
  </si>
  <si>
    <t>33.57664233576643</t>
  </si>
  <si>
    <t>11_17076645</t>
  </si>
  <si>
    <t>1_160998065</t>
  </si>
  <si>
    <t>11_62751761</t>
  </si>
  <si>
    <t>6.8627450980392135</t>
  </si>
  <si>
    <t>11_93735606</t>
  </si>
  <si>
    <t>10.469314079422388</t>
  </si>
  <si>
    <t>11_9750151</t>
  </si>
  <si>
    <t>7.006369426751591</t>
  </si>
  <si>
    <t>11_9750152</t>
  </si>
  <si>
    <t>8.750000000000002</t>
  </si>
  <si>
    <t>1_206187103</t>
  </si>
  <si>
    <t>1_20775406</t>
  </si>
  <si>
    <t>9.473684210526311</t>
  </si>
  <si>
    <t>12_113391120</t>
  </si>
  <si>
    <t>10.236220472440948</t>
  </si>
  <si>
    <t>12_120460855</t>
  </si>
  <si>
    <t>12_123744882</t>
  </si>
  <si>
    <t>12_124911942</t>
  </si>
  <si>
    <t>8.653846153846157</t>
  </si>
  <si>
    <t>12_49027212</t>
  </si>
  <si>
    <t>15.189873417721522</t>
  </si>
  <si>
    <t>12_49027218</t>
  </si>
  <si>
    <t>17.777777777777782</t>
  </si>
  <si>
    <t>12_64696092</t>
  </si>
  <si>
    <t>19.70802919708029</t>
  </si>
  <si>
    <t>12_64696096</t>
  </si>
  <si>
    <t>31.007751937984494</t>
  </si>
  <si>
    <t>12_64696100</t>
  </si>
  <si>
    <t>32.47863247863248</t>
  </si>
  <si>
    <t>12_64696104</t>
  </si>
  <si>
    <t>35.96491228070175</t>
  </si>
  <si>
    <t>12_64696108</t>
  </si>
  <si>
    <t>38.888888888888886</t>
  </si>
  <si>
    <t>12_64696112</t>
  </si>
  <si>
    <t>12_64696116</t>
  </si>
  <si>
    <t>29.89690721649485</t>
  </si>
  <si>
    <t>1_26879143</t>
  </si>
  <si>
    <t>12_68843234</t>
  </si>
  <si>
    <t>12.949640287769782</t>
  </si>
  <si>
    <t>1_27307831</t>
  </si>
  <si>
    <t>30.35714285714286</t>
  </si>
  <si>
    <t>12_7797458</t>
  </si>
  <si>
    <t>12_79598833</t>
  </si>
  <si>
    <t>12_9430690</t>
  </si>
  <si>
    <t>13_21375026</t>
  </si>
  <si>
    <t>11.89591078066915</t>
  </si>
  <si>
    <t>13_32399925</t>
  </si>
  <si>
    <t>14.54545454545455</t>
  </si>
  <si>
    <t>13_42867376</t>
  </si>
  <si>
    <t>13_51173109</t>
  </si>
  <si>
    <t>7.729468599033817</t>
  </si>
  <si>
    <t>1_37861815</t>
  </si>
  <si>
    <t>12.16216216216216</t>
  </si>
  <si>
    <t>13_99606745</t>
  </si>
  <si>
    <t>32.07547169811321</t>
  </si>
  <si>
    <t>14_21524293</t>
  </si>
  <si>
    <t>29.166666666666664</t>
  </si>
  <si>
    <t>14_21526089</t>
  </si>
  <si>
    <t>40.63492063492063</t>
  </si>
  <si>
    <t>14_23325769</t>
  </si>
  <si>
    <t>22.320550639134705</t>
  </si>
  <si>
    <t>14_74736154</t>
  </si>
  <si>
    <t>14_74809505</t>
  </si>
  <si>
    <t>31.759656652360512</t>
  </si>
  <si>
    <t>14_74809511</t>
  </si>
  <si>
    <t>35.45454545454545</t>
  </si>
  <si>
    <t>14_74809514</t>
  </si>
  <si>
    <t>14_74809520</t>
  </si>
  <si>
    <t>26.903553299492387</t>
  </si>
  <si>
    <t>14_92119279</t>
  </si>
  <si>
    <t>8.108108108108103</t>
  </si>
  <si>
    <t>15_26558881</t>
  </si>
  <si>
    <t>19.444444444444443</t>
  </si>
  <si>
    <t>15_26559336</t>
  </si>
  <si>
    <t>11.392405063291145</t>
  </si>
  <si>
    <t>15_35239818</t>
  </si>
  <si>
    <t>93.10344827586206</t>
  </si>
  <si>
    <t>15_84642605</t>
  </si>
  <si>
    <t>15_84642635</t>
  </si>
  <si>
    <t>16_19704221</t>
  </si>
  <si>
    <t>16_19705695</t>
  </si>
  <si>
    <t>14.925373134328357</t>
  </si>
  <si>
    <t>16_19705890</t>
  </si>
  <si>
    <t>16_28957465</t>
  </si>
  <si>
    <t>16_3093283</t>
  </si>
  <si>
    <t>16_3095716</t>
  </si>
  <si>
    <t>16_31123391</t>
  </si>
  <si>
    <t>16_4462629</t>
  </si>
  <si>
    <t>1_6523414</t>
  </si>
  <si>
    <t>10.769230769230765</t>
  </si>
  <si>
    <t>16_687285</t>
  </si>
  <si>
    <t>34.32835820895522</t>
  </si>
  <si>
    <t>16_75242540</t>
  </si>
  <si>
    <t>33.61823361823362</t>
  </si>
  <si>
    <t>16_75446012</t>
  </si>
  <si>
    <t>11.842105263157896</t>
  </si>
  <si>
    <t>16_75446075</t>
  </si>
  <si>
    <t>16_75474346</t>
  </si>
  <si>
    <t>16_75598333</t>
  </si>
  <si>
    <t>16_81029411</t>
  </si>
  <si>
    <t>17_19446295</t>
  </si>
  <si>
    <t>17_28722068</t>
  </si>
  <si>
    <t>17_35827518</t>
  </si>
  <si>
    <t>17_3823129</t>
  </si>
  <si>
    <t>17_3823631</t>
  </si>
  <si>
    <t>17_44219637</t>
  </si>
  <si>
    <t>2.752293577981646</t>
  </si>
  <si>
    <t>17_44802875</t>
  </si>
  <si>
    <t>17_48122187</t>
  </si>
  <si>
    <t>53.333333333333336</t>
  </si>
  <si>
    <t>17_4940006</t>
  </si>
  <si>
    <t>50.81967213114754</t>
  </si>
  <si>
    <t>17_56891346</t>
  </si>
  <si>
    <t>17_59201860</t>
  </si>
  <si>
    <t>17_62450615</t>
  </si>
  <si>
    <t>17_75005177</t>
  </si>
  <si>
    <t>33.12101910828026</t>
  </si>
  <si>
    <t>17_7940211</t>
  </si>
  <si>
    <t>17_81562924</t>
  </si>
  <si>
    <t>17_81822816</t>
  </si>
  <si>
    <t>10.747663551401864</t>
  </si>
  <si>
    <t>18_26169241</t>
  </si>
  <si>
    <t>12.173913043478258</t>
  </si>
  <si>
    <t>18_26169249</t>
  </si>
  <si>
    <t>12.844036697247708</t>
  </si>
  <si>
    <t>18_26169674</t>
  </si>
  <si>
    <t>23.28767123287672</t>
  </si>
  <si>
    <t>18_32070102</t>
  </si>
  <si>
    <t>15.384615384615383</t>
  </si>
  <si>
    <t>18_50392443</t>
  </si>
  <si>
    <t>19_13773060</t>
  </si>
  <si>
    <t>19_16552473</t>
  </si>
  <si>
    <t>8.571428571428575</t>
  </si>
  <si>
    <t>19_17602113</t>
  </si>
  <si>
    <t>19_19681479</t>
  </si>
  <si>
    <t>19_19681639</t>
  </si>
  <si>
    <t>19.298245614035093</t>
  </si>
  <si>
    <t>19_20227241</t>
  </si>
  <si>
    <t>20.370370370370377</t>
  </si>
  <si>
    <t>19_21121057</t>
  </si>
  <si>
    <t>19_21376674</t>
  </si>
  <si>
    <t>19_21453638</t>
  </si>
  <si>
    <t>11.042944785276076</t>
  </si>
  <si>
    <t>19_33373743</t>
  </si>
  <si>
    <t>19_35622924</t>
  </si>
  <si>
    <t>28.395061728395067</t>
  </si>
  <si>
    <t>19_36317853</t>
  </si>
  <si>
    <t>19_39491548</t>
  </si>
  <si>
    <t>17.04545454545454</t>
  </si>
  <si>
    <t>19_41872643</t>
  </si>
  <si>
    <t>21.052631578947366</t>
  </si>
  <si>
    <t>19_49807025</t>
  </si>
  <si>
    <t>22.60869565217391</t>
  </si>
  <si>
    <t>19_57864354</t>
  </si>
  <si>
    <t>19_7453665</t>
  </si>
  <si>
    <t>28.925619834710748</t>
  </si>
  <si>
    <t>20_18487868</t>
  </si>
  <si>
    <t>10.144927536231885</t>
  </si>
  <si>
    <t>20_25447672</t>
  </si>
  <si>
    <t>9.422492401215807</t>
  </si>
  <si>
    <t>20_297834</t>
  </si>
  <si>
    <t>28.16091954022989</t>
  </si>
  <si>
    <t>20_3869554</t>
  </si>
  <si>
    <t>11.60714285714286</t>
  </si>
  <si>
    <t>20_3872331</t>
  </si>
  <si>
    <t>20_3872413</t>
  </si>
  <si>
    <t>10.077519379844958</t>
  </si>
  <si>
    <t>20_64259143</t>
  </si>
  <si>
    <t>48.21428571428571</t>
  </si>
  <si>
    <t>2_127843852</t>
  </si>
  <si>
    <t>2_131091940</t>
  </si>
  <si>
    <t>21_33551805</t>
  </si>
  <si>
    <t>10.303030303030305</t>
  </si>
  <si>
    <t>21_33551817</t>
  </si>
  <si>
    <t>3.4482758620689613</t>
  </si>
  <si>
    <t>21_39663449</t>
  </si>
  <si>
    <t>26.38888888888889</t>
  </si>
  <si>
    <t>21_39663459</t>
  </si>
  <si>
    <t>34.54545454545455</t>
  </si>
  <si>
    <t>21_39663469</t>
  </si>
  <si>
    <t>25.86206896551724</t>
  </si>
  <si>
    <t>21_39663470</t>
  </si>
  <si>
    <t>21_45287825</t>
  </si>
  <si>
    <t>40.34334763948498</t>
  </si>
  <si>
    <t>21_45513183</t>
  </si>
  <si>
    <t>31.444759206798867</t>
  </si>
  <si>
    <t>2_171323331</t>
  </si>
  <si>
    <t>2_200885335</t>
  </si>
  <si>
    <t>19.23076923076923</t>
  </si>
  <si>
    <t>2_216502175</t>
  </si>
  <si>
    <t>19.402985074626866</t>
  </si>
  <si>
    <t>2_216502216</t>
  </si>
  <si>
    <t>2_216502236</t>
  </si>
  <si>
    <t>11.340206185567014</t>
  </si>
  <si>
    <t>22_19479989</t>
  </si>
  <si>
    <t>9.659090909090908</t>
  </si>
  <si>
    <t>22_19479992</t>
  </si>
  <si>
    <t>22_20708001</t>
  </si>
  <si>
    <t>22_20708008</t>
  </si>
  <si>
    <t>22_20714678</t>
  </si>
  <si>
    <t>6.3063063063063085</t>
  </si>
  <si>
    <t>2_223757050</t>
  </si>
  <si>
    <t>17.647058823529417</t>
  </si>
  <si>
    <t>22_24573833</t>
  </si>
  <si>
    <t>12.105263157894742</t>
  </si>
  <si>
    <t>22_31716606</t>
  </si>
  <si>
    <t>22_39018767</t>
  </si>
  <si>
    <t>22_39019867</t>
  </si>
  <si>
    <t>2_241112380</t>
  </si>
  <si>
    <t>8.227848101265822</t>
  </si>
  <si>
    <t>2_241112382</t>
  </si>
  <si>
    <t>10.483870967741938</t>
  </si>
  <si>
    <t>22_45340903</t>
  </si>
  <si>
    <t>17.07317073170732</t>
  </si>
  <si>
    <t>22_46333558</t>
  </si>
  <si>
    <t>22_49963468</t>
  </si>
  <si>
    <t>30.434782608695656</t>
  </si>
  <si>
    <t>2_25743201</t>
  </si>
  <si>
    <t>2_3543887</t>
  </si>
  <si>
    <t>10.30927835051546</t>
  </si>
  <si>
    <t>2_37100527</t>
  </si>
  <si>
    <t>15.73033707865169</t>
  </si>
  <si>
    <t>2_55319002</t>
  </si>
  <si>
    <t>2_99196557</t>
  </si>
  <si>
    <t>3_10150912</t>
  </si>
  <si>
    <t>3_109332978</t>
  </si>
  <si>
    <t>15.909090909090908</t>
  </si>
  <si>
    <t>3_156540519</t>
  </si>
  <si>
    <t>3_196352422</t>
  </si>
  <si>
    <t>17.808219178082197</t>
  </si>
  <si>
    <t>3_47120907</t>
  </si>
  <si>
    <t>37.735849056603776</t>
  </si>
  <si>
    <t>4_128036575</t>
  </si>
  <si>
    <t>4_56459916</t>
  </si>
  <si>
    <t>9.910802775024774</t>
  </si>
  <si>
    <t>4_56459960</t>
  </si>
  <si>
    <t>14.112291350531104</t>
  </si>
  <si>
    <t>4_56460892</t>
  </si>
  <si>
    <t>10.671936758893285</t>
  </si>
  <si>
    <t>4_56460912</t>
  </si>
  <si>
    <t>9.693877551020414</t>
  </si>
  <si>
    <t>4_61767391</t>
  </si>
  <si>
    <t>4_61767416</t>
  </si>
  <si>
    <t>4_82430100</t>
  </si>
  <si>
    <t>5_1077879</t>
  </si>
  <si>
    <t>28.000000000000004</t>
  </si>
  <si>
    <t>5_120699545</t>
  </si>
  <si>
    <t>7.317073170731703</t>
  </si>
  <si>
    <t>5_131162260</t>
  </si>
  <si>
    <t>11.403508771929827</t>
  </si>
  <si>
    <t>5_133991006</t>
  </si>
  <si>
    <t>23.424124513618672</t>
  </si>
  <si>
    <t>5_134226082</t>
  </si>
  <si>
    <t>31.304347826086953</t>
  </si>
  <si>
    <t>5_139561742</t>
  </si>
  <si>
    <t>27.171215880893296</t>
  </si>
  <si>
    <t>5_157477957</t>
  </si>
  <si>
    <t>5_1799804</t>
  </si>
  <si>
    <t>12.430939226519332</t>
  </si>
  <si>
    <t>5_34906051</t>
  </si>
  <si>
    <t>5_34906052</t>
  </si>
  <si>
    <t>5_37290221</t>
  </si>
  <si>
    <t>5_37290233</t>
  </si>
  <si>
    <t>5_54518009</t>
  </si>
  <si>
    <t>37.93103448275862</t>
  </si>
  <si>
    <t>6_149726359</t>
  </si>
  <si>
    <t>9.046454767726164</t>
  </si>
  <si>
    <t>6_159679824</t>
  </si>
  <si>
    <t>6_31357170</t>
  </si>
  <si>
    <t>4.1666666666666625</t>
  </si>
  <si>
    <t>6_42077792</t>
  </si>
  <si>
    <t>9.836065573770492</t>
  </si>
  <si>
    <t>6_42889240</t>
  </si>
  <si>
    <t>10.122699386503063</t>
  </si>
  <si>
    <t>6_43030771</t>
  </si>
  <si>
    <t>9.411764705882351</t>
  </si>
  <si>
    <t>7_102637334</t>
  </si>
  <si>
    <t>7_128503212</t>
  </si>
  <si>
    <t>14.102564102564108</t>
  </si>
  <si>
    <t>7_128653270</t>
  </si>
  <si>
    <t>7_131506637</t>
  </si>
  <si>
    <t>39.71119133574007</t>
  </si>
  <si>
    <t>7_152645307</t>
  </si>
  <si>
    <t>7_152645327</t>
  </si>
  <si>
    <t>9.638554216867467</t>
  </si>
  <si>
    <t>7_156970068</t>
  </si>
  <si>
    <t>7_25121294</t>
  </si>
  <si>
    <t>7_39951406</t>
  </si>
  <si>
    <t>39.56043956043956</t>
  </si>
  <si>
    <t>7_44577260</t>
  </si>
  <si>
    <t>7_44577273</t>
  </si>
  <si>
    <t>7_44833329</t>
  </si>
  <si>
    <t>11.333333333333329</t>
  </si>
  <si>
    <t>7_56010748</t>
  </si>
  <si>
    <t>12.745098039215684</t>
  </si>
  <si>
    <t>7_6002527</t>
  </si>
  <si>
    <t>39.13043478260869</t>
  </si>
  <si>
    <t>7_66153883</t>
  </si>
  <si>
    <t>11.688311688311693</t>
  </si>
  <si>
    <t>7_66153993</t>
  </si>
  <si>
    <t>7_66154360</t>
  </si>
  <si>
    <t>12.93103448275862</t>
  </si>
  <si>
    <t>7_74231817</t>
  </si>
  <si>
    <t>8.823529411764708</t>
  </si>
  <si>
    <t>7_92537288</t>
  </si>
  <si>
    <t>7_99574503</t>
  </si>
  <si>
    <t>8_103399713</t>
  </si>
  <si>
    <t>9.210526315789467</t>
  </si>
  <si>
    <t>8_143595409</t>
  </si>
  <si>
    <t>8_144312204</t>
  </si>
  <si>
    <t>23.890784982935152</t>
  </si>
  <si>
    <t>8_30678561</t>
  </si>
  <si>
    <t>8_30678635</t>
  </si>
  <si>
    <t>9.570957095709575</t>
  </si>
  <si>
    <t>8_30679089</t>
  </si>
  <si>
    <t>13.765182186234814</t>
  </si>
  <si>
    <t>8_37849781</t>
  </si>
  <si>
    <t>36.969696969696976</t>
  </si>
  <si>
    <t>8_41543780</t>
  </si>
  <si>
    <t>15.789473684210533</t>
  </si>
  <si>
    <t>9_112684353</t>
  </si>
  <si>
    <t>9_121768438</t>
  </si>
  <si>
    <t>9.734513274336289</t>
  </si>
  <si>
    <t>9_123630402</t>
  </si>
  <si>
    <t>38.33333333333333</t>
  </si>
  <si>
    <t>9_136429308</t>
  </si>
  <si>
    <t>35.64356435643564</t>
  </si>
  <si>
    <t>9_19276355</t>
  </si>
  <si>
    <t>45.45454545454546</t>
  </si>
  <si>
    <t>9_37503316</t>
  </si>
  <si>
    <t>15.503875968992254</t>
  </si>
  <si>
    <t>9_74088777</t>
  </si>
  <si>
    <t>9_93350817</t>
  </si>
  <si>
    <t>7.207207207207212</t>
  </si>
  <si>
    <t>GL000205.2_138670</t>
  </si>
  <si>
    <t>GL000205.2</t>
  </si>
  <si>
    <t>GL000205.2_138671</t>
  </si>
  <si>
    <t>X_116814573</t>
  </si>
  <si>
    <t>9.433962264150942</t>
  </si>
  <si>
    <t>X_120437994</t>
  </si>
  <si>
    <t>X_123912479</t>
  </si>
  <si>
    <t>X_154014145</t>
  </si>
  <si>
    <t>23.880597014925375</t>
  </si>
  <si>
    <t>X_15839613</t>
  </si>
  <si>
    <t>10.29411764705882</t>
  </si>
  <si>
    <t>X_1591668</t>
  </si>
  <si>
    <t>34.50292397660819</t>
  </si>
  <si>
    <t>X_49069557</t>
  </si>
  <si>
    <t>11.59420289855072</t>
  </si>
  <si>
    <t>X_49069569</t>
  </si>
  <si>
    <t>X_54563341</t>
  </si>
  <si>
    <t>15.17857142857143</t>
  </si>
  <si>
    <t>lane8985_ACGTTCAG_GCACAACT_Sample_2_L001</t>
  </si>
  <si>
    <t>10_15075891</t>
  </si>
  <si>
    <t>22.72727272727273</t>
  </si>
  <si>
    <t>10_47365913</t>
  </si>
  <si>
    <t>43.85964912280702</t>
  </si>
  <si>
    <t>10_68759559</t>
  </si>
  <si>
    <t>10_94612727</t>
  </si>
  <si>
    <t>1_100024279</t>
  </si>
  <si>
    <t>1_10460627</t>
  </si>
  <si>
    <t>12.25806451612903</t>
  </si>
  <si>
    <t>1_12142661</t>
  </si>
  <si>
    <t>1_1231507</t>
  </si>
  <si>
    <t>89.24731182795699</t>
  </si>
  <si>
    <t>1_1317272</t>
  </si>
  <si>
    <t>1_1317282</t>
  </si>
  <si>
    <t>7.594936708860756</t>
  </si>
  <si>
    <t>11_3397896</t>
  </si>
  <si>
    <t>9.756097560975608</t>
  </si>
  <si>
    <t>11_3411266</t>
  </si>
  <si>
    <t>12.389380530973447</t>
  </si>
  <si>
    <t>11_43860733</t>
  </si>
  <si>
    <t>1_146994484</t>
  </si>
  <si>
    <t>1_155312936</t>
  </si>
  <si>
    <t>11_57460845</t>
  </si>
  <si>
    <t>34.42622950819673</t>
  </si>
  <si>
    <t>11_64285932</t>
  </si>
  <si>
    <t>48.27586206896552</t>
  </si>
  <si>
    <t>1_16622539</t>
  </si>
  <si>
    <t>1_16946292</t>
  </si>
  <si>
    <t>10.20408163265306</t>
  </si>
  <si>
    <t>1_1729724</t>
  </si>
  <si>
    <t>1_1730265</t>
  </si>
  <si>
    <t>11_769393</t>
  </si>
  <si>
    <t>11_92831792</t>
  </si>
  <si>
    <t>30.303030303030297</t>
  </si>
  <si>
    <t>12_122060442</t>
  </si>
  <si>
    <t>17.757009345794394</t>
  </si>
  <si>
    <t>12_122060446</t>
  </si>
  <si>
    <t>18.811881188118807</t>
  </si>
  <si>
    <t>12_122060451</t>
  </si>
  <si>
    <t>12_14707395</t>
  </si>
  <si>
    <t>7.986111111111116</t>
  </si>
  <si>
    <t>12_27035126</t>
  </si>
  <si>
    <t>9.876543209876544</t>
  </si>
  <si>
    <t>12_31089487</t>
  </si>
  <si>
    <t>7.466666666666666</t>
  </si>
  <si>
    <t>12_50930540</t>
  </si>
  <si>
    <t>12_52054463</t>
  </si>
  <si>
    <t>39.849624060150376</t>
  </si>
  <si>
    <t>12_56731344</t>
  </si>
  <si>
    <t>12_66339409</t>
  </si>
  <si>
    <t>18.867924528301884</t>
  </si>
  <si>
    <t>1_26878706</t>
  </si>
  <si>
    <t>12_69258828</t>
  </si>
  <si>
    <t>22.810060711188207</t>
  </si>
  <si>
    <t>12_7898839</t>
  </si>
  <si>
    <t>1_28510383</t>
  </si>
  <si>
    <t>10.106382978723405</t>
  </si>
  <si>
    <t>12_8936235</t>
  </si>
  <si>
    <t>12.790697674418606</t>
  </si>
  <si>
    <t>12_8936236</t>
  </si>
  <si>
    <t>12_8936261</t>
  </si>
  <si>
    <t>13.636363636363637</t>
  </si>
  <si>
    <t>12_98606018</t>
  </si>
  <si>
    <t>13_113310857</t>
  </si>
  <si>
    <t>0.5178365937859586</t>
  </si>
  <si>
    <t>13_21374353</t>
  </si>
  <si>
    <t>13_26681261</t>
  </si>
  <si>
    <t>1_32769744</t>
  </si>
  <si>
    <t>40.88669950738916</t>
  </si>
  <si>
    <t>13_99981717</t>
  </si>
  <si>
    <t>13_99981722</t>
  </si>
  <si>
    <t>14.73684210526316</t>
  </si>
  <si>
    <t>13_99981727</t>
  </si>
  <si>
    <t>10.357142857142854</t>
  </si>
  <si>
    <t>13_99982156</t>
  </si>
  <si>
    <t>30.02915451895044</t>
  </si>
  <si>
    <t>14_22972907</t>
  </si>
  <si>
    <t>10.132158590308372</t>
  </si>
  <si>
    <t>1_42696196</t>
  </si>
  <si>
    <t>17.85714285714286</t>
  </si>
  <si>
    <t>14_45208422</t>
  </si>
  <si>
    <t>14_52776770</t>
  </si>
  <si>
    <t>39.743589743589745</t>
  </si>
  <si>
    <t>14_92119124</t>
  </si>
  <si>
    <t>14_93186863</t>
  </si>
  <si>
    <t>15_25031620</t>
  </si>
  <si>
    <t>1_52825762</t>
  </si>
  <si>
    <t>15_42567184</t>
  </si>
  <si>
    <t>15_66547880</t>
  </si>
  <si>
    <t>15_89016268</t>
  </si>
  <si>
    <t>15_89901461</t>
  </si>
  <si>
    <t>15_90449565</t>
  </si>
  <si>
    <t>24.630541871921185</t>
  </si>
  <si>
    <t>16_13355647</t>
  </si>
  <si>
    <t>16_2099671</t>
  </si>
  <si>
    <t>13.095238095238091</t>
  </si>
  <si>
    <t>16_23571281</t>
  </si>
  <si>
    <t>29.147982062780265</t>
  </si>
  <si>
    <t>30.215827338129497</t>
  </si>
  <si>
    <t>16_31123633</t>
  </si>
  <si>
    <t>24.35897435897436</t>
  </si>
  <si>
    <t>16_3401324</t>
  </si>
  <si>
    <t>1_6523078</t>
  </si>
  <si>
    <t>7.9999999999999964</t>
  </si>
  <si>
    <t>1_6523496</t>
  </si>
  <si>
    <t>12.857142857142856</t>
  </si>
  <si>
    <t>1_6582860</t>
  </si>
  <si>
    <t>16_70249868</t>
  </si>
  <si>
    <t>16_70249877</t>
  </si>
  <si>
    <t>16_70621637</t>
  </si>
  <si>
    <t>7.746478873239438</t>
  </si>
  <si>
    <t>16_81029423</t>
  </si>
  <si>
    <t>16_81029431</t>
  </si>
  <si>
    <t>16_89809458</t>
  </si>
  <si>
    <t>17_1780278</t>
  </si>
  <si>
    <t>17_22204596</t>
  </si>
  <si>
    <t>7.727272727272727</t>
  </si>
  <si>
    <t>17_28716026</t>
  </si>
  <si>
    <t>31.039136302294203</t>
  </si>
  <si>
    <t>17_35827591</t>
  </si>
  <si>
    <t>14.66666666666666</t>
  </si>
  <si>
    <t>17_3608994</t>
  </si>
  <si>
    <t>17_38477697</t>
  </si>
  <si>
    <t>19.54022988505747</t>
  </si>
  <si>
    <t>17_44799866</t>
  </si>
  <si>
    <t>11.344537815126056</t>
  </si>
  <si>
    <t>17_44800203</t>
  </si>
  <si>
    <t>17_44801742</t>
  </si>
  <si>
    <t>17_44802778</t>
  </si>
  <si>
    <t>17_5026826</t>
  </si>
  <si>
    <t>17_58006413</t>
  </si>
  <si>
    <t>20.955574182732605</t>
  </si>
  <si>
    <t>17_6070640</t>
  </si>
  <si>
    <t>17_75904851</t>
  </si>
  <si>
    <t>34.13978494623656</t>
  </si>
  <si>
    <t>17_81717409</t>
  </si>
  <si>
    <t>17_81868698</t>
  </si>
  <si>
    <t>43.31983805668016</t>
  </si>
  <si>
    <t>23.76237623762376</t>
  </si>
  <si>
    <t>18_21631259</t>
  </si>
  <si>
    <t>18_21631269</t>
  </si>
  <si>
    <t>19_11146997</t>
  </si>
  <si>
    <t>13.924050632911388</t>
  </si>
  <si>
    <t>19_13760647</t>
  </si>
  <si>
    <t>19_13773083</t>
  </si>
  <si>
    <t>19_15264451</t>
  </si>
  <si>
    <t>35.502958579881664</t>
  </si>
  <si>
    <t>19_1590377</t>
  </si>
  <si>
    <t>19_1884780</t>
  </si>
  <si>
    <t>52.85714285714286</t>
  </si>
  <si>
    <t>19_19681496</t>
  </si>
  <si>
    <t>19_20225956</t>
  </si>
  <si>
    <t>8.499999999999996</t>
  </si>
  <si>
    <t>7.4074074074074066</t>
  </si>
  <si>
    <t>19_21451753</t>
  </si>
  <si>
    <t>16.000000000000004</t>
  </si>
  <si>
    <t>19_21453123</t>
  </si>
  <si>
    <t>11.805555555555555</t>
  </si>
  <si>
    <t>19_21805381</t>
  </si>
  <si>
    <t>19_23221677</t>
  </si>
  <si>
    <t>19_2735182</t>
  </si>
  <si>
    <t>33.92857142857143</t>
  </si>
  <si>
    <t>1_92839261</t>
  </si>
  <si>
    <t>19_36318342</t>
  </si>
  <si>
    <t>11.578947368421057</t>
  </si>
  <si>
    <t>19_36319643</t>
  </si>
  <si>
    <t>18.461538461538463</t>
  </si>
  <si>
    <t>19_36319653</t>
  </si>
  <si>
    <t>19_36745556</t>
  </si>
  <si>
    <t>19_36745615</t>
  </si>
  <si>
    <t>19_37325645</t>
  </si>
  <si>
    <t>19_37326748</t>
  </si>
  <si>
    <t>19_38729542</t>
  </si>
  <si>
    <t>19_38922043</t>
  </si>
  <si>
    <t>49.31506849315068</t>
  </si>
  <si>
    <t>19_40214014</t>
  </si>
  <si>
    <t>28.07017543859649</t>
  </si>
  <si>
    <t>19_45145823</t>
  </si>
  <si>
    <t>28.915662650602417</t>
  </si>
  <si>
    <t>19_45939650</t>
  </si>
  <si>
    <t>51.61290322580645</t>
  </si>
  <si>
    <t>19_46601310</t>
  </si>
  <si>
    <t>53.48360655737705</t>
  </si>
  <si>
    <t>19_46746359</t>
  </si>
  <si>
    <t>40.25974025974026</t>
  </si>
  <si>
    <t>19_48459534</t>
  </si>
  <si>
    <t>24.01960784313726</t>
  </si>
  <si>
    <t>19_49595049</t>
  </si>
  <si>
    <t>12.334801762114534</t>
  </si>
  <si>
    <t>19_49595057</t>
  </si>
  <si>
    <t>12.09302325581395</t>
  </si>
  <si>
    <t>19_49596861</t>
  </si>
  <si>
    <t>30.701754385964907</t>
  </si>
  <si>
    <t>19_49596872</t>
  </si>
  <si>
    <t>14.049586776859504</t>
  </si>
  <si>
    <t>19_52895262</t>
  </si>
  <si>
    <t>19_52896517</t>
  </si>
  <si>
    <t>19_52896609</t>
  </si>
  <si>
    <t>19_53355296</t>
  </si>
  <si>
    <t>49.54545454545455</t>
  </si>
  <si>
    <t>19_54458627</t>
  </si>
  <si>
    <t>28.534704370179952</t>
  </si>
  <si>
    <t>19_55043330</t>
  </si>
  <si>
    <t>59.01639344262295</t>
  </si>
  <si>
    <t>19_55390261</t>
  </si>
  <si>
    <t>42.50000000000001</t>
  </si>
  <si>
    <t>19_57590978</t>
  </si>
  <si>
    <t>19_57590987</t>
  </si>
  <si>
    <t>9.195402298850574</t>
  </si>
  <si>
    <t>19_57590994</t>
  </si>
  <si>
    <t>8.390022675736963</t>
  </si>
  <si>
    <t>10.63829787234043</t>
  </si>
  <si>
    <t>19_57845917</t>
  </si>
  <si>
    <t>19_57845918</t>
  </si>
  <si>
    <t>19_57860673</t>
  </si>
  <si>
    <t>19_57866969</t>
  </si>
  <si>
    <t>16.216216216216218</t>
  </si>
  <si>
    <t>19_6413286</t>
  </si>
  <si>
    <t>19.634703196347036</t>
  </si>
  <si>
    <t>19_8811548</t>
  </si>
  <si>
    <t>20_21166176</t>
  </si>
  <si>
    <t>20_21166199</t>
  </si>
  <si>
    <t>20_32429907</t>
  </si>
  <si>
    <t>43.939393939393945</t>
  </si>
  <si>
    <t>20_35503715</t>
  </si>
  <si>
    <t>20_36528162</t>
  </si>
  <si>
    <t>20_36528178</t>
  </si>
  <si>
    <t>19.653179190751445</t>
  </si>
  <si>
    <t>20_3872176</t>
  </si>
  <si>
    <t>15.92920353982301</t>
  </si>
  <si>
    <t>14.473684210526317</t>
  </si>
  <si>
    <t>20_45895697</t>
  </si>
  <si>
    <t>20_50579765</t>
  </si>
  <si>
    <t>24.822695035460995</t>
  </si>
  <si>
    <t>26.851851851851848</t>
  </si>
  <si>
    <t>2_135651912</t>
  </si>
  <si>
    <t>22.90748898678414</t>
  </si>
  <si>
    <t>2_135651915</t>
  </si>
  <si>
    <t>21.55172413793104</t>
  </si>
  <si>
    <t>2_135651918</t>
  </si>
  <si>
    <t>20.270270270270274</t>
  </si>
  <si>
    <t>2_135651921</t>
  </si>
  <si>
    <t>2_171323427</t>
  </si>
  <si>
    <t>2_202876139</t>
  </si>
  <si>
    <t>2_202879827</t>
  </si>
  <si>
    <t>2_206117132</t>
  </si>
  <si>
    <t>2_216502162</t>
  </si>
  <si>
    <t>22_29310963</t>
  </si>
  <si>
    <t>2_236125636</t>
  </si>
  <si>
    <t>22_38741646</t>
  </si>
  <si>
    <t>38.983050847457626</t>
  </si>
  <si>
    <t>17.543859649122805</t>
  </si>
  <si>
    <t>2_27661661</t>
  </si>
  <si>
    <t>45.16129032258065</t>
  </si>
  <si>
    <t>2_37102092</t>
  </si>
  <si>
    <t>2_85302579</t>
  </si>
  <si>
    <t>10.664335664335669</t>
  </si>
  <si>
    <t>3_10152048</t>
  </si>
  <si>
    <t>3_150562658</t>
  </si>
  <si>
    <t>50.66469719350074</t>
  </si>
  <si>
    <t>44.285714285714285</t>
  </si>
  <si>
    <t>3_3850294</t>
  </si>
  <si>
    <t>25.882352941176467</t>
  </si>
  <si>
    <t>3_46583328</t>
  </si>
  <si>
    <t>7.801418439716312</t>
  </si>
  <si>
    <t>44.927536231884055</t>
  </si>
  <si>
    <t>3_49415354</t>
  </si>
  <si>
    <t>9.345794392523366</t>
  </si>
  <si>
    <t>3_52484480</t>
  </si>
  <si>
    <t>30.555555555555557</t>
  </si>
  <si>
    <t>3_52484484</t>
  </si>
  <si>
    <t>27.027027027027028</t>
  </si>
  <si>
    <t>3_52484488</t>
  </si>
  <si>
    <t>25.31645569620253</t>
  </si>
  <si>
    <t>45.63106796116505</t>
  </si>
  <si>
    <t>4_151103269</t>
  </si>
  <si>
    <t>8.235294117647063</t>
  </si>
  <si>
    <t>4_17801311</t>
  </si>
  <si>
    <t>50.955414012738856</t>
  </si>
  <si>
    <t>4_379558</t>
  </si>
  <si>
    <t>5_102755342</t>
  </si>
  <si>
    <t>5_1088313</t>
  </si>
  <si>
    <t>5_118837836</t>
  </si>
  <si>
    <t>5_126625956</t>
  </si>
  <si>
    <t>5_138166693</t>
  </si>
  <si>
    <t>38.38383838383839</t>
  </si>
  <si>
    <t>5_138446045</t>
  </si>
  <si>
    <t>5_157477914</t>
  </si>
  <si>
    <t>8.602150537634412</t>
  </si>
  <si>
    <t>5_159285191</t>
  </si>
  <si>
    <t>21.856287425149706</t>
  </si>
  <si>
    <t>5_40825843</t>
  </si>
  <si>
    <t>5_40830625</t>
  </si>
  <si>
    <t>6_109463257</t>
  </si>
  <si>
    <t>6_127476347</t>
  </si>
  <si>
    <t>42.64705882352941</t>
  </si>
  <si>
    <t>6_13788155</t>
  </si>
  <si>
    <t>6_30843606</t>
  </si>
  <si>
    <t>10.393107162089388</t>
  </si>
  <si>
    <t>6_31355114</t>
  </si>
  <si>
    <t>2.506265664160401</t>
  </si>
  <si>
    <t>6_31839068</t>
  </si>
  <si>
    <t>6_34288559</t>
  </si>
  <si>
    <t>18.54838709677419</t>
  </si>
  <si>
    <t>6_34646631</t>
  </si>
  <si>
    <t>25.25773195876289</t>
  </si>
  <si>
    <t>6_36684347</t>
  </si>
  <si>
    <t>35.15981735159818</t>
  </si>
  <si>
    <t>6_42077825</t>
  </si>
  <si>
    <t>6_43615158</t>
  </si>
  <si>
    <t>6_43615448</t>
  </si>
  <si>
    <t>6_8014315</t>
  </si>
  <si>
    <t>6_80344049</t>
  </si>
  <si>
    <t>6_93834646</t>
  </si>
  <si>
    <t>26.984126984126988</t>
  </si>
  <si>
    <t>7_100615216</t>
  </si>
  <si>
    <t>7_100615220</t>
  </si>
  <si>
    <t>24.20212765957447</t>
  </si>
  <si>
    <t>7_100882819</t>
  </si>
  <si>
    <t>7_100882832</t>
  </si>
  <si>
    <t>15.328467153284675</t>
  </si>
  <si>
    <t>7_102751727</t>
  </si>
  <si>
    <t>7_128309416</t>
  </si>
  <si>
    <t>7_128503981</t>
  </si>
  <si>
    <t>9.278350515463918</t>
  </si>
  <si>
    <t>7_131502512</t>
  </si>
  <si>
    <t>37.130801687763714</t>
  </si>
  <si>
    <t>7_151213644</t>
  </si>
  <si>
    <t>23.43096234309623</t>
  </si>
  <si>
    <t>7_155738115</t>
  </si>
  <si>
    <t>17.872340425531917</t>
  </si>
  <si>
    <t>7_26201515</t>
  </si>
  <si>
    <t>7_26201521</t>
  </si>
  <si>
    <t>50.210970464135016</t>
  </si>
  <si>
    <t>7_26201526</t>
  </si>
  <si>
    <t>48.59437751004017</t>
  </si>
  <si>
    <t>7_39794156</t>
  </si>
  <si>
    <t>7_44580702</t>
  </si>
  <si>
    <t>7_44580712</t>
  </si>
  <si>
    <t>9.183673469387754</t>
  </si>
  <si>
    <t>7_44829601</t>
  </si>
  <si>
    <t>7_50592416</t>
  </si>
  <si>
    <t>41.97761194029851</t>
  </si>
  <si>
    <t>7_75422952</t>
  </si>
  <si>
    <t>72.61904761904762</t>
  </si>
  <si>
    <t>7_75422959</t>
  </si>
  <si>
    <t>7_83460830</t>
  </si>
  <si>
    <t>15.25129982668978</t>
  </si>
  <si>
    <t>8_106657926</t>
  </si>
  <si>
    <t>42.10526315789473</t>
  </si>
  <si>
    <t>8_116874672</t>
  </si>
  <si>
    <t>33.63363363363363</t>
  </si>
  <si>
    <t>8_141219019</t>
  </si>
  <si>
    <t>21.590909090909093</t>
  </si>
  <si>
    <t>8_22253897</t>
  </si>
  <si>
    <t>8_60865114</t>
  </si>
  <si>
    <t>34.693877551020414</t>
  </si>
  <si>
    <t>14.141414141414144</t>
  </si>
  <si>
    <t>9_113293510</t>
  </si>
  <si>
    <t>9_124949320</t>
  </si>
  <si>
    <t>8.196721311475407</t>
  </si>
  <si>
    <t>9_128331105</t>
  </si>
  <si>
    <t>9_130704287</t>
  </si>
  <si>
    <t>9_130705774</t>
  </si>
  <si>
    <t>9_37505723</t>
  </si>
  <si>
    <t>9_93351890</t>
  </si>
  <si>
    <t>9_93352311</t>
  </si>
  <si>
    <t>GL000195.1_147144</t>
  </si>
  <si>
    <t>GL000195.1</t>
  </si>
  <si>
    <t>17.708333333333336</t>
  </si>
  <si>
    <t>X_101394175</t>
  </si>
  <si>
    <t>X_122223412</t>
  </si>
  <si>
    <t>X_122236704</t>
  </si>
  <si>
    <t>X_1384107</t>
  </si>
  <si>
    <t>X_153910572</t>
  </si>
  <si>
    <t>X_16763575</t>
  </si>
  <si>
    <t>X_300804</t>
  </si>
  <si>
    <t>10.89108910891089</t>
  </si>
  <si>
    <t>X_49036690</t>
  </si>
  <si>
    <t>18.965517241379317</t>
  </si>
  <si>
    <t>X_73999051</t>
  </si>
  <si>
    <t>X_74201772</t>
  </si>
  <si>
    <t>X_74201960</t>
  </si>
  <si>
    <t>10.389610389610391</t>
  </si>
  <si>
    <t>10_100232926</t>
  </si>
  <si>
    <t>12.048192771084343</t>
  </si>
  <si>
    <t>10_94612730</t>
  </si>
  <si>
    <t>1_10460326</t>
  </si>
  <si>
    <t>1_10460668</t>
  </si>
  <si>
    <t>1_10461073</t>
  </si>
  <si>
    <t>1_10461105</t>
  </si>
  <si>
    <t>11_114439621</t>
  </si>
  <si>
    <t>44.780219780219774</t>
  </si>
  <si>
    <t>1_11722927</t>
  </si>
  <si>
    <t>11_43856865</t>
  </si>
  <si>
    <t>15.873015873015872</t>
  </si>
  <si>
    <t>1_1478010</t>
  </si>
  <si>
    <t>11_62738890</t>
  </si>
  <si>
    <t>16.417910447761198</t>
  </si>
  <si>
    <t>11_62751813</t>
  </si>
  <si>
    <t>1_183261252</t>
  </si>
  <si>
    <t>1_200739699</t>
  </si>
  <si>
    <t>48.14814814814815</t>
  </si>
  <si>
    <t>12_121776820</t>
  </si>
  <si>
    <t>1_21838928</t>
  </si>
  <si>
    <t>41.07142857142857</t>
  </si>
  <si>
    <t>12_2939589</t>
  </si>
  <si>
    <t>13.684210526315788</t>
  </si>
  <si>
    <t>1_247099445</t>
  </si>
  <si>
    <t>12.698412698412698</t>
  </si>
  <si>
    <t>12_57747947</t>
  </si>
  <si>
    <t>12_68843729</t>
  </si>
  <si>
    <t>12_68843739</t>
  </si>
  <si>
    <t>10.984848484848486</t>
  </si>
  <si>
    <t>12_7797867</t>
  </si>
  <si>
    <t>12_79603198</t>
  </si>
  <si>
    <t>1_28513457</t>
  </si>
  <si>
    <t>1_28513785</t>
  </si>
  <si>
    <t>13_26214710</t>
  </si>
  <si>
    <t>38.84297520661158</t>
  </si>
  <si>
    <t>1_32682585</t>
  </si>
  <si>
    <t>1_32682613</t>
  </si>
  <si>
    <t>1_32682686</t>
  </si>
  <si>
    <t>13_52643391</t>
  </si>
  <si>
    <t>1_35565754</t>
  </si>
  <si>
    <t>14_102727301</t>
  </si>
  <si>
    <t>14_104180673</t>
  </si>
  <si>
    <t>28.301886792452834</t>
  </si>
  <si>
    <t>14_22972461</t>
  </si>
  <si>
    <t>41.77215189873418</t>
  </si>
  <si>
    <t>14_89412182</t>
  </si>
  <si>
    <t>31.058020477815695</t>
  </si>
  <si>
    <t>20.28985507246377</t>
  </si>
  <si>
    <t>15_26558886</t>
  </si>
  <si>
    <t>15_88901311</t>
  </si>
  <si>
    <t>5.384615384615388</t>
  </si>
  <si>
    <t>16_15409262</t>
  </si>
  <si>
    <t>16_1784170</t>
  </si>
  <si>
    <t>16_2519978</t>
  </si>
  <si>
    <t>28.06267806267806</t>
  </si>
  <si>
    <t>16_28957942</t>
  </si>
  <si>
    <t>16_75474969</t>
  </si>
  <si>
    <t>21.568627450980394</t>
  </si>
  <si>
    <t>16_75474971</t>
  </si>
  <si>
    <t>16_89687702</t>
  </si>
  <si>
    <t>17_12984653</t>
  </si>
  <si>
    <t>32.14285714285714</t>
  </si>
  <si>
    <t>17_1780315</t>
  </si>
  <si>
    <t>17_28722308</t>
  </si>
  <si>
    <t>17_44799833</t>
  </si>
  <si>
    <t>12.444444444444446</t>
  </si>
  <si>
    <t>17_44799837</t>
  </si>
  <si>
    <t>14.224137931034486</t>
  </si>
  <si>
    <t>17_68126083</t>
  </si>
  <si>
    <t>18_26169672</t>
  </si>
  <si>
    <t>12.264150943396224</t>
  </si>
  <si>
    <t>19_11146643</t>
  </si>
  <si>
    <t>13.709677419354838</t>
  </si>
  <si>
    <t>11.926605504587153</t>
  </si>
  <si>
    <t>19_1433773</t>
  </si>
  <si>
    <t>35.84905660377359</t>
  </si>
  <si>
    <t>19_17283387</t>
  </si>
  <si>
    <t>32.72727272727273</t>
  </si>
  <si>
    <t>19_21383420</t>
  </si>
  <si>
    <t>19_21383421</t>
  </si>
  <si>
    <t>19_21453639</t>
  </si>
  <si>
    <t>10.679611650485432</t>
  </si>
  <si>
    <t>19_36320113</t>
  </si>
  <si>
    <t>19_36546270</t>
  </si>
  <si>
    <t>19_49556554</t>
  </si>
  <si>
    <t>26.84824902723736</t>
  </si>
  <si>
    <t>29.411764705882348</t>
  </si>
  <si>
    <t>19_53835149</t>
  </si>
  <si>
    <t>19_57862048</t>
  </si>
  <si>
    <t>19_57863301</t>
  </si>
  <si>
    <t>19_58583221</t>
  </si>
  <si>
    <t>40.69767441860465</t>
  </si>
  <si>
    <t>19_5923283</t>
  </si>
  <si>
    <t>39.37728937728938</t>
  </si>
  <si>
    <t>34.35114503816794</t>
  </si>
  <si>
    <t>20_3867485</t>
  </si>
  <si>
    <t>20_3872279</t>
  </si>
  <si>
    <t>20_45079130</t>
  </si>
  <si>
    <t>20_45895805</t>
  </si>
  <si>
    <t>20_46689327</t>
  </si>
  <si>
    <t>46.20689655172414</t>
  </si>
  <si>
    <t>20_63640888</t>
  </si>
  <si>
    <t>37.81512605042017</t>
  </si>
  <si>
    <t>21_26840407</t>
  </si>
  <si>
    <t>35.08771929824561</t>
  </si>
  <si>
    <t>21_42846651</t>
  </si>
  <si>
    <t>2_158625215</t>
  </si>
  <si>
    <t>34.04255319148937</t>
  </si>
  <si>
    <t>2_171322048</t>
  </si>
  <si>
    <t>16.470588235294116</t>
  </si>
  <si>
    <t>2_171323480</t>
  </si>
  <si>
    <t>2_197492071</t>
  </si>
  <si>
    <t>22_26483954</t>
  </si>
  <si>
    <t>44.07894736842105</t>
  </si>
  <si>
    <t>2_24000289</t>
  </si>
  <si>
    <t>2_24000381</t>
  </si>
  <si>
    <t>22_43947611</t>
  </si>
  <si>
    <t>28.947368421052634</t>
  </si>
  <si>
    <t>22_44498142</t>
  </si>
  <si>
    <t>39.77272727272727</t>
  </si>
  <si>
    <t>2_24841347</t>
  </si>
  <si>
    <t>29.73977695167286</t>
  </si>
  <si>
    <t>22_49963476</t>
  </si>
  <si>
    <t>21.95121951219512</t>
  </si>
  <si>
    <t>2_25246029</t>
  </si>
  <si>
    <t>2_37103882</t>
  </si>
  <si>
    <t>2_61049598</t>
  </si>
  <si>
    <t>9.859154929577462</t>
  </si>
  <si>
    <t>2_64253721</t>
  </si>
  <si>
    <t>2_69742092</t>
  </si>
  <si>
    <t>2_85549525</t>
  </si>
  <si>
    <t>2_86720724</t>
  </si>
  <si>
    <t>3_115796754</t>
  </si>
  <si>
    <t>3_155942984</t>
  </si>
  <si>
    <t>3_197885559</t>
  </si>
  <si>
    <t>4_128036585</t>
  </si>
  <si>
    <t>4_139045540</t>
  </si>
  <si>
    <t>12.643678160919537</t>
  </si>
  <si>
    <t>4_17801296</t>
  </si>
  <si>
    <t>4_70816655</t>
  </si>
  <si>
    <t>4_73057182</t>
  </si>
  <si>
    <t>8.247422680412376</t>
  </si>
  <si>
    <t>5_132877916</t>
  </si>
  <si>
    <t>40.77669902912622</t>
  </si>
  <si>
    <t>22.493573264781485</t>
  </si>
  <si>
    <t>26.470588235294112</t>
  </si>
  <si>
    <t>5_136543762</t>
  </si>
  <si>
    <t>57.14285714285714</t>
  </si>
  <si>
    <t>5_157478558</t>
  </si>
  <si>
    <t>5_163437657</t>
  </si>
  <si>
    <t>8.312342569269527</t>
  </si>
  <si>
    <t>5_163437663</t>
  </si>
  <si>
    <t>43.686868686868685</t>
  </si>
  <si>
    <t>5_176620812</t>
  </si>
  <si>
    <t>40.98360655737705</t>
  </si>
  <si>
    <t>13.744075829383885</t>
  </si>
  <si>
    <t>5_44819810</t>
  </si>
  <si>
    <t>6_104958159</t>
  </si>
  <si>
    <t>32.88590604026845</t>
  </si>
  <si>
    <t>6_107115190</t>
  </si>
  <si>
    <t>6_107115210</t>
  </si>
  <si>
    <t>46.37681159420289</t>
  </si>
  <si>
    <t>6_131901994</t>
  </si>
  <si>
    <t>6_131901995</t>
  </si>
  <si>
    <t>6_131902015</t>
  </si>
  <si>
    <t>23.529411764705888</t>
  </si>
  <si>
    <t>6_132798604</t>
  </si>
  <si>
    <t>6_149724620</t>
  </si>
  <si>
    <t>13.414634146341465</t>
  </si>
  <si>
    <t>6_30069999</t>
  </si>
  <si>
    <t>6_31271816</t>
  </si>
  <si>
    <t>12.681159420289855</t>
  </si>
  <si>
    <t>6_36684346</t>
  </si>
  <si>
    <t>7_117873363</t>
  </si>
  <si>
    <t>47.297297297297305</t>
  </si>
  <si>
    <t>7_128503181</t>
  </si>
  <si>
    <t>7_128654188</t>
  </si>
  <si>
    <t>6.730769230769229</t>
  </si>
  <si>
    <t>7_139450959</t>
  </si>
  <si>
    <t>37.59398496240601</t>
  </si>
  <si>
    <t>7_25121715</t>
  </si>
  <si>
    <t>7_44580366</t>
  </si>
  <si>
    <t>8.484848484848484</t>
  </si>
  <si>
    <t>7_66921406</t>
  </si>
  <si>
    <t>7_66921421</t>
  </si>
  <si>
    <t>27.09677419354839</t>
  </si>
  <si>
    <t>7_70694103</t>
  </si>
  <si>
    <t>42.934782608695656</t>
  </si>
  <si>
    <t>7_74231776</t>
  </si>
  <si>
    <t>8_143684532</t>
  </si>
  <si>
    <t>45.12195121951219</t>
  </si>
  <si>
    <t>8_22253776</t>
  </si>
  <si>
    <t>8_23187501</t>
  </si>
  <si>
    <t>10.275229357798166</t>
  </si>
  <si>
    <t>8_38382213</t>
  </si>
  <si>
    <t>37.03703703703704</t>
  </si>
  <si>
    <t>8_73050930</t>
  </si>
  <si>
    <t>9_130705834</t>
  </si>
  <si>
    <t>9_130706742</t>
  </si>
  <si>
    <t>9_133020262</t>
  </si>
  <si>
    <t>29.47368421052632</t>
  </si>
  <si>
    <t>9_137215397</t>
  </si>
  <si>
    <t>15.555555555555555</t>
  </si>
  <si>
    <t>9_137215400</t>
  </si>
  <si>
    <t>19.780219780219777</t>
  </si>
  <si>
    <t>GL000195.1_147138</t>
  </si>
  <si>
    <t>GL000195.1_154874</t>
  </si>
  <si>
    <t>X_123913420</t>
  </si>
  <si>
    <t>X_301507</t>
  </si>
  <si>
    <t>X_312137</t>
  </si>
  <si>
    <t>X_312144</t>
  </si>
  <si>
    <t>10_100988858</t>
  </si>
  <si>
    <t>15.086206896551724</t>
  </si>
  <si>
    <t>lane8985_CAGTCCAA_GATTACCG_Sample_3_L001</t>
  </si>
  <si>
    <t>10_101005083</t>
  </si>
  <si>
    <t>10_102065872</t>
  </si>
  <si>
    <t>34.48275862068966</t>
  </si>
  <si>
    <t>10_119829025</t>
  </si>
  <si>
    <t>54.37499999999999</t>
  </si>
  <si>
    <t>10_72220182</t>
  </si>
  <si>
    <t>10.07194244604317</t>
  </si>
  <si>
    <t>10_94604308</t>
  </si>
  <si>
    <t>10.843373493975903</t>
  </si>
  <si>
    <t>1_10377815</t>
  </si>
  <si>
    <t>1_10460710</t>
  </si>
  <si>
    <t>11_118999974</t>
  </si>
  <si>
    <t>11_119003509</t>
  </si>
  <si>
    <t>11_121024222</t>
  </si>
  <si>
    <t>43.103448275862064</t>
  </si>
  <si>
    <t>11_133898343</t>
  </si>
  <si>
    <t>39.62264150943396</t>
  </si>
  <si>
    <t>1_11720538</t>
  </si>
  <si>
    <t>1_11721809</t>
  </si>
  <si>
    <t>11_3412538</t>
  </si>
  <si>
    <t>11_43860852</t>
  </si>
  <si>
    <t>11_47565633</t>
  </si>
  <si>
    <t>35.12396694214877</t>
  </si>
  <si>
    <t>35.338345864661655</t>
  </si>
  <si>
    <t>1_160142551</t>
  </si>
  <si>
    <t>11_61473225</t>
  </si>
  <si>
    <t>11_62751238</t>
  </si>
  <si>
    <t>11_62751306</t>
  </si>
  <si>
    <t>11_62881407</t>
  </si>
  <si>
    <t>30.63314711359404</t>
  </si>
  <si>
    <t>51.24999999999999</t>
  </si>
  <si>
    <t>8.092485549132943</t>
  </si>
  <si>
    <t>11_78068542</t>
  </si>
  <si>
    <t>1_180166500</t>
  </si>
  <si>
    <t>24.739583333333336</t>
  </si>
  <si>
    <t>35.88850174216029</t>
  </si>
  <si>
    <t>11_93761815</t>
  </si>
  <si>
    <t>36.206896551724135</t>
  </si>
  <si>
    <t>12_119990044</t>
  </si>
  <si>
    <t>12_121777232</t>
  </si>
  <si>
    <t>34.02457757296467</t>
  </si>
  <si>
    <t>12_132721754</t>
  </si>
  <si>
    <t>10.77844311377245</t>
  </si>
  <si>
    <t>1_225788436</t>
  </si>
  <si>
    <t>1_23792654</t>
  </si>
  <si>
    <t>12_4278918</t>
  </si>
  <si>
    <t>12_49324278</t>
  </si>
  <si>
    <t>12_56731437</t>
  </si>
  <si>
    <t>12_59323470</t>
  </si>
  <si>
    <t>1_28498953</t>
  </si>
  <si>
    <t>16.07142857142857</t>
  </si>
  <si>
    <t>12_8793493</t>
  </si>
  <si>
    <t>29.66101694915254</t>
  </si>
  <si>
    <t>12_98548843</t>
  </si>
  <si>
    <t>8.866995073891626</t>
  </si>
  <si>
    <t>13_110898648</t>
  </si>
  <si>
    <t>37.344398340248965</t>
  </si>
  <si>
    <t>1_32770957</t>
  </si>
  <si>
    <t>40.89068825910931</t>
  </si>
  <si>
    <t>1_32770961</t>
  </si>
  <si>
    <t>42.97872340425531</t>
  </si>
  <si>
    <t>13_42864664</t>
  </si>
  <si>
    <t>1_34868784</t>
  </si>
  <si>
    <t>29.87012987012987</t>
  </si>
  <si>
    <t>1_37861102</t>
  </si>
  <si>
    <t>13_93227555</t>
  </si>
  <si>
    <t>40.90909090909091</t>
  </si>
  <si>
    <t>14_100139477</t>
  </si>
  <si>
    <t>41.509433962264154</t>
  </si>
  <si>
    <t>14_31094390</t>
  </si>
  <si>
    <t>14_35276270</t>
  </si>
  <si>
    <t>21.818181818181813</t>
  </si>
  <si>
    <t>14_52775933</t>
  </si>
  <si>
    <t>1_45509673</t>
  </si>
  <si>
    <t>14_76207129</t>
  </si>
  <si>
    <t>14_76207166</t>
  </si>
  <si>
    <t>14_92118891</t>
  </si>
  <si>
    <t>15_24963935</t>
  </si>
  <si>
    <t>1_52823190</t>
  </si>
  <si>
    <t>30.909090909090907</t>
  </si>
  <si>
    <t>15_42187281</t>
  </si>
  <si>
    <t>15_50705332</t>
  </si>
  <si>
    <t>7.826086956521738</t>
  </si>
  <si>
    <t>15_60422221</t>
  </si>
  <si>
    <t>15_85234648</t>
  </si>
  <si>
    <t>6.849315068493156</t>
  </si>
  <si>
    <t>15_89016182</t>
  </si>
  <si>
    <t>16_14975094</t>
  </si>
  <si>
    <t>11.188811188811188</t>
  </si>
  <si>
    <t>16_18379519</t>
  </si>
  <si>
    <t>16_19704196</t>
  </si>
  <si>
    <t>17.500000000000004</t>
  </si>
  <si>
    <t>16_23467340</t>
  </si>
  <si>
    <t>37.31958762886598</t>
  </si>
  <si>
    <t>16_28955851</t>
  </si>
  <si>
    <t>16_31121323</t>
  </si>
  <si>
    <t>16_70379918</t>
  </si>
  <si>
    <t>16_71846043</t>
  </si>
  <si>
    <t>50.75757575757576</t>
  </si>
  <si>
    <t>16_75648538</t>
  </si>
  <si>
    <t>32.11009174311926</t>
  </si>
  <si>
    <t>22.352941176470587</t>
  </si>
  <si>
    <t>14.054054054054054</t>
  </si>
  <si>
    <t>17_15683134</t>
  </si>
  <si>
    <t>17_1780335</t>
  </si>
  <si>
    <t>17_1780707</t>
  </si>
  <si>
    <t>17_20314506</t>
  </si>
  <si>
    <t>18.666666666666664</t>
  </si>
  <si>
    <t>17_28748334</t>
  </si>
  <si>
    <t>31.200000000000006</t>
  </si>
  <si>
    <t>17_30999602</t>
  </si>
  <si>
    <t>17_31861555</t>
  </si>
  <si>
    <t>17_35827221</t>
  </si>
  <si>
    <t>17_42554689</t>
  </si>
  <si>
    <t>38.297872340425535</t>
  </si>
  <si>
    <t>17_44800343</t>
  </si>
  <si>
    <t>17_45636398</t>
  </si>
  <si>
    <t>17_4721044</t>
  </si>
  <si>
    <t>17_4721057</t>
  </si>
  <si>
    <t>19.480519480519476</t>
  </si>
  <si>
    <t>17_4721061</t>
  </si>
  <si>
    <t>17.657657657657655</t>
  </si>
  <si>
    <t>17_59201873</t>
  </si>
  <si>
    <t>17_59565685</t>
  </si>
  <si>
    <t>30.645161290322577</t>
  </si>
  <si>
    <t>39.28571428571429</t>
  </si>
  <si>
    <t>17_62450567</t>
  </si>
  <si>
    <t>17_7014834</t>
  </si>
  <si>
    <t>37.627811860940696</t>
  </si>
  <si>
    <t>17_78422598</t>
  </si>
  <si>
    <t>17_80966135</t>
  </si>
  <si>
    <t>26.923076923076927</t>
  </si>
  <si>
    <t>17_81511110</t>
  </si>
  <si>
    <t>16.182572614107883</t>
  </si>
  <si>
    <t>17_82418677</t>
  </si>
  <si>
    <t>44.230769230769226</t>
  </si>
  <si>
    <t>19_10922462</t>
  </si>
  <si>
    <t>23.851203501094087</t>
  </si>
  <si>
    <t>19_11146576</t>
  </si>
  <si>
    <t>19_11216950</t>
  </si>
  <si>
    <t>19_11914154</t>
  </si>
  <si>
    <t>10.95890410958904</t>
  </si>
  <si>
    <t>13.48314606741573</t>
  </si>
  <si>
    <t>19_12631546</t>
  </si>
  <si>
    <t>13.690476190476186</t>
  </si>
  <si>
    <t>19_1587614</t>
  </si>
  <si>
    <t>25.92592592592593</t>
  </si>
  <si>
    <t>19_1587639</t>
  </si>
  <si>
    <t>19_1590378</t>
  </si>
  <si>
    <t>15.517241379310342</t>
  </si>
  <si>
    <t>19_16552606</t>
  </si>
  <si>
    <t>19_18850689</t>
  </si>
  <si>
    <t>7.479224376731297</t>
  </si>
  <si>
    <t>19_19186043</t>
  </si>
  <si>
    <t>19_19682483</t>
  </si>
  <si>
    <t>19_21184299</t>
  </si>
  <si>
    <t>19_21184300</t>
  </si>
  <si>
    <t>11.46496815286624</t>
  </si>
  <si>
    <t>19_21190930</t>
  </si>
  <si>
    <t>19_21291668</t>
  </si>
  <si>
    <t>19_21453185</t>
  </si>
  <si>
    <t>19_23221829</t>
  </si>
  <si>
    <t>19_2917312</t>
  </si>
  <si>
    <t>41.17647058823529</t>
  </si>
  <si>
    <t>19_33373866</t>
  </si>
  <si>
    <t>24.896265560165975</t>
  </si>
  <si>
    <t>19_34391550</t>
  </si>
  <si>
    <t>3.9215686274509776</t>
  </si>
  <si>
    <t>19_3542562</t>
  </si>
  <si>
    <t>19_36320668</t>
  </si>
  <si>
    <t>28.846153846153843</t>
  </si>
  <si>
    <t>19_37736008</t>
  </si>
  <si>
    <t>11.956521739130432</t>
  </si>
  <si>
    <t>19_45934426</t>
  </si>
  <si>
    <t>43.66197183098591</t>
  </si>
  <si>
    <t>19_54202126</t>
  </si>
  <si>
    <t>12.056737588652478</t>
  </si>
  <si>
    <t>19_54203577</t>
  </si>
  <si>
    <t>44.26605504587155</t>
  </si>
  <si>
    <t>7.619047619047614</t>
  </si>
  <si>
    <t>19_57860881</t>
  </si>
  <si>
    <t>19_57866034</t>
  </si>
  <si>
    <t>19_57866233</t>
  </si>
  <si>
    <t>19_58296534</t>
  </si>
  <si>
    <t>20_299112</t>
  </si>
  <si>
    <t>20.845070422535215</t>
  </si>
  <si>
    <t>20_37521270</t>
  </si>
  <si>
    <t>30.14492753623188</t>
  </si>
  <si>
    <t>20_3870629</t>
  </si>
  <si>
    <t>9.302325581395356</t>
  </si>
  <si>
    <t>15.86206896551724</t>
  </si>
  <si>
    <t>20_3872278</t>
  </si>
  <si>
    <t>15.315315315315312</t>
  </si>
  <si>
    <t>20_45079144</t>
  </si>
  <si>
    <t>20_56388760</t>
  </si>
  <si>
    <t>10.502283105022835</t>
  </si>
  <si>
    <t>20_5994788</t>
  </si>
  <si>
    <t>20_64065613</t>
  </si>
  <si>
    <t>46.55172413793104</t>
  </si>
  <si>
    <t>2_113468032</t>
  </si>
  <si>
    <t>2_126696554</t>
  </si>
  <si>
    <t>35.18518518518518</t>
  </si>
  <si>
    <t>2_127846266</t>
  </si>
  <si>
    <t>21.999999999999996</t>
  </si>
  <si>
    <t>15.441176470588236</t>
  </si>
  <si>
    <t>40.74074074074075</t>
  </si>
  <si>
    <t>2_216038749</t>
  </si>
  <si>
    <t>2_216502145</t>
  </si>
  <si>
    <t>22.535211267605636</t>
  </si>
  <si>
    <t>2_219499011</t>
  </si>
  <si>
    <t>33.07692307692308</t>
  </si>
  <si>
    <t>22_24322095</t>
  </si>
  <si>
    <t>24.770642201834857</t>
  </si>
  <si>
    <t>22_29263147</t>
  </si>
  <si>
    <t>47.29064039408867</t>
  </si>
  <si>
    <t>2_240591947</t>
  </si>
  <si>
    <t>22_41620950</t>
  </si>
  <si>
    <t>28.445747800586503</t>
  </si>
  <si>
    <t>22_43829090</t>
  </si>
  <si>
    <t>2_3543851</t>
  </si>
  <si>
    <t>2_38482166</t>
  </si>
  <si>
    <t>14.479638009049776</t>
  </si>
  <si>
    <t>2_70675617</t>
  </si>
  <si>
    <t>2_96862406</t>
  </si>
  <si>
    <t>2_97646144</t>
  </si>
  <si>
    <t>2_97775855</t>
  </si>
  <si>
    <t>27.10280373831776</t>
  </si>
  <si>
    <t>3_10141960</t>
  </si>
  <si>
    <t>38.91050583657587</t>
  </si>
  <si>
    <t>3_129279161</t>
  </si>
  <si>
    <t>38.67924528301887</t>
  </si>
  <si>
    <t>53.700516351118765</t>
  </si>
  <si>
    <t>34.36619718309859</t>
  </si>
  <si>
    <t>3_195868385</t>
  </si>
  <si>
    <t>28.282828282828287</t>
  </si>
  <si>
    <t>24.096385542168676</t>
  </si>
  <si>
    <t>3_40464165</t>
  </si>
  <si>
    <t>3_40537451</t>
  </si>
  <si>
    <t>23.636363636363633</t>
  </si>
  <si>
    <t>3_44750061</t>
  </si>
  <si>
    <t>7.758620689655171</t>
  </si>
  <si>
    <t>3_45680755</t>
  </si>
  <si>
    <t>88.05970149253731</t>
  </si>
  <si>
    <t>3_49533269</t>
  </si>
  <si>
    <t>32.07282913165266</t>
  </si>
  <si>
    <t>27.118644067796616</t>
  </si>
  <si>
    <t>3_53239783</t>
  </si>
  <si>
    <t>36.66666666666667</t>
  </si>
  <si>
    <t>62.22222222222222</t>
  </si>
  <si>
    <t>4_112232075</t>
  </si>
  <si>
    <t>32.06106870229007</t>
  </si>
  <si>
    <t>4_139115043</t>
  </si>
  <si>
    <t>49.25373134328358</t>
  </si>
  <si>
    <t>4_1871452</t>
  </si>
  <si>
    <t>48.55072463768117</t>
  </si>
  <si>
    <t>4_41266753</t>
  </si>
  <si>
    <t>4_41266781</t>
  </si>
  <si>
    <t>4_41266785</t>
  </si>
  <si>
    <t>4_70817282</t>
  </si>
  <si>
    <t>4_91627863</t>
  </si>
  <si>
    <t>12.903225806451612</t>
  </si>
  <si>
    <t>14.563106796116507</t>
  </si>
  <si>
    <t>5_131160675</t>
  </si>
  <si>
    <t>34.84848484848485</t>
  </si>
  <si>
    <t>5_131202304</t>
  </si>
  <si>
    <t>5_134829838</t>
  </si>
  <si>
    <t>5_157477823</t>
  </si>
  <si>
    <t>10.434782608695649</t>
  </si>
  <si>
    <t>16.538461538461537</t>
  </si>
  <si>
    <t>5_69210140</t>
  </si>
  <si>
    <t>5_80627605</t>
  </si>
  <si>
    <t>11.413043478260864</t>
  </si>
  <si>
    <t>5_96662340</t>
  </si>
  <si>
    <t>6_107115180</t>
  </si>
  <si>
    <t>6_109463125</t>
  </si>
  <si>
    <t>6_167826984</t>
  </si>
  <si>
    <t>32.35294117647059</t>
  </si>
  <si>
    <t>6_29888612</t>
  </si>
  <si>
    <t>6_31672718</t>
  </si>
  <si>
    <t>6_33300983</t>
  </si>
  <si>
    <t>6_35293016</t>
  </si>
  <si>
    <t>7_100118549</t>
  </si>
  <si>
    <t>7_100224042</t>
  </si>
  <si>
    <t>37.25490196078432</t>
  </si>
  <si>
    <t>46.43734643734644</t>
  </si>
  <si>
    <t>69.23076923076923</t>
  </si>
  <si>
    <t>7_122074911</t>
  </si>
  <si>
    <t>8.455284552845532</t>
  </si>
  <si>
    <t>7_128653148</t>
  </si>
  <si>
    <t>12.142857142857144</t>
  </si>
  <si>
    <t>7_156970032</t>
  </si>
  <si>
    <t>7_156970118</t>
  </si>
  <si>
    <t>11.702127659574469</t>
  </si>
  <si>
    <t>7_44574724</t>
  </si>
  <si>
    <t>7_44580703</t>
  </si>
  <si>
    <t>11.627906976744184</t>
  </si>
  <si>
    <t>7_55956333</t>
  </si>
  <si>
    <t>7_56011407</t>
  </si>
  <si>
    <t>11.16751269035533</t>
  </si>
  <si>
    <t>7_72949909</t>
  </si>
  <si>
    <t>7_75881940</t>
  </si>
  <si>
    <t>8_143595207</t>
  </si>
  <si>
    <t>23.809523809523817</t>
  </si>
  <si>
    <t>8_144974939</t>
  </si>
  <si>
    <t>8_1833064</t>
  </si>
  <si>
    <t>8_28701524</t>
  </si>
  <si>
    <t>8_41542134</t>
  </si>
  <si>
    <t>8_58451101</t>
  </si>
  <si>
    <t>37.878787878787875</t>
  </si>
  <si>
    <t>8_65841583</t>
  </si>
  <si>
    <t>28.985507246376805</t>
  </si>
  <si>
    <t>13.978494623655912</t>
  </si>
  <si>
    <t>8_9008075</t>
  </si>
  <si>
    <t>8.018867924528305</t>
  </si>
  <si>
    <t>8_98044071</t>
  </si>
  <si>
    <t>9_109119483</t>
  </si>
  <si>
    <t>32.773109243697476</t>
  </si>
  <si>
    <t>9_113293518</t>
  </si>
  <si>
    <t>9_113293542</t>
  </si>
  <si>
    <t>9_128307468</t>
  </si>
  <si>
    <t>9_128331690</t>
  </si>
  <si>
    <t>9_131630323</t>
  </si>
  <si>
    <t>34.72803347280335</t>
  </si>
  <si>
    <t>9_35972147</t>
  </si>
  <si>
    <t>29.464285714285708</t>
  </si>
  <si>
    <t>9_36216841</t>
  </si>
  <si>
    <t>9_97120289</t>
  </si>
  <si>
    <t>9_97120358</t>
  </si>
  <si>
    <t>14.444444444444448</t>
  </si>
  <si>
    <t>X_104193108</t>
  </si>
  <si>
    <t>X_114041753</t>
  </si>
  <si>
    <t>X_122223990</t>
  </si>
  <si>
    <t>X_122241990</t>
  </si>
  <si>
    <t>14.084507042253524</t>
  </si>
  <si>
    <t>X_1385005</t>
  </si>
  <si>
    <t>X_15839768</t>
  </si>
  <si>
    <t>X_73999009</t>
  </si>
  <si>
    <t>10.416666666666664</t>
  </si>
  <si>
    <t>10_103078039</t>
  </si>
  <si>
    <t>10_125792016</t>
  </si>
  <si>
    <t>14.414414414414413</t>
  </si>
  <si>
    <t>10_50104112</t>
  </si>
  <si>
    <t>10_72234992</t>
  </si>
  <si>
    <t>10_73125849</t>
  </si>
  <si>
    <t>10_80433877</t>
  </si>
  <si>
    <t>10_80435526</t>
  </si>
  <si>
    <t>10_86926267</t>
  </si>
  <si>
    <t>10_94605266</t>
  </si>
  <si>
    <t>10.588235294117643</t>
  </si>
  <si>
    <t>10_94607773</t>
  </si>
  <si>
    <t>10_94610335</t>
  </si>
  <si>
    <t>1_10457295</t>
  </si>
  <si>
    <t>10.266159695817487</t>
  </si>
  <si>
    <t>1_10458740</t>
  </si>
  <si>
    <t>8.658008658008654</t>
  </si>
  <si>
    <t>11.917098445595853</t>
  </si>
  <si>
    <t>1_109063551</t>
  </si>
  <si>
    <t>1_109063609</t>
  </si>
  <si>
    <t>11.910669975186106</t>
  </si>
  <si>
    <t>11_107967311</t>
  </si>
  <si>
    <t>12.34567901234568</t>
  </si>
  <si>
    <t>11_107967317</t>
  </si>
  <si>
    <t>16.867469879518072</t>
  </si>
  <si>
    <t>11_118992019</t>
  </si>
  <si>
    <t>4.950495049504955</t>
  </si>
  <si>
    <t>1_11720613</t>
  </si>
  <si>
    <t>32.89473684210527</t>
  </si>
  <si>
    <t>1_11722376</t>
  </si>
  <si>
    <t>12.765957446808509</t>
  </si>
  <si>
    <t>1_11725134</t>
  </si>
  <si>
    <t>1_11725236</t>
  </si>
  <si>
    <t>11_27630304</t>
  </si>
  <si>
    <t>11_3397008</t>
  </si>
  <si>
    <t>10.215053763440862</t>
  </si>
  <si>
    <t>11_3410842</t>
  </si>
  <si>
    <t>11_3411023</t>
  </si>
  <si>
    <t>23.913043478260864</t>
  </si>
  <si>
    <t>11_6073040</t>
  </si>
  <si>
    <t>11.494252873563216</t>
  </si>
  <si>
    <t>10.619469026548678</t>
  </si>
  <si>
    <t>11_62640046</t>
  </si>
  <si>
    <t>11_66244513</t>
  </si>
  <si>
    <t>1_17415785</t>
  </si>
  <si>
    <t>11_8687252</t>
  </si>
  <si>
    <t>1_19216137</t>
  </si>
  <si>
    <t>1_202852246</t>
  </si>
  <si>
    <t>1_202852254</t>
  </si>
  <si>
    <t>13.307984790874528</t>
  </si>
  <si>
    <t>1_223017296</t>
  </si>
  <si>
    <t>24.590163934426236</t>
  </si>
  <si>
    <t>1_225788308</t>
  </si>
  <si>
    <t>12_27035125</t>
  </si>
  <si>
    <t>1_23558589</t>
  </si>
  <si>
    <t>47.692307692307686</t>
  </si>
  <si>
    <t>1_24538843</t>
  </si>
  <si>
    <t>12_53286029</t>
  </si>
  <si>
    <t>12_56731348</t>
  </si>
  <si>
    <t>25.287356321839084</t>
  </si>
  <si>
    <t>12_56731355</t>
  </si>
  <si>
    <t>12_56731460</t>
  </si>
  <si>
    <t>24.615384615384617</t>
  </si>
  <si>
    <t>12_56731473</t>
  </si>
  <si>
    <t>7.547169811320753</t>
  </si>
  <si>
    <t>12_64448979</t>
  </si>
  <si>
    <t>12.182741116751272</t>
  </si>
  <si>
    <t>11.406844106463875</t>
  </si>
  <si>
    <t>13.888888888888884</t>
  </si>
  <si>
    <t>12_7797236</t>
  </si>
  <si>
    <t>12_7797239</t>
  </si>
  <si>
    <t>9.322033898305085</t>
  </si>
  <si>
    <t>12_7797388</t>
  </si>
  <si>
    <t>12_7798099</t>
  </si>
  <si>
    <t>12_7798256</t>
  </si>
  <si>
    <t>1_28497848</t>
  </si>
  <si>
    <t>1_28497875</t>
  </si>
  <si>
    <t>1_28498957</t>
  </si>
  <si>
    <t>1_28499616</t>
  </si>
  <si>
    <t>17.391304347826086</t>
  </si>
  <si>
    <t>13_100515542</t>
  </si>
  <si>
    <t>31.976744186046513</t>
  </si>
  <si>
    <t>13_19672976</t>
  </si>
  <si>
    <t>16.013071895424837</t>
  </si>
  <si>
    <t>1_32621275</t>
  </si>
  <si>
    <t>13.541666666666664</t>
  </si>
  <si>
    <t>13_32400048</t>
  </si>
  <si>
    <t>1_35116124</t>
  </si>
  <si>
    <t>1_35116154</t>
  </si>
  <si>
    <t>13_51169651</t>
  </si>
  <si>
    <t>46.29629629629629</t>
  </si>
  <si>
    <t>9.0146750524109045</t>
  </si>
  <si>
    <t>1_35602076</t>
  </si>
  <si>
    <t>19.811320754716977</t>
  </si>
  <si>
    <t>14_22972230</t>
  </si>
  <si>
    <t>14_45131397</t>
  </si>
  <si>
    <t>14_50246273</t>
  </si>
  <si>
    <t>14_50327126</t>
  </si>
  <si>
    <t>1_46635713</t>
  </si>
  <si>
    <t>49.885057471264375</t>
  </si>
  <si>
    <t>14_68795999</t>
  </si>
  <si>
    <t>37.28813559322034</t>
  </si>
  <si>
    <t>14_71739268</t>
  </si>
  <si>
    <t>33.91812865497076</t>
  </si>
  <si>
    <t>14_74060272</t>
  </si>
  <si>
    <t>12.97709923664122</t>
  </si>
  <si>
    <t>14_92118861</t>
  </si>
  <si>
    <t>1_52373126</t>
  </si>
  <si>
    <t>15_26558902</t>
  </si>
  <si>
    <t>1_52823222</t>
  </si>
  <si>
    <t>1_52824626</t>
  </si>
  <si>
    <t>15_34379849</t>
  </si>
  <si>
    <t>15_35239768</t>
  </si>
  <si>
    <t>50.90909090909091</t>
  </si>
  <si>
    <t>15_41299253</t>
  </si>
  <si>
    <t>15_51913775</t>
  </si>
  <si>
    <t>15_51913812</t>
  </si>
  <si>
    <t>15_51913958</t>
  </si>
  <si>
    <t>15_89897250</t>
  </si>
  <si>
    <t>27.27272727272727</t>
  </si>
  <si>
    <t>16_10531069</t>
  </si>
  <si>
    <t>8.387096774193548</t>
  </si>
  <si>
    <t>16_4462473</t>
  </si>
  <si>
    <t>17.204301075268813</t>
  </si>
  <si>
    <t>16_4462802</t>
  </si>
  <si>
    <t>16_4474539</t>
  </si>
  <si>
    <t>36.657681940700805</t>
  </si>
  <si>
    <t>16_48352513</t>
  </si>
  <si>
    <t>1_6522161</t>
  </si>
  <si>
    <t>16_537389</t>
  </si>
  <si>
    <t>16_66889498</t>
  </si>
  <si>
    <t>16_66889532</t>
  </si>
  <si>
    <t>16_66889864</t>
  </si>
  <si>
    <t>16_67681501</t>
  </si>
  <si>
    <t>16_684756</t>
  </si>
  <si>
    <t>40.38461538461539</t>
  </si>
  <si>
    <t>16_71635513</t>
  </si>
  <si>
    <t>16_75445515</t>
  </si>
  <si>
    <t>10.576923076923071</t>
  </si>
  <si>
    <t>12.195121951219512</t>
  </si>
  <si>
    <t>16_75474446</t>
  </si>
  <si>
    <t>18.64406779661017</t>
  </si>
  <si>
    <t>16_81030573</t>
  </si>
  <si>
    <t>16_86742383</t>
  </si>
  <si>
    <t>16_89563498</t>
  </si>
  <si>
    <t>20.967741935483875</t>
  </si>
  <si>
    <t>16_9106454</t>
  </si>
  <si>
    <t>17_10679013</t>
  </si>
  <si>
    <t>17_10680000</t>
  </si>
  <si>
    <t>17_1780285</t>
  </si>
  <si>
    <t>17_1781122</t>
  </si>
  <si>
    <t>17_18274218</t>
  </si>
  <si>
    <t>17_32329447</t>
  </si>
  <si>
    <t>17_32329495</t>
  </si>
  <si>
    <t>17_3724014</t>
  </si>
  <si>
    <t>17_38849970</t>
  </si>
  <si>
    <t>17_42552877</t>
  </si>
  <si>
    <t>34.14634146341463</t>
  </si>
  <si>
    <t>17_42659901</t>
  </si>
  <si>
    <t>17_44087632</t>
  </si>
  <si>
    <t>25.174825174825177</t>
  </si>
  <si>
    <t>17_44397654</t>
  </si>
  <si>
    <t>23.943661971830988</t>
  </si>
  <si>
    <t>17_44799473</t>
  </si>
  <si>
    <t>10.317460317460316</t>
  </si>
  <si>
    <t>11.33004926108374</t>
  </si>
  <si>
    <t>17_44801872</t>
  </si>
  <si>
    <t>8.536585365853655</t>
  </si>
  <si>
    <t>17_45116714</t>
  </si>
  <si>
    <t>41.55844155844156</t>
  </si>
  <si>
    <t>17_49831076</t>
  </si>
  <si>
    <t>17_49831842</t>
  </si>
  <si>
    <t>17_49831974</t>
  </si>
  <si>
    <t>17_59201707</t>
  </si>
  <si>
    <t>17_75104591</t>
  </si>
  <si>
    <t>17_75320216</t>
  </si>
  <si>
    <t>25.981873111782473</t>
  </si>
  <si>
    <t>17_75943188</t>
  </si>
  <si>
    <t>17_79083768</t>
  </si>
  <si>
    <t>33.62831858407079</t>
  </si>
  <si>
    <t>17_80209619</t>
  </si>
  <si>
    <t>18_21631754</t>
  </si>
  <si>
    <t>18_23296417</t>
  </si>
  <si>
    <t>14.432989690721651</t>
  </si>
  <si>
    <t>18_32070144</t>
  </si>
  <si>
    <t>19_10930765</t>
  </si>
  <si>
    <t>19_10930770</t>
  </si>
  <si>
    <t>11.904761904761909</t>
  </si>
  <si>
    <t>19_12670045</t>
  </si>
  <si>
    <t>37.69230769230769</t>
  </si>
  <si>
    <t>19_13773925</t>
  </si>
  <si>
    <t>17.59259259259259</t>
  </si>
  <si>
    <t>19_1440487</t>
  </si>
  <si>
    <t>6.459330143540665</t>
  </si>
  <si>
    <t>19_15272962</t>
  </si>
  <si>
    <t>25.66585956416465</t>
  </si>
  <si>
    <t>43.46289752650176</t>
  </si>
  <si>
    <t>19_17826379</t>
  </si>
  <si>
    <t>19_18569065</t>
  </si>
  <si>
    <t>19.138755980861244</t>
  </si>
  <si>
    <t>19_19681590</t>
  </si>
  <si>
    <t>8.080808080808078</t>
  </si>
  <si>
    <t>19_19682345</t>
  </si>
  <si>
    <t>13.513513513513509</t>
  </si>
  <si>
    <t>19_21125132</t>
  </si>
  <si>
    <t>10.370370370370374</t>
  </si>
  <si>
    <t>19_21291610</t>
  </si>
  <si>
    <t>19_23257916</t>
  </si>
  <si>
    <t>19_32970595</t>
  </si>
  <si>
    <t>19_33194731</t>
  </si>
  <si>
    <t>18.892508143322473</t>
  </si>
  <si>
    <t>19_35769491</t>
  </si>
  <si>
    <t>19_36319279</t>
  </si>
  <si>
    <t>19_36320756</t>
  </si>
  <si>
    <t>19_36546279</t>
  </si>
  <si>
    <t>19_36577150</t>
  </si>
  <si>
    <t>19_39491564</t>
  </si>
  <si>
    <t>19_41871472</t>
  </si>
  <si>
    <t>19_41872642</t>
  </si>
  <si>
    <t>19_45037682</t>
  </si>
  <si>
    <t>23.958333333333336</t>
  </si>
  <si>
    <t>19_45551245</t>
  </si>
  <si>
    <t>19_4653414</t>
  </si>
  <si>
    <t>19_4653415</t>
  </si>
  <si>
    <t>19_48170294</t>
  </si>
  <si>
    <t>39.89637305699482</t>
  </si>
  <si>
    <t>19_48249776</t>
  </si>
  <si>
    <t>19_50398849</t>
  </si>
  <si>
    <t>19_52878849</t>
  </si>
  <si>
    <t>8.730158730158733</t>
  </si>
  <si>
    <t>19_53494817</t>
  </si>
  <si>
    <t>19_53494890</t>
  </si>
  <si>
    <t>19_57843065</t>
  </si>
  <si>
    <t>19_57845110</t>
  </si>
  <si>
    <t>11.458333333333336</t>
  </si>
  <si>
    <t>19_57845156</t>
  </si>
  <si>
    <t>19_57864392</t>
  </si>
  <si>
    <t>19_57866787</t>
  </si>
  <si>
    <t>19_57866788</t>
  </si>
  <si>
    <t>18.032786885245898</t>
  </si>
  <si>
    <t>19_58584082</t>
  </si>
  <si>
    <t>1_9928632</t>
  </si>
  <si>
    <t>1_9928634</t>
  </si>
  <si>
    <t>19_9562303</t>
  </si>
  <si>
    <t>9.883720930232553</t>
  </si>
  <si>
    <t>20_17962333</t>
  </si>
  <si>
    <t>20_17962337</t>
  </si>
  <si>
    <t>20_17962342</t>
  </si>
  <si>
    <t>42.307692307692314</t>
  </si>
  <si>
    <t>20_17962343</t>
  </si>
  <si>
    <t>20_18487828</t>
  </si>
  <si>
    <t>12.35955056179775</t>
  </si>
  <si>
    <t>11.713286713286708</t>
  </si>
  <si>
    <t>20_33646277</t>
  </si>
  <si>
    <t>20_36892620</t>
  </si>
  <si>
    <t>12.318840579710145</t>
  </si>
  <si>
    <t>20_44810385</t>
  </si>
  <si>
    <t>16.176470588235293</t>
  </si>
  <si>
    <t>20_45641234</t>
  </si>
  <si>
    <t>95.38461538461536</t>
  </si>
  <si>
    <t>20_49504572</t>
  </si>
  <si>
    <t>20_49504974</t>
  </si>
  <si>
    <t>20_49506470</t>
  </si>
  <si>
    <t>20_49506510</t>
  </si>
  <si>
    <t>20_50877079</t>
  </si>
  <si>
    <t>30.508474576271183</t>
  </si>
  <si>
    <t>2_127843982</t>
  </si>
  <si>
    <t>21_37224526</t>
  </si>
  <si>
    <t>32.58426966292135</t>
  </si>
  <si>
    <t>21_42653730</t>
  </si>
  <si>
    <t>2_151477495</t>
  </si>
  <si>
    <t>2_171322030</t>
  </si>
  <si>
    <t>2_171322101</t>
  </si>
  <si>
    <t>21_8214749</t>
  </si>
  <si>
    <t>35.02824858757062</t>
  </si>
  <si>
    <t>21_8214764</t>
  </si>
  <si>
    <t>30.927835051546392</t>
  </si>
  <si>
    <t>2_200885271</t>
  </si>
  <si>
    <t>2_200909964</t>
  </si>
  <si>
    <t>2_202879552</t>
  </si>
  <si>
    <t>2_207754653</t>
  </si>
  <si>
    <t>2_216038775</t>
  </si>
  <si>
    <t>15.58441558441559</t>
  </si>
  <si>
    <t>2_223757427</t>
  </si>
  <si>
    <t>22_24573655</t>
  </si>
  <si>
    <t>11.559139784946238</t>
  </si>
  <si>
    <t>22_25725099</t>
  </si>
  <si>
    <t>22_31604894</t>
  </si>
  <si>
    <t>47.36842105263158</t>
  </si>
  <si>
    <t>22_40929261</t>
  </si>
  <si>
    <t>22_40931639</t>
  </si>
  <si>
    <t>22_42515251</t>
  </si>
  <si>
    <t>9.725685785536164</t>
  </si>
  <si>
    <t>22_42580290</t>
  </si>
  <si>
    <t>22_42580294</t>
  </si>
  <si>
    <t>17.355371900826444</t>
  </si>
  <si>
    <t>22_43947103</t>
  </si>
  <si>
    <t>22_43947104</t>
  </si>
  <si>
    <t>22_43947149</t>
  </si>
  <si>
    <t>17.17171717171717</t>
  </si>
  <si>
    <t>22_45341071</t>
  </si>
  <si>
    <t>2_32310677</t>
  </si>
  <si>
    <t>2_32310697</t>
  </si>
  <si>
    <t>7.874015748031493</t>
  </si>
  <si>
    <t>2_37100939</t>
  </si>
  <si>
    <t>2_37104602</t>
  </si>
  <si>
    <t>2_37104607</t>
  </si>
  <si>
    <t>2_38782285</t>
  </si>
  <si>
    <t>2_61049622</t>
  </si>
  <si>
    <t>2_64255651</t>
  </si>
  <si>
    <t>7.734806629834257</t>
  </si>
  <si>
    <t>2_69246262</t>
  </si>
  <si>
    <t>26.80412371134021</t>
  </si>
  <si>
    <t>2_85319334</t>
  </si>
  <si>
    <t>2_86022978</t>
  </si>
  <si>
    <t>3_10152248</t>
  </si>
  <si>
    <t>23.076923076923073</t>
  </si>
  <si>
    <t>3_10152294</t>
  </si>
  <si>
    <t>3_10152967</t>
  </si>
  <si>
    <t>9.125475285171104</t>
  </si>
  <si>
    <t>3_10153127</t>
  </si>
  <si>
    <t>3_10153199</t>
  </si>
  <si>
    <t>17.021276595744684</t>
  </si>
  <si>
    <t>3_101823592</t>
  </si>
  <si>
    <t>3_109333234</t>
  </si>
  <si>
    <t>3_109333265</t>
  </si>
  <si>
    <t>3_125773051</t>
  </si>
  <si>
    <t>3_125773052</t>
  </si>
  <si>
    <t>3_131381799</t>
  </si>
  <si>
    <t>37.634408602150536</t>
  </si>
  <si>
    <t>3_14933313</t>
  </si>
  <si>
    <t>3_14944905</t>
  </si>
  <si>
    <t>15.596330275229352</t>
  </si>
  <si>
    <t>3_183099510</t>
  </si>
  <si>
    <t>35.29411764705882</t>
  </si>
  <si>
    <t>3_195699122</t>
  </si>
  <si>
    <t>3_39409295</t>
  </si>
  <si>
    <t>15.27777777777778</t>
  </si>
  <si>
    <t>3_45146293</t>
  </si>
  <si>
    <t>3_50258991</t>
  </si>
  <si>
    <t>26.987951807228917</t>
  </si>
  <si>
    <t>3_76434760</t>
  </si>
  <si>
    <t>3_78585618</t>
  </si>
  <si>
    <t>4_126885</t>
  </si>
  <si>
    <t>7.333333333333336</t>
  </si>
  <si>
    <t>4_128036529</t>
  </si>
  <si>
    <t>4_134405</t>
  </si>
  <si>
    <t>4_145481953</t>
  </si>
  <si>
    <t>4_156602929</t>
  </si>
  <si>
    <t>4_156602935</t>
  </si>
  <si>
    <t>11.22448979591837</t>
  </si>
  <si>
    <t>4_165078928</t>
  </si>
  <si>
    <t>4_188004691</t>
  </si>
  <si>
    <t>8.893709327548805</t>
  </si>
  <si>
    <t>4_52751499</t>
  </si>
  <si>
    <t>42.74809160305344</t>
  </si>
  <si>
    <t>4_55370828</t>
  </si>
  <si>
    <t>8.304498269896198</t>
  </si>
  <si>
    <t>4_61768975</t>
  </si>
  <si>
    <t>20.93023255813954</t>
  </si>
  <si>
    <t>4_70816624</t>
  </si>
  <si>
    <t>4_70817370</t>
  </si>
  <si>
    <t>5_106981792</t>
  </si>
  <si>
    <t>5_126626528</t>
  </si>
  <si>
    <t>5_131202387</t>
  </si>
  <si>
    <t>34.285714285714285</t>
  </si>
  <si>
    <t>5_160408651</t>
  </si>
  <si>
    <t>53.403141361256544</t>
  </si>
  <si>
    <t>5_175529328</t>
  </si>
  <si>
    <t>5_179840309</t>
  </si>
  <si>
    <t>15.306122448979586</t>
  </si>
  <si>
    <t>5_80627959</t>
  </si>
  <si>
    <t>9.932279909706542</t>
  </si>
  <si>
    <t>5_82254438</t>
  </si>
  <si>
    <t>6_110896874</t>
  </si>
  <si>
    <t>14.60674157303371</t>
  </si>
  <si>
    <t>9.782608695652172</t>
  </si>
  <si>
    <t>10.465116279069765</t>
  </si>
  <si>
    <t>6_13788129</t>
  </si>
  <si>
    <t>6_149725467</t>
  </si>
  <si>
    <t>44.827586206896555</t>
  </si>
  <si>
    <t>9.057301293900188</t>
  </si>
  <si>
    <t>6_159679849</t>
  </si>
  <si>
    <t>6_167252428</t>
  </si>
  <si>
    <t>6_29944700</t>
  </si>
  <si>
    <t>6_29944717</t>
  </si>
  <si>
    <t>6_30591973</t>
  </si>
  <si>
    <t>6_30914008</t>
  </si>
  <si>
    <t>22.64150943396226</t>
  </si>
  <si>
    <t>6_33005798</t>
  </si>
  <si>
    <t>6_33069745</t>
  </si>
  <si>
    <t>6_33711676</t>
  </si>
  <si>
    <t>32.12341197822142</t>
  </si>
  <si>
    <t>6_37045383</t>
  </si>
  <si>
    <t>6_42079789</t>
  </si>
  <si>
    <t>6_42080403</t>
  </si>
  <si>
    <t>6_42888309</t>
  </si>
  <si>
    <t>6_42888313</t>
  </si>
  <si>
    <t>22.666666666666668</t>
  </si>
  <si>
    <t>6_42888317</t>
  </si>
  <si>
    <t>18.055555555555557</t>
  </si>
  <si>
    <t>6_42889167</t>
  </si>
  <si>
    <t>10.297029702970296</t>
  </si>
  <si>
    <t>6_43030973</t>
  </si>
  <si>
    <t>6_8090017</t>
  </si>
  <si>
    <t>7_100118635</t>
  </si>
  <si>
    <t>7_100856595</t>
  </si>
  <si>
    <t>7_101154481</t>
  </si>
  <si>
    <t>31.64556962025317</t>
  </si>
  <si>
    <t>7_101299641</t>
  </si>
  <si>
    <t>50.81300813008129</t>
  </si>
  <si>
    <t>7_102637275</t>
  </si>
  <si>
    <t>7_102637314</t>
  </si>
  <si>
    <t>7_125928864</t>
  </si>
  <si>
    <t>17.948717948717952</t>
  </si>
  <si>
    <t>7_125928886</t>
  </si>
  <si>
    <t>26.785714285714292</t>
  </si>
  <si>
    <t>7_128457792</t>
  </si>
  <si>
    <t>7.751937984496127</t>
  </si>
  <si>
    <t>7_128479297</t>
  </si>
  <si>
    <t>10.059171597633132</t>
  </si>
  <si>
    <t>44.76744186046512</t>
  </si>
  <si>
    <t>7_156971573</t>
  </si>
  <si>
    <t>7_25121363</t>
  </si>
  <si>
    <t>7_39792937</t>
  </si>
  <si>
    <t>7_44802500</t>
  </si>
  <si>
    <t>7.922912205567457</t>
  </si>
  <si>
    <t>7_56010645</t>
  </si>
  <si>
    <t>30.13100436681223</t>
  </si>
  <si>
    <t>20.40816326530612</t>
  </si>
  <si>
    <t>7_74881406</t>
  </si>
  <si>
    <t>7_74881408</t>
  </si>
  <si>
    <t>8_125430626</t>
  </si>
  <si>
    <t>29.54545454545454</t>
  </si>
  <si>
    <t>8_142660618</t>
  </si>
  <si>
    <t>8_142664074</t>
  </si>
  <si>
    <t>26.136363636363637</t>
  </si>
  <si>
    <t>13.001383125864452</t>
  </si>
  <si>
    <t>8_38421255</t>
  </si>
  <si>
    <t>24.626865671641795</t>
  </si>
  <si>
    <t>8_41543770</t>
  </si>
  <si>
    <t>8_73050425</t>
  </si>
  <si>
    <t>8_73061938</t>
  </si>
  <si>
    <t>8_76982622</t>
  </si>
  <si>
    <t>9_100473151</t>
  </si>
  <si>
    <t>9_114055590</t>
  </si>
  <si>
    <t>9_130705068</t>
  </si>
  <si>
    <t>9_130706148</t>
  </si>
  <si>
    <t>31.29770992366412</t>
  </si>
  <si>
    <t>9_36678643</t>
  </si>
  <si>
    <t>9.478672985781987</t>
  </si>
  <si>
    <t>9_37576240</t>
  </si>
  <si>
    <t>35.71428571428571</t>
  </si>
  <si>
    <t>9_69074473</t>
  </si>
  <si>
    <t>9_88016293</t>
  </si>
  <si>
    <t>9_93352030</t>
  </si>
  <si>
    <t>GL000205.2_132328</t>
  </si>
  <si>
    <t>X_101010296</t>
  </si>
  <si>
    <t>X_101343392</t>
  </si>
  <si>
    <t>X_114467926</t>
  </si>
  <si>
    <t>43.08035714285714</t>
  </si>
  <si>
    <t>X_115842857</t>
  </si>
  <si>
    <t>X_119539349</t>
  </si>
  <si>
    <t>X_119943357</t>
  </si>
  <si>
    <t>32.919254658385086</t>
  </si>
  <si>
    <t>X_131783980</t>
  </si>
  <si>
    <t>X_24996667</t>
  </si>
  <si>
    <t>10.05586592178771</t>
  </si>
  <si>
    <t>X_3610370</t>
  </si>
  <si>
    <t>X_49069506</t>
  </si>
  <si>
    <t>X_53625883</t>
  </si>
  <si>
    <t>98.38709677419357</t>
  </si>
  <si>
    <t>X_54564944</t>
  </si>
  <si>
    <t>X_54564982</t>
  </si>
  <si>
    <t>count</t>
  </si>
  <si>
    <t>mean</t>
  </si>
  <si>
    <t>sd</t>
  </si>
  <si>
    <t>15.142270719966628</t>
  </si>
  <si>
    <t>10.370501007487315</t>
  </si>
  <si>
    <t>32.715449525714426</t>
  </si>
  <si>
    <t>12.85496334521798</t>
  </si>
  <si>
    <t>18.220683289251685</t>
  </si>
  <si>
    <t>13.336485386787588</t>
  </si>
  <si>
    <t>16.44993026140121</t>
  </si>
  <si>
    <t>11.386628487083303</t>
  </si>
  <si>
    <t>34.70083822385358</t>
  </si>
  <si>
    <t>14.44450818796077</t>
  </si>
  <si>
    <t>19.451734873194734</t>
  </si>
  <si>
    <t>14.87551456909655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</si>
</sst>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12"/>
      <color rgb="FFFF0000"/>
      <name val="Aptos Narrow (Body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375D0-DF6B-3B4B-A46E-E5D04A70A86A}">
  <dimension ref="A1:H14"/>
  <sheetViews>
    <sheetView zoomScale="111" workbookViewId="0">
      <selection activeCell="B15" sqref="B15"/>
    </sheetView>
  </sheetViews>
  <sheetFormatPr baseColWidth="10" defaultRowHeight="16" x14ac:dyDescent="0.2"/>
  <cols>
    <col min="1" max="1" width="23.6640625" customWidth="1"/>
    <col min="2" max="2" width="18.33203125" customWidth="1"/>
    <col min="3" max="3" width="19.1640625" customWidth="1"/>
    <col min="5" max="5" width="14.83203125" customWidth="1"/>
    <col min="6" max="6" width="20.83203125" customWidth="1"/>
    <col min="8" max="8" width="23.1640625" customWidth="1"/>
  </cols>
  <sheetData>
    <row r="1" spans="1:8" x14ac:dyDescent="0.2">
      <c r="A1" t="s">
        <v>17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6</v>
      </c>
      <c r="H1" t="s">
        <v>18</v>
      </c>
    </row>
    <row r="2" spans="1:8" x14ac:dyDescent="0.2">
      <c r="A2">
        <v>1</v>
      </c>
      <c r="B2">
        <v>3</v>
      </c>
      <c r="C2">
        <v>2</v>
      </c>
      <c r="D2">
        <v>0</v>
      </c>
      <c r="E2">
        <v>5</v>
      </c>
      <c r="F2">
        <v>39</v>
      </c>
      <c r="G2" t="s">
        <v>7</v>
      </c>
      <c r="H2" t="s">
        <v>19</v>
      </c>
    </row>
    <row r="3" spans="1:8" x14ac:dyDescent="0.2">
      <c r="A3">
        <v>2</v>
      </c>
      <c r="B3">
        <v>0</v>
      </c>
      <c r="C3">
        <v>3</v>
      </c>
      <c r="D3">
        <v>0</v>
      </c>
      <c r="E3">
        <v>3</v>
      </c>
      <c r="F3">
        <v>37</v>
      </c>
      <c r="G3" t="s">
        <v>8</v>
      </c>
      <c r="H3" t="s">
        <v>20</v>
      </c>
    </row>
    <row r="4" spans="1:8" x14ac:dyDescent="0.2">
      <c r="A4">
        <v>3</v>
      </c>
      <c r="B4">
        <v>0</v>
      </c>
      <c r="C4">
        <v>4</v>
      </c>
      <c r="D4">
        <v>1</v>
      </c>
      <c r="E4">
        <v>5</v>
      </c>
      <c r="F4">
        <v>48</v>
      </c>
      <c r="G4" t="s">
        <v>9</v>
      </c>
      <c r="H4" t="s">
        <v>19</v>
      </c>
    </row>
    <row r="5" spans="1:8" x14ac:dyDescent="0.2">
      <c r="A5">
        <v>4</v>
      </c>
      <c r="B5">
        <v>4</v>
      </c>
      <c r="C5">
        <v>0</v>
      </c>
      <c r="D5">
        <v>0</v>
      </c>
      <c r="E5">
        <v>4</v>
      </c>
      <c r="F5">
        <v>52</v>
      </c>
      <c r="G5" t="s">
        <v>10</v>
      </c>
      <c r="H5" t="s">
        <v>19</v>
      </c>
    </row>
    <row r="6" spans="1:8" x14ac:dyDescent="0.2">
      <c r="A6">
        <v>5</v>
      </c>
      <c r="B6">
        <v>1</v>
      </c>
      <c r="C6">
        <v>3</v>
      </c>
      <c r="D6">
        <v>0</v>
      </c>
      <c r="E6">
        <v>4</v>
      </c>
      <c r="F6">
        <v>28</v>
      </c>
      <c r="G6" t="s">
        <v>11</v>
      </c>
      <c r="H6" t="s">
        <v>19</v>
      </c>
    </row>
    <row r="7" spans="1:8" x14ac:dyDescent="0.2">
      <c r="A7">
        <v>6</v>
      </c>
      <c r="B7">
        <v>0</v>
      </c>
      <c r="C7">
        <v>1</v>
      </c>
      <c r="D7">
        <v>5</v>
      </c>
      <c r="E7">
        <v>6</v>
      </c>
      <c r="F7">
        <v>42</v>
      </c>
      <c r="G7" t="s">
        <v>12</v>
      </c>
      <c r="H7" t="s">
        <v>19</v>
      </c>
    </row>
    <row r="8" spans="1:8" x14ac:dyDescent="0.2">
      <c r="A8">
        <v>7</v>
      </c>
      <c r="B8">
        <v>3</v>
      </c>
      <c r="C8">
        <v>0</v>
      </c>
      <c r="D8">
        <v>0</v>
      </c>
      <c r="E8">
        <v>3</v>
      </c>
      <c r="F8">
        <v>24</v>
      </c>
      <c r="G8" t="s">
        <v>13</v>
      </c>
      <c r="H8" t="s">
        <v>19</v>
      </c>
    </row>
    <row r="9" spans="1:8" x14ac:dyDescent="0.2">
      <c r="A9">
        <v>8</v>
      </c>
      <c r="B9">
        <v>3</v>
      </c>
      <c r="C9">
        <v>0</v>
      </c>
      <c r="D9">
        <v>0</v>
      </c>
      <c r="E9">
        <v>3</v>
      </c>
      <c r="F9">
        <v>8</v>
      </c>
      <c r="G9" t="s">
        <v>14</v>
      </c>
      <c r="H9" t="s">
        <v>19</v>
      </c>
    </row>
    <row r="10" spans="1:8" x14ac:dyDescent="0.2">
      <c r="A10">
        <v>9</v>
      </c>
      <c r="B10">
        <v>0</v>
      </c>
      <c r="C10">
        <v>2</v>
      </c>
      <c r="D10">
        <v>0</v>
      </c>
      <c r="E10">
        <v>2</v>
      </c>
      <c r="F10">
        <v>22</v>
      </c>
      <c r="G10" t="s">
        <v>11</v>
      </c>
      <c r="H10" t="s">
        <v>20</v>
      </c>
    </row>
    <row r="11" spans="1:8" x14ac:dyDescent="0.2">
      <c r="A11">
        <v>10</v>
      </c>
      <c r="B11">
        <v>0</v>
      </c>
      <c r="C11">
        <v>3</v>
      </c>
      <c r="D11">
        <v>0</v>
      </c>
      <c r="E11">
        <v>3</v>
      </c>
      <c r="F11">
        <v>24</v>
      </c>
      <c r="G11" t="s">
        <v>15</v>
      </c>
      <c r="H11" t="s">
        <v>19</v>
      </c>
    </row>
    <row r="12" spans="1:8" x14ac:dyDescent="0.2">
      <c r="A12">
        <v>11</v>
      </c>
      <c r="B12">
        <v>0</v>
      </c>
      <c r="C12">
        <v>3</v>
      </c>
      <c r="D12">
        <v>1</v>
      </c>
      <c r="E12">
        <v>4</v>
      </c>
      <c r="F12">
        <v>35</v>
      </c>
      <c r="G12" t="s">
        <v>13</v>
      </c>
      <c r="H12" t="s">
        <v>19</v>
      </c>
    </row>
    <row r="13" spans="1:8" x14ac:dyDescent="0.2">
      <c r="A13">
        <v>12</v>
      </c>
      <c r="B13">
        <v>3</v>
      </c>
      <c r="C13">
        <v>1</v>
      </c>
      <c r="D13">
        <v>0</v>
      </c>
      <c r="E13">
        <v>4</v>
      </c>
      <c r="F13">
        <v>0</v>
      </c>
      <c r="G13" t="s">
        <v>16</v>
      </c>
      <c r="H13" t="s">
        <v>19</v>
      </c>
    </row>
    <row r="14" spans="1:8" x14ac:dyDescent="0.2">
      <c r="A14" t="s">
        <v>5</v>
      </c>
      <c r="B14">
        <v>17</v>
      </c>
      <c r="C14">
        <v>22</v>
      </c>
      <c r="D14">
        <v>7</v>
      </c>
      <c r="E14">
        <v>46</v>
      </c>
      <c r="F14">
        <v>359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E77F43-635F-554C-9593-1779BDB0B839}">
  <dimension ref="A3:G13"/>
  <sheetViews>
    <sheetView workbookViewId="0">
      <selection activeCell="B19" sqref="B19"/>
    </sheetView>
  </sheetViews>
  <sheetFormatPr baseColWidth="10" defaultRowHeight="16" x14ac:dyDescent="0.2"/>
  <cols>
    <col min="1" max="1" width="29" customWidth="1"/>
    <col min="2" max="2" width="28.6640625" customWidth="1"/>
  </cols>
  <sheetData>
    <row r="3" spans="1:7" x14ac:dyDescent="0.2">
      <c r="A3" t="s">
        <v>21</v>
      </c>
      <c r="B3" t="s">
        <v>22</v>
      </c>
      <c r="C3" t="s">
        <v>23</v>
      </c>
      <c r="D3" t="s">
        <v>24</v>
      </c>
      <c r="E3" t="s">
        <v>25</v>
      </c>
      <c r="F3" t="s">
        <v>26</v>
      </c>
      <c r="G3" t="s">
        <v>27</v>
      </c>
    </row>
    <row r="4" spans="1:7" x14ac:dyDescent="0.2">
      <c r="A4" t="s">
        <v>28</v>
      </c>
      <c r="B4" t="s">
        <v>29</v>
      </c>
      <c r="C4">
        <v>58644</v>
      </c>
      <c r="D4">
        <v>25</v>
      </c>
      <c r="E4">
        <f t="shared" ref="E4:E13" si="0">C4+D4</f>
        <v>58669</v>
      </c>
      <c r="F4">
        <f t="shared" ref="F4:F13" si="1">C4/E4*100</f>
        <v>99.957388058429501</v>
      </c>
      <c r="G4">
        <f t="shared" ref="G4:G13" si="2">D4/E4*100</f>
        <v>4.2611941570505713E-2</v>
      </c>
    </row>
    <row r="5" spans="1:7" x14ac:dyDescent="0.2">
      <c r="A5" t="s">
        <v>30</v>
      </c>
      <c r="B5" t="s">
        <v>31</v>
      </c>
      <c r="C5">
        <v>84385</v>
      </c>
      <c r="D5">
        <v>35</v>
      </c>
      <c r="E5">
        <f t="shared" si="0"/>
        <v>84420</v>
      </c>
      <c r="F5">
        <f t="shared" si="1"/>
        <v>99.958540630182426</v>
      </c>
      <c r="G5">
        <f t="shared" si="2"/>
        <v>4.1459369817578771E-2</v>
      </c>
    </row>
    <row r="6" spans="1:7" x14ac:dyDescent="0.2">
      <c r="A6" t="s">
        <v>32</v>
      </c>
      <c r="B6" t="s">
        <v>33</v>
      </c>
      <c r="C6">
        <v>55040</v>
      </c>
      <c r="D6">
        <v>60</v>
      </c>
      <c r="E6">
        <f t="shared" si="0"/>
        <v>55100</v>
      </c>
      <c r="F6">
        <f t="shared" si="1"/>
        <v>99.891107078039937</v>
      </c>
      <c r="G6">
        <f t="shared" si="2"/>
        <v>0.10889292196007261</v>
      </c>
    </row>
    <row r="7" spans="1:7" x14ac:dyDescent="0.2">
      <c r="A7" t="s">
        <v>34</v>
      </c>
      <c r="B7" t="s">
        <v>35</v>
      </c>
      <c r="C7">
        <v>36559</v>
      </c>
      <c r="D7">
        <v>56</v>
      </c>
      <c r="E7">
        <f t="shared" si="0"/>
        <v>36615</v>
      </c>
      <c r="F7">
        <f t="shared" si="1"/>
        <v>99.847057216987579</v>
      </c>
      <c r="G7">
        <f t="shared" si="2"/>
        <v>0.15294278301242661</v>
      </c>
    </row>
    <row r="8" spans="1:7" x14ac:dyDescent="0.2">
      <c r="A8" t="s">
        <v>36</v>
      </c>
      <c r="B8" t="s">
        <v>37</v>
      </c>
      <c r="C8">
        <v>76532</v>
      </c>
      <c r="D8">
        <v>0</v>
      </c>
      <c r="E8">
        <f t="shared" si="0"/>
        <v>76532</v>
      </c>
      <c r="F8">
        <f t="shared" si="1"/>
        <v>100</v>
      </c>
      <c r="G8">
        <f t="shared" si="2"/>
        <v>0</v>
      </c>
    </row>
    <row r="9" spans="1:7" x14ac:dyDescent="0.2">
      <c r="A9" t="s">
        <v>38</v>
      </c>
      <c r="B9" t="s">
        <v>39</v>
      </c>
      <c r="C9">
        <v>84306</v>
      </c>
      <c r="D9">
        <v>28</v>
      </c>
      <c r="E9">
        <f t="shared" si="0"/>
        <v>84334</v>
      </c>
      <c r="F9">
        <f t="shared" si="1"/>
        <v>99.966798681433346</v>
      </c>
      <c r="G9">
        <f t="shared" si="2"/>
        <v>3.320131856665165E-2</v>
      </c>
    </row>
    <row r="10" spans="1:7" x14ac:dyDescent="0.2">
      <c r="A10" t="s">
        <v>40</v>
      </c>
      <c r="B10" t="s">
        <v>41</v>
      </c>
      <c r="C10">
        <v>84644</v>
      </c>
      <c r="D10">
        <v>90</v>
      </c>
      <c r="E10">
        <f t="shared" si="0"/>
        <v>84734</v>
      </c>
      <c r="F10">
        <f t="shared" si="1"/>
        <v>99.893785257393731</v>
      </c>
      <c r="G10">
        <f t="shared" si="2"/>
        <v>0.10621474260627374</v>
      </c>
    </row>
    <row r="11" spans="1:7" x14ac:dyDescent="0.2">
      <c r="A11" t="s">
        <v>42</v>
      </c>
      <c r="B11" t="s">
        <v>43</v>
      </c>
      <c r="C11">
        <v>71273</v>
      </c>
      <c r="D11">
        <v>96</v>
      </c>
      <c r="E11">
        <f t="shared" si="0"/>
        <v>71369</v>
      </c>
      <c r="F11">
        <f t="shared" si="1"/>
        <v>99.865487816839249</v>
      </c>
      <c r="G11">
        <f t="shared" si="2"/>
        <v>0.13451218316075608</v>
      </c>
    </row>
    <row r="12" spans="1:7" x14ac:dyDescent="0.2">
      <c r="A12" t="s">
        <v>44</v>
      </c>
      <c r="B12" t="s">
        <v>45</v>
      </c>
      <c r="C12">
        <v>47634</v>
      </c>
      <c r="D12">
        <v>22</v>
      </c>
      <c r="E12">
        <f t="shared" si="0"/>
        <v>47656</v>
      </c>
      <c r="F12">
        <f t="shared" si="1"/>
        <v>99.953835823401036</v>
      </c>
      <c r="G12">
        <f t="shared" si="2"/>
        <v>4.6164176598959203E-2</v>
      </c>
    </row>
    <row r="13" spans="1:7" x14ac:dyDescent="0.2">
      <c r="A13" t="s">
        <v>46</v>
      </c>
      <c r="B13" t="s">
        <v>47</v>
      </c>
      <c r="C13">
        <v>60938</v>
      </c>
      <c r="D13">
        <v>46</v>
      </c>
      <c r="E13">
        <f t="shared" si="0"/>
        <v>60984</v>
      </c>
      <c r="F13">
        <f t="shared" si="1"/>
        <v>99.924570379115835</v>
      </c>
      <c r="G13">
        <f t="shared" si="2"/>
        <v>7.542962088416634E-2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A548AE-0E9B-5A4A-B7FE-FEB92555466C}">
  <dimension ref="A1:Q1773"/>
  <sheetViews>
    <sheetView tabSelected="1" workbookViewId="0">
      <selection activeCell="C14" sqref="C14"/>
    </sheetView>
  </sheetViews>
  <sheetFormatPr baseColWidth="10" defaultRowHeight="16" x14ac:dyDescent="0.2"/>
  <sheetData>
    <row r="1" spans="1:17" x14ac:dyDescent="0.2">
      <c r="A1" t="s">
        <v>57</v>
      </c>
      <c r="B1" t="s">
        <v>48</v>
      </c>
      <c r="C1" t="s">
        <v>53</v>
      </c>
      <c r="D1" t="s">
        <v>2478</v>
      </c>
      <c r="E1" t="s">
        <v>2479</v>
      </c>
      <c r="F1" t="s">
        <v>2480</v>
      </c>
      <c r="H1" t="s">
        <v>48</v>
      </c>
      <c r="I1" t="s">
        <v>49</v>
      </c>
      <c r="J1" t="s">
        <v>50</v>
      </c>
      <c r="K1" t="s">
        <v>51</v>
      </c>
      <c r="L1" t="s">
        <v>52</v>
      </c>
      <c r="M1" t="s">
        <v>53</v>
      </c>
      <c r="N1" t="s">
        <v>54</v>
      </c>
      <c r="O1" t="s">
        <v>55</v>
      </c>
      <c r="P1" t="s">
        <v>56</v>
      </c>
      <c r="Q1" t="s">
        <v>57</v>
      </c>
    </row>
    <row r="2" spans="1:17" x14ac:dyDescent="0.2">
      <c r="A2" t="s">
        <v>694</v>
      </c>
      <c r="B2" t="s">
        <v>67</v>
      </c>
      <c r="C2" t="s">
        <v>696</v>
      </c>
      <c r="D2">
        <v>348</v>
      </c>
      <c r="E2" s="1" t="s">
        <v>2481</v>
      </c>
      <c r="F2" s="1" t="s">
        <v>2482</v>
      </c>
      <c r="H2" t="s">
        <v>58</v>
      </c>
      <c r="I2" t="s">
        <v>59</v>
      </c>
      <c r="J2" t="s">
        <v>60</v>
      </c>
      <c r="K2">
        <v>10</v>
      </c>
      <c r="L2">
        <v>102133122</v>
      </c>
      <c r="M2" t="s">
        <v>61</v>
      </c>
      <c r="N2" s="1" t="s">
        <v>62</v>
      </c>
      <c r="O2" t="s">
        <v>63</v>
      </c>
      <c r="P2" t="s">
        <v>64</v>
      </c>
      <c r="Q2" t="s">
        <v>59</v>
      </c>
    </row>
    <row r="3" spans="1:17" x14ac:dyDescent="0.2">
      <c r="A3" t="s">
        <v>694</v>
      </c>
      <c r="B3" t="s">
        <v>58</v>
      </c>
      <c r="C3" t="s">
        <v>696</v>
      </c>
      <c r="D3">
        <v>91</v>
      </c>
      <c r="E3" s="1" t="s">
        <v>2483</v>
      </c>
      <c r="F3" s="1" t="s">
        <v>2484</v>
      </c>
      <c r="H3" t="s">
        <v>58</v>
      </c>
      <c r="I3" t="s">
        <v>59</v>
      </c>
      <c r="J3" t="s">
        <v>65</v>
      </c>
      <c r="K3">
        <v>10</v>
      </c>
      <c r="L3">
        <v>102432567</v>
      </c>
      <c r="M3" t="s">
        <v>61</v>
      </c>
      <c r="N3" s="1" t="s">
        <v>66</v>
      </c>
      <c r="O3" t="s">
        <v>63</v>
      </c>
      <c r="P3" t="s">
        <v>64</v>
      </c>
      <c r="Q3" t="s">
        <v>59</v>
      </c>
    </row>
    <row r="4" spans="1:17" x14ac:dyDescent="0.2">
      <c r="A4" t="s">
        <v>694</v>
      </c>
      <c r="B4" t="s">
        <v>69</v>
      </c>
      <c r="C4" t="s">
        <v>696</v>
      </c>
      <c r="D4">
        <v>371</v>
      </c>
      <c r="E4" s="1" t="s">
        <v>2485</v>
      </c>
      <c r="F4" s="1" t="s">
        <v>2486</v>
      </c>
      <c r="H4" t="s">
        <v>67</v>
      </c>
      <c r="I4" t="s">
        <v>59</v>
      </c>
      <c r="J4" t="s">
        <v>68</v>
      </c>
      <c r="K4">
        <v>10</v>
      </c>
      <c r="L4">
        <v>102476171</v>
      </c>
      <c r="M4" t="s">
        <v>61</v>
      </c>
      <c r="N4">
        <v>8.2191780821917799</v>
      </c>
      <c r="O4" t="s">
        <v>63</v>
      </c>
      <c r="P4" t="s">
        <v>64</v>
      </c>
      <c r="Q4" t="s">
        <v>59</v>
      </c>
    </row>
    <row r="5" spans="1:17" x14ac:dyDescent="0.2">
      <c r="A5" t="s">
        <v>59</v>
      </c>
      <c r="B5" t="s">
        <v>67</v>
      </c>
      <c r="C5" t="s">
        <v>61</v>
      </c>
      <c r="D5">
        <v>415</v>
      </c>
      <c r="E5" s="1" t="s">
        <v>2487</v>
      </c>
      <c r="F5" s="1" t="s">
        <v>2488</v>
      </c>
      <c r="H5" t="s">
        <v>69</v>
      </c>
      <c r="I5" t="s">
        <v>59</v>
      </c>
      <c r="J5" t="s">
        <v>70</v>
      </c>
      <c r="K5">
        <v>10</v>
      </c>
      <c r="L5">
        <v>112163744</v>
      </c>
      <c r="M5" t="s">
        <v>61</v>
      </c>
      <c r="N5" s="1" t="s">
        <v>71</v>
      </c>
      <c r="O5" t="s">
        <v>63</v>
      </c>
      <c r="P5" t="s">
        <v>64</v>
      </c>
      <c r="Q5" t="s">
        <v>59</v>
      </c>
    </row>
    <row r="6" spans="1:17" x14ac:dyDescent="0.2">
      <c r="A6" t="s">
        <v>59</v>
      </c>
      <c r="B6" t="s">
        <v>58</v>
      </c>
      <c r="C6" t="s">
        <v>61</v>
      </c>
      <c r="D6">
        <v>145</v>
      </c>
      <c r="E6" s="1" t="s">
        <v>2489</v>
      </c>
      <c r="F6" s="1" t="s">
        <v>2490</v>
      </c>
      <c r="H6" t="s">
        <v>58</v>
      </c>
      <c r="I6" t="s">
        <v>59</v>
      </c>
      <c r="J6" t="s">
        <v>72</v>
      </c>
      <c r="K6">
        <v>10</v>
      </c>
      <c r="L6">
        <v>131901063</v>
      </c>
      <c r="M6" t="s">
        <v>61</v>
      </c>
      <c r="N6">
        <v>33.185840707964601</v>
      </c>
      <c r="O6" t="s">
        <v>63</v>
      </c>
      <c r="P6" t="s">
        <v>64</v>
      </c>
      <c r="Q6" t="s">
        <v>59</v>
      </c>
    </row>
    <row r="7" spans="1:17" x14ac:dyDescent="0.2">
      <c r="A7" t="s">
        <v>59</v>
      </c>
      <c r="B7" t="s">
        <v>69</v>
      </c>
      <c r="C7" t="s">
        <v>61</v>
      </c>
      <c r="D7">
        <v>402</v>
      </c>
      <c r="E7" s="1" t="s">
        <v>2491</v>
      </c>
      <c r="F7" s="1" t="s">
        <v>2492</v>
      </c>
      <c r="H7" t="s">
        <v>69</v>
      </c>
      <c r="I7" t="s">
        <v>59</v>
      </c>
      <c r="J7" t="s">
        <v>73</v>
      </c>
      <c r="K7">
        <v>10</v>
      </c>
      <c r="L7">
        <v>15075862</v>
      </c>
      <c r="M7" t="s">
        <v>61</v>
      </c>
      <c r="N7" s="1" t="s">
        <v>74</v>
      </c>
      <c r="O7" t="s">
        <v>63</v>
      </c>
      <c r="P7" t="s">
        <v>64</v>
      </c>
      <c r="Q7" t="s">
        <v>59</v>
      </c>
    </row>
    <row r="8" spans="1:17" x14ac:dyDescent="0.2">
      <c r="H8" t="s">
        <v>69</v>
      </c>
      <c r="I8" t="s">
        <v>59</v>
      </c>
      <c r="J8" t="s">
        <v>75</v>
      </c>
      <c r="K8">
        <v>10</v>
      </c>
      <c r="L8">
        <v>15075887</v>
      </c>
      <c r="M8" t="s">
        <v>61</v>
      </c>
      <c r="N8">
        <v>18.9873417721519</v>
      </c>
      <c r="O8" t="s">
        <v>63</v>
      </c>
      <c r="P8" t="s">
        <v>64</v>
      </c>
      <c r="Q8" t="s">
        <v>59</v>
      </c>
    </row>
    <row r="9" spans="1:17" x14ac:dyDescent="0.2">
      <c r="H9" t="s">
        <v>69</v>
      </c>
      <c r="I9" t="s">
        <v>59</v>
      </c>
      <c r="J9" t="s">
        <v>76</v>
      </c>
      <c r="K9">
        <v>10</v>
      </c>
      <c r="L9">
        <v>17660546</v>
      </c>
      <c r="M9" t="s">
        <v>61</v>
      </c>
      <c r="N9" s="1" t="s">
        <v>77</v>
      </c>
      <c r="O9" t="s">
        <v>63</v>
      </c>
      <c r="P9" t="s">
        <v>64</v>
      </c>
      <c r="Q9" t="s">
        <v>59</v>
      </c>
    </row>
    <row r="10" spans="1:17" x14ac:dyDescent="0.2">
      <c r="H10" t="s">
        <v>58</v>
      </c>
      <c r="I10" t="s">
        <v>59</v>
      </c>
      <c r="J10" t="s">
        <v>78</v>
      </c>
      <c r="K10">
        <v>10</v>
      </c>
      <c r="L10">
        <v>70114257</v>
      </c>
      <c r="M10" t="s">
        <v>61</v>
      </c>
      <c r="N10" s="1" t="s">
        <v>79</v>
      </c>
      <c r="O10" t="s">
        <v>63</v>
      </c>
      <c r="P10" t="s">
        <v>64</v>
      </c>
      <c r="Q10" t="s">
        <v>59</v>
      </c>
    </row>
    <row r="11" spans="1:17" x14ac:dyDescent="0.2">
      <c r="H11" t="s">
        <v>69</v>
      </c>
      <c r="I11" t="s">
        <v>59</v>
      </c>
      <c r="J11" t="s">
        <v>80</v>
      </c>
      <c r="K11">
        <v>10</v>
      </c>
      <c r="L11">
        <v>73125928</v>
      </c>
      <c r="M11" t="s">
        <v>61</v>
      </c>
      <c r="N11" s="1" t="s">
        <v>81</v>
      </c>
      <c r="O11" t="s">
        <v>63</v>
      </c>
      <c r="P11" t="s">
        <v>64</v>
      </c>
      <c r="Q11" t="s">
        <v>59</v>
      </c>
    </row>
    <row r="12" spans="1:17" x14ac:dyDescent="0.2">
      <c r="H12" t="s">
        <v>58</v>
      </c>
      <c r="I12" t="s">
        <v>59</v>
      </c>
      <c r="J12" t="s">
        <v>82</v>
      </c>
      <c r="K12">
        <v>10</v>
      </c>
      <c r="L12">
        <v>73794021</v>
      </c>
      <c r="M12" t="s">
        <v>61</v>
      </c>
      <c r="N12">
        <v>40.243902439024403</v>
      </c>
      <c r="O12" t="s">
        <v>63</v>
      </c>
      <c r="P12" t="s">
        <v>64</v>
      </c>
      <c r="Q12" t="s">
        <v>59</v>
      </c>
    </row>
    <row r="13" spans="1:17" x14ac:dyDescent="0.2">
      <c r="H13" t="s">
        <v>69</v>
      </c>
      <c r="I13" t="s">
        <v>59</v>
      </c>
      <c r="J13" t="s">
        <v>83</v>
      </c>
      <c r="K13">
        <v>1</v>
      </c>
      <c r="L13">
        <v>10458991</v>
      </c>
      <c r="M13" t="s">
        <v>61</v>
      </c>
      <c r="N13" s="1" t="s">
        <v>84</v>
      </c>
      <c r="O13" t="s">
        <v>63</v>
      </c>
      <c r="P13" t="s">
        <v>64</v>
      </c>
      <c r="Q13" t="s">
        <v>59</v>
      </c>
    </row>
    <row r="14" spans="1:17" x14ac:dyDescent="0.2">
      <c r="H14" t="s">
        <v>67</v>
      </c>
      <c r="I14" t="s">
        <v>59</v>
      </c>
      <c r="J14" t="s">
        <v>85</v>
      </c>
      <c r="K14">
        <v>1</v>
      </c>
      <c r="L14">
        <v>10460254</v>
      </c>
      <c r="M14" t="s">
        <v>61</v>
      </c>
      <c r="N14">
        <v>4.6875</v>
      </c>
      <c r="O14" t="s">
        <v>63</v>
      </c>
      <c r="P14" t="s">
        <v>64</v>
      </c>
      <c r="Q14" t="s">
        <v>59</v>
      </c>
    </row>
    <row r="15" spans="1:17" x14ac:dyDescent="0.2">
      <c r="H15" t="s">
        <v>69</v>
      </c>
      <c r="I15" t="s">
        <v>59</v>
      </c>
      <c r="J15" t="s">
        <v>86</v>
      </c>
      <c r="K15">
        <v>1</v>
      </c>
      <c r="L15">
        <v>10460430</v>
      </c>
      <c r="M15" t="s">
        <v>61</v>
      </c>
      <c r="N15" s="1" t="s">
        <v>87</v>
      </c>
      <c r="O15" t="s">
        <v>63</v>
      </c>
      <c r="P15" t="s">
        <v>64</v>
      </c>
      <c r="Q15" t="s">
        <v>59</v>
      </c>
    </row>
    <row r="16" spans="1:17" x14ac:dyDescent="0.2">
      <c r="H16" t="s">
        <v>69</v>
      </c>
      <c r="I16" t="s">
        <v>59</v>
      </c>
      <c r="J16" t="s">
        <v>88</v>
      </c>
      <c r="K16">
        <v>1</v>
      </c>
      <c r="L16">
        <v>10461069</v>
      </c>
      <c r="M16" t="s">
        <v>61</v>
      </c>
      <c r="N16" s="1" t="s">
        <v>89</v>
      </c>
      <c r="O16" t="s">
        <v>63</v>
      </c>
      <c r="P16" t="s">
        <v>64</v>
      </c>
      <c r="Q16" t="s">
        <v>59</v>
      </c>
    </row>
    <row r="17" spans="8:17" x14ac:dyDescent="0.2">
      <c r="H17" t="s">
        <v>69</v>
      </c>
      <c r="I17" t="s">
        <v>59</v>
      </c>
      <c r="J17" t="s">
        <v>90</v>
      </c>
      <c r="K17">
        <v>1</v>
      </c>
      <c r="L17">
        <v>10461993</v>
      </c>
      <c r="M17" t="s">
        <v>61</v>
      </c>
      <c r="N17" s="1" t="s">
        <v>81</v>
      </c>
      <c r="O17" t="s">
        <v>63</v>
      </c>
      <c r="P17" t="s">
        <v>64</v>
      </c>
      <c r="Q17" t="s">
        <v>59</v>
      </c>
    </row>
    <row r="18" spans="8:17" x14ac:dyDescent="0.2">
      <c r="H18" t="s">
        <v>69</v>
      </c>
      <c r="I18" t="s">
        <v>59</v>
      </c>
      <c r="J18" t="s">
        <v>91</v>
      </c>
      <c r="K18">
        <v>11</v>
      </c>
      <c r="L18">
        <v>10808428</v>
      </c>
      <c r="M18" t="s">
        <v>61</v>
      </c>
      <c r="N18" s="1" t="s">
        <v>92</v>
      </c>
      <c r="O18" t="s">
        <v>63</v>
      </c>
      <c r="P18" t="s">
        <v>64</v>
      </c>
      <c r="Q18" t="s">
        <v>59</v>
      </c>
    </row>
    <row r="19" spans="8:17" x14ac:dyDescent="0.2">
      <c r="H19" t="s">
        <v>67</v>
      </c>
      <c r="I19" t="s">
        <v>59</v>
      </c>
      <c r="J19" t="s">
        <v>93</v>
      </c>
      <c r="K19">
        <v>11</v>
      </c>
      <c r="L19">
        <v>119007607</v>
      </c>
      <c r="M19" t="s">
        <v>61</v>
      </c>
      <c r="N19" s="1" t="s">
        <v>94</v>
      </c>
      <c r="O19" t="s">
        <v>63</v>
      </c>
      <c r="P19" t="s">
        <v>64</v>
      </c>
      <c r="Q19" t="s">
        <v>59</v>
      </c>
    </row>
    <row r="20" spans="8:17" x14ac:dyDescent="0.2">
      <c r="H20" t="s">
        <v>67</v>
      </c>
      <c r="I20" t="s">
        <v>59</v>
      </c>
      <c r="J20" t="s">
        <v>95</v>
      </c>
      <c r="K20">
        <v>11</v>
      </c>
      <c r="L20">
        <v>119007615</v>
      </c>
      <c r="M20" t="s">
        <v>61</v>
      </c>
      <c r="N20" s="1" t="s">
        <v>96</v>
      </c>
      <c r="O20" t="s">
        <v>63</v>
      </c>
      <c r="P20" t="s">
        <v>64</v>
      </c>
      <c r="Q20" t="s">
        <v>59</v>
      </c>
    </row>
    <row r="21" spans="8:17" x14ac:dyDescent="0.2">
      <c r="H21" t="s">
        <v>67</v>
      </c>
      <c r="I21" t="s">
        <v>59</v>
      </c>
      <c r="J21" t="s">
        <v>97</v>
      </c>
      <c r="K21">
        <v>11</v>
      </c>
      <c r="L21">
        <v>119007761</v>
      </c>
      <c r="M21" t="s">
        <v>61</v>
      </c>
      <c r="N21" s="1" t="s">
        <v>98</v>
      </c>
      <c r="O21" t="s">
        <v>63</v>
      </c>
      <c r="P21" t="s">
        <v>64</v>
      </c>
      <c r="Q21" t="s">
        <v>59</v>
      </c>
    </row>
    <row r="22" spans="8:17" x14ac:dyDescent="0.2">
      <c r="H22" t="s">
        <v>69</v>
      </c>
      <c r="I22" t="s">
        <v>59</v>
      </c>
      <c r="J22" t="s">
        <v>99</v>
      </c>
      <c r="K22">
        <v>11</v>
      </c>
      <c r="L22">
        <v>126209163</v>
      </c>
      <c r="M22" t="s">
        <v>61</v>
      </c>
      <c r="N22" s="1" t="s">
        <v>100</v>
      </c>
      <c r="O22" t="s">
        <v>63</v>
      </c>
      <c r="P22" t="s">
        <v>64</v>
      </c>
      <c r="Q22" t="s">
        <v>59</v>
      </c>
    </row>
    <row r="23" spans="8:17" x14ac:dyDescent="0.2">
      <c r="H23" t="s">
        <v>67</v>
      </c>
      <c r="I23" t="s">
        <v>59</v>
      </c>
      <c r="J23" t="s">
        <v>101</v>
      </c>
      <c r="K23">
        <v>1</v>
      </c>
      <c r="L23">
        <v>113129947</v>
      </c>
      <c r="M23" t="s">
        <v>61</v>
      </c>
      <c r="N23" s="1" t="s">
        <v>102</v>
      </c>
      <c r="O23" t="s">
        <v>63</v>
      </c>
      <c r="P23" t="s">
        <v>64</v>
      </c>
      <c r="Q23" t="s">
        <v>59</v>
      </c>
    </row>
    <row r="24" spans="8:17" x14ac:dyDescent="0.2">
      <c r="H24" t="s">
        <v>67</v>
      </c>
      <c r="I24" t="s">
        <v>59</v>
      </c>
      <c r="J24" t="s">
        <v>103</v>
      </c>
      <c r="K24">
        <v>1</v>
      </c>
      <c r="L24">
        <v>113130000</v>
      </c>
      <c r="M24" t="s">
        <v>61</v>
      </c>
      <c r="N24" s="1" t="s">
        <v>104</v>
      </c>
      <c r="O24" t="s">
        <v>63</v>
      </c>
      <c r="P24" t="s">
        <v>64</v>
      </c>
      <c r="Q24" t="s">
        <v>59</v>
      </c>
    </row>
    <row r="25" spans="8:17" x14ac:dyDescent="0.2">
      <c r="H25" t="s">
        <v>67</v>
      </c>
      <c r="I25" t="s">
        <v>59</v>
      </c>
      <c r="J25" t="s">
        <v>105</v>
      </c>
      <c r="K25">
        <v>11</v>
      </c>
      <c r="L25">
        <v>134224995</v>
      </c>
      <c r="M25" t="s">
        <v>61</v>
      </c>
      <c r="N25">
        <v>34.831460674157299</v>
      </c>
      <c r="O25" t="s">
        <v>63</v>
      </c>
      <c r="P25" t="s">
        <v>64</v>
      </c>
      <c r="Q25" t="s">
        <v>59</v>
      </c>
    </row>
    <row r="26" spans="8:17" x14ac:dyDescent="0.2">
      <c r="H26" t="s">
        <v>67</v>
      </c>
      <c r="I26" t="s">
        <v>59</v>
      </c>
      <c r="J26" t="s">
        <v>106</v>
      </c>
      <c r="K26">
        <v>1</v>
      </c>
      <c r="L26">
        <v>11722015</v>
      </c>
      <c r="M26" t="s">
        <v>61</v>
      </c>
      <c r="N26">
        <v>12.5</v>
      </c>
      <c r="O26" t="s">
        <v>63</v>
      </c>
      <c r="P26" t="s">
        <v>64</v>
      </c>
      <c r="Q26" t="s">
        <v>59</v>
      </c>
    </row>
    <row r="27" spans="8:17" x14ac:dyDescent="0.2">
      <c r="H27" t="s">
        <v>67</v>
      </c>
      <c r="I27" t="s">
        <v>59</v>
      </c>
      <c r="J27" t="s">
        <v>107</v>
      </c>
      <c r="K27">
        <v>1</v>
      </c>
      <c r="L27">
        <v>11722956</v>
      </c>
      <c r="M27" t="s">
        <v>61</v>
      </c>
      <c r="N27" s="1" t="s">
        <v>108</v>
      </c>
      <c r="O27" t="s">
        <v>63</v>
      </c>
      <c r="P27" t="s">
        <v>64</v>
      </c>
      <c r="Q27" t="s">
        <v>59</v>
      </c>
    </row>
    <row r="28" spans="8:17" x14ac:dyDescent="0.2">
      <c r="H28" t="s">
        <v>67</v>
      </c>
      <c r="I28" t="s">
        <v>59</v>
      </c>
      <c r="J28" t="s">
        <v>109</v>
      </c>
      <c r="K28">
        <v>11</v>
      </c>
      <c r="L28">
        <v>3396871</v>
      </c>
      <c r="M28" t="s">
        <v>61</v>
      </c>
      <c r="N28" s="1" t="s">
        <v>110</v>
      </c>
      <c r="O28" t="s">
        <v>63</v>
      </c>
      <c r="P28" t="s">
        <v>64</v>
      </c>
      <c r="Q28" t="s">
        <v>59</v>
      </c>
    </row>
    <row r="29" spans="8:17" x14ac:dyDescent="0.2">
      <c r="H29" t="s">
        <v>67</v>
      </c>
      <c r="I29" t="s">
        <v>59</v>
      </c>
      <c r="J29" t="s">
        <v>111</v>
      </c>
      <c r="K29">
        <v>11</v>
      </c>
      <c r="L29">
        <v>43860827</v>
      </c>
      <c r="M29" t="s">
        <v>61</v>
      </c>
      <c r="N29" s="1" t="s">
        <v>112</v>
      </c>
      <c r="O29" t="s">
        <v>63</v>
      </c>
      <c r="P29" t="s">
        <v>64</v>
      </c>
      <c r="Q29" t="s">
        <v>59</v>
      </c>
    </row>
    <row r="30" spans="8:17" x14ac:dyDescent="0.2">
      <c r="H30" t="s">
        <v>69</v>
      </c>
      <c r="I30" t="s">
        <v>59</v>
      </c>
      <c r="J30" t="s">
        <v>113</v>
      </c>
      <c r="K30">
        <v>1</v>
      </c>
      <c r="L30">
        <v>145922137</v>
      </c>
      <c r="M30" t="s">
        <v>61</v>
      </c>
      <c r="N30" s="1" t="s">
        <v>114</v>
      </c>
      <c r="O30" t="s">
        <v>63</v>
      </c>
      <c r="P30" t="s">
        <v>64</v>
      </c>
      <c r="Q30" t="s">
        <v>59</v>
      </c>
    </row>
    <row r="31" spans="8:17" x14ac:dyDescent="0.2">
      <c r="H31" t="s">
        <v>69</v>
      </c>
      <c r="I31" t="s">
        <v>59</v>
      </c>
      <c r="J31" t="s">
        <v>115</v>
      </c>
      <c r="K31">
        <v>1</v>
      </c>
      <c r="L31">
        <v>145922167</v>
      </c>
      <c r="M31" t="s">
        <v>61</v>
      </c>
      <c r="N31" s="1" t="s">
        <v>116</v>
      </c>
      <c r="O31" t="s">
        <v>63</v>
      </c>
      <c r="P31" t="s">
        <v>64</v>
      </c>
      <c r="Q31" t="s">
        <v>59</v>
      </c>
    </row>
    <row r="32" spans="8:17" x14ac:dyDescent="0.2">
      <c r="H32" t="s">
        <v>67</v>
      </c>
      <c r="I32" t="s">
        <v>59</v>
      </c>
      <c r="J32" t="s">
        <v>117</v>
      </c>
      <c r="K32">
        <v>1</v>
      </c>
      <c r="L32">
        <v>147604909</v>
      </c>
      <c r="M32" t="s">
        <v>61</v>
      </c>
      <c r="N32" s="1" t="s">
        <v>118</v>
      </c>
      <c r="O32" t="s">
        <v>63</v>
      </c>
      <c r="P32" t="s">
        <v>64</v>
      </c>
      <c r="Q32" t="s">
        <v>59</v>
      </c>
    </row>
    <row r="33" spans="8:17" x14ac:dyDescent="0.2">
      <c r="H33" t="s">
        <v>67</v>
      </c>
      <c r="I33" t="s">
        <v>59</v>
      </c>
      <c r="J33" t="s">
        <v>119</v>
      </c>
      <c r="K33">
        <v>1</v>
      </c>
      <c r="L33">
        <v>151401540</v>
      </c>
      <c r="M33" t="s">
        <v>61</v>
      </c>
      <c r="N33" s="1" t="s">
        <v>120</v>
      </c>
      <c r="O33" t="s">
        <v>63</v>
      </c>
      <c r="P33" t="s">
        <v>64</v>
      </c>
      <c r="Q33" t="s">
        <v>59</v>
      </c>
    </row>
    <row r="34" spans="8:17" x14ac:dyDescent="0.2">
      <c r="H34" t="s">
        <v>67</v>
      </c>
      <c r="I34" t="s">
        <v>59</v>
      </c>
      <c r="J34" t="s">
        <v>121</v>
      </c>
      <c r="K34">
        <v>1</v>
      </c>
      <c r="L34">
        <v>155176035</v>
      </c>
      <c r="M34" t="s">
        <v>61</v>
      </c>
      <c r="N34" s="1" t="s">
        <v>122</v>
      </c>
      <c r="O34" t="s">
        <v>63</v>
      </c>
      <c r="P34" t="s">
        <v>64</v>
      </c>
      <c r="Q34" t="s">
        <v>59</v>
      </c>
    </row>
    <row r="35" spans="8:17" x14ac:dyDescent="0.2">
      <c r="H35" t="s">
        <v>67</v>
      </c>
      <c r="I35" t="s">
        <v>59</v>
      </c>
      <c r="J35" t="s">
        <v>123</v>
      </c>
      <c r="K35">
        <v>1</v>
      </c>
      <c r="L35">
        <v>160142737</v>
      </c>
      <c r="M35" t="s">
        <v>61</v>
      </c>
      <c r="N35" s="1" t="s">
        <v>124</v>
      </c>
      <c r="O35" t="s">
        <v>63</v>
      </c>
      <c r="P35" t="s">
        <v>64</v>
      </c>
      <c r="Q35" t="s">
        <v>59</v>
      </c>
    </row>
    <row r="36" spans="8:17" x14ac:dyDescent="0.2">
      <c r="H36" t="s">
        <v>69</v>
      </c>
      <c r="I36" t="s">
        <v>59</v>
      </c>
      <c r="J36" t="s">
        <v>125</v>
      </c>
      <c r="K36">
        <v>11</v>
      </c>
      <c r="L36">
        <v>62752135</v>
      </c>
      <c r="M36" t="s">
        <v>61</v>
      </c>
      <c r="N36" s="1" t="s">
        <v>126</v>
      </c>
      <c r="O36" t="s">
        <v>63</v>
      </c>
      <c r="P36" t="s">
        <v>64</v>
      </c>
      <c r="Q36" t="s">
        <v>59</v>
      </c>
    </row>
    <row r="37" spans="8:17" x14ac:dyDescent="0.2">
      <c r="H37" t="s">
        <v>69</v>
      </c>
      <c r="I37" t="s">
        <v>59</v>
      </c>
      <c r="J37" t="s">
        <v>127</v>
      </c>
      <c r="K37">
        <v>11</v>
      </c>
      <c r="L37">
        <v>64317571</v>
      </c>
      <c r="M37" t="s">
        <v>61</v>
      </c>
      <c r="N37" s="1" t="s">
        <v>128</v>
      </c>
      <c r="O37" t="s">
        <v>63</v>
      </c>
      <c r="P37" t="s">
        <v>64</v>
      </c>
      <c r="Q37" t="s">
        <v>59</v>
      </c>
    </row>
    <row r="38" spans="8:17" x14ac:dyDescent="0.2">
      <c r="H38" t="s">
        <v>69</v>
      </c>
      <c r="I38" t="s">
        <v>59</v>
      </c>
      <c r="J38" t="s">
        <v>129</v>
      </c>
      <c r="K38">
        <v>1</v>
      </c>
      <c r="L38">
        <v>1716375</v>
      </c>
      <c r="M38" t="s">
        <v>61</v>
      </c>
      <c r="N38" s="1" t="s">
        <v>130</v>
      </c>
      <c r="O38" t="s">
        <v>63</v>
      </c>
      <c r="P38" t="s">
        <v>64</v>
      </c>
      <c r="Q38" t="s">
        <v>59</v>
      </c>
    </row>
    <row r="39" spans="8:17" x14ac:dyDescent="0.2">
      <c r="H39" t="s">
        <v>69</v>
      </c>
      <c r="I39" t="s">
        <v>59</v>
      </c>
      <c r="J39" t="s">
        <v>131</v>
      </c>
      <c r="K39">
        <v>1</v>
      </c>
      <c r="L39">
        <v>173797198</v>
      </c>
      <c r="M39" t="s">
        <v>61</v>
      </c>
      <c r="N39" s="1" t="s">
        <v>132</v>
      </c>
      <c r="O39" t="s">
        <v>63</v>
      </c>
      <c r="P39" t="s">
        <v>64</v>
      </c>
      <c r="Q39" t="s">
        <v>59</v>
      </c>
    </row>
    <row r="40" spans="8:17" x14ac:dyDescent="0.2">
      <c r="H40" t="s">
        <v>69</v>
      </c>
      <c r="I40" t="s">
        <v>59</v>
      </c>
      <c r="J40" t="s">
        <v>133</v>
      </c>
      <c r="K40">
        <v>11</v>
      </c>
      <c r="L40">
        <v>76441484</v>
      </c>
      <c r="M40" t="s">
        <v>61</v>
      </c>
      <c r="N40" s="1" t="s">
        <v>134</v>
      </c>
      <c r="O40" t="s">
        <v>63</v>
      </c>
      <c r="P40" t="s">
        <v>64</v>
      </c>
      <c r="Q40" t="s">
        <v>59</v>
      </c>
    </row>
    <row r="41" spans="8:17" x14ac:dyDescent="0.2">
      <c r="H41" t="s">
        <v>69</v>
      </c>
      <c r="I41" t="s">
        <v>59</v>
      </c>
      <c r="J41" t="s">
        <v>135</v>
      </c>
      <c r="K41">
        <v>11</v>
      </c>
      <c r="L41">
        <v>76441485</v>
      </c>
      <c r="M41" t="s">
        <v>61</v>
      </c>
      <c r="N41" s="1" t="s">
        <v>136</v>
      </c>
      <c r="O41" t="s">
        <v>63</v>
      </c>
      <c r="P41" t="s">
        <v>64</v>
      </c>
      <c r="Q41" t="s">
        <v>59</v>
      </c>
    </row>
    <row r="42" spans="8:17" x14ac:dyDescent="0.2">
      <c r="H42" t="s">
        <v>58</v>
      </c>
      <c r="I42" t="s">
        <v>59</v>
      </c>
      <c r="J42" t="s">
        <v>137</v>
      </c>
      <c r="K42">
        <v>1</v>
      </c>
      <c r="L42">
        <v>193122168</v>
      </c>
      <c r="M42" t="s">
        <v>61</v>
      </c>
      <c r="N42" s="1" t="s">
        <v>138</v>
      </c>
      <c r="O42" t="s">
        <v>63</v>
      </c>
      <c r="P42" t="s">
        <v>64</v>
      </c>
      <c r="Q42" t="s">
        <v>59</v>
      </c>
    </row>
    <row r="43" spans="8:17" x14ac:dyDescent="0.2">
      <c r="H43" t="s">
        <v>58</v>
      </c>
      <c r="I43" t="s">
        <v>59</v>
      </c>
      <c r="J43" t="s">
        <v>139</v>
      </c>
      <c r="K43">
        <v>11</v>
      </c>
      <c r="L43">
        <v>94128913</v>
      </c>
      <c r="M43" t="s">
        <v>61</v>
      </c>
      <c r="N43" s="1" t="s">
        <v>140</v>
      </c>
      <c r="O43" t="s">
        <v>63</v>
      </c>
      <c r="P43" t="s">
        <v>64</v>
      </c>
      <c r="Q43" t="s">
        <v>59</v>
      </c>
    </row>
    <row r="44" spans="8:17" x14ac:dyDescent="0.2">
      <c r="H44" t="s">
        <v>67</v>
      </c>
      <c r="I44" t="s">
        <v>59</v>
      </c>
      <c r="J44" t="s">
        <v>141</v>
      </c>
      <c r="K44">
        <v>11</v>
      </c>
      <c r="L44">
        <v>9750220</v>
      </c>
      <c r="M44" t="s">
        <v>61</v>
      </c>
      <c r="N44">
        <v>7.8125</v>
      </c>
      <c r="O44" t="s">
        <v>63</v>
      </c>
      <c r="P44" t="s">
        <v>64</v>
      </c>
      <c r="Q44" t="s">
        <v>59</v>
      </c>
    </row>
    <row r="45" spans="8:17" x14ac:dyDescent="0.2">
      <c r="H45" t="s">
        <v>58</v>
      </c>
      <c r="I45" t="s">
        <v>59</v>
      </c>
      <c r="J45" t="s">
        <v>142</v>
      </c>
      <c r="K45">
        <v>1</v>
      </c>
      <c r="L45">
        <v>202134350</v>
      </c>
      <c r="M45" t="s">
        <v>61</v>
      </c>
      <c r="N45" s="1" t="s">
        <v>143</v>
      </c>
      <c r="O45" t="s">
        <v>63</v>
      </c>
      <c r="P45" t="s">
        <v>64</v>
      </c>
      <c r="Q45" t="s">
        <v>59</v>
      </c>
    </row>
    <row r="46" spans="8:17" x14ac:dyDescent="0.2">
      <c r="H46" t="s">
        <v>58</v>
      </c>
      <c r="I46" t="s">
        <v>59</v>
      </c>
      <c r="J46" t="s">
        <v>144</v>
      </c>
      <c r="K46">
        <v>1</v>
      </c>
      <c r="L46">
        <v>204424263</v>
      </c>
      <c r="M46" t="s">
        <v>61</v>
      </c>
      <c r="N46" s="1" t="s">
        <v>145</v>
      </c>
      <c r="O46" t="s">
        <v>63</v>
      </c>
      <c r="P46" t="s">
        <v>64</v>
      </c>
      <c r="Q46" t="s">
        <v>59</v>
      </c>
    </row>
    <row r="47" spans="8:17" x14ac:dyDescent="0.2">
      <c r="H47" t="s">
        <v>69</v>
      </c>
      <c r="I47" t="s">
        <v>59</v>
      </c>
      <c r="J47" t="s">
        <v>146</v>
      </c>
      <c r="K47">
        <v>12</v>
      </c>
      <c r="L47">
        <v>116715180</v>
      </c>
      <c r="M47" t="s">
        <v>61</v>
      </c>
      <c r="N47" s="1" t="s">
        <v>147</v>
      </c>
      <c r="O47" t="s">
        <v>63</v>
      </c>
      <c r="P47" t="s">
        <v>64</v>
      </c>
      <c r="Q47" t="s">
        <v>59</v>
      </c>
    </row>
    <row r="48" spans="8:17" x14ac:dyDescent="0.2">
      <c r="H48" t="s">
        <v>58</v>
      </c>
      <c r="I48" t="s">
        <v>59</v>
      </c>
      <c r="J48" t="s">
        <v>148</v>
      </c>
      <c r="K48">
        <v>12</v>
      </c>
      <c r="L48">
        <v>116911119</v>
      </c>
      <c r="M48" t="s">
        <v>61</v>
      </c>
      <c r="N48" s="1" t="s">
        <v>149</v>
      </c>
      <c r="O48" t="s">
        <v>63</v>
      </c>
      <c r="P48" t="s">
        <v>64</v>
      </c>
      <c r="Q48" t="s">
        <v>59</v>
      </c>
    </row>
    <row r="49" spans="8:17" x14ac:dyDescent="0.2">
      <c r="H49" t="s">
        <v>67</v>
      </c>
      <c r="I49" t="s">
        <v>59</v>
      </c>
      <c r="J49" t="s">
        <v>150</v>
      </c>
      <c r="K49">
        <v>12</v>
      </c>
      <c r="L49">
        <v>121780320</v>
      </c>
      <c r="M49" t="s">
        <v>61</v>
      </c>
      <c r="N49" s="1" t="s">
        <v>151</v>
      </c>
      <c r="O49" t="s">
        <v>63</v>
      </c>
      <c r="P49" t="s">
        <v>64</v>
      </c>
      <c r="Q49" t="s">
        <v>59</v>
      </c>
    </row>
    <row r="50" spans="8:17" x14ac:dyDescent="0.2">
      <c r="H50" t="s">
        <v>67</v>
      </c>
      <c r="I50" t="s">
        <v>59</v>
      </c>
      <c r="J50" t="s">
        <v>152</v>
      </c>
      <c r="K50">
        <v>12</v>
      </c>
      <c r="L50">
        <v>122769242</v>
      </c>
      <c r="M50" t="s">
        <v>61</v>
      </c>
      <c r="N50" s="1" t="s">
        <v>153</v>
      </c>
      <c r="O50" t="s">
        <v>63</v>
      </c>
      <c r="P50" t="s">
        <v>64</v>
      </c>
      <c r="Q50" t="s">
        <v>59</v>
      </c>
    </row>
    <row r="51" spans="8:17" x14ac:dyDescent="0.2">
      <c r="H51" t="s">
        <v>58</v>
      </c>
      <c r="I51" t="s">
        <v>59</v>
      </c>
      <c r="J51" t="s">
        <v>154</v>
      </c>
      <c r="K51">
        <v>12</v>
      </c>
      <c r="L51">
        <v>123267231</v>
      </c>
      <c r="M51" t="s">
        <v>61</v>
      </c>
      <c r="N51" s="1" t="s">
        <v>155</v>
      </c>
      <c r="O51" t="s">
        <v>63</v>
      </c>
      <c r="P51" t="s">
        <v>64</v>
      </c>
      <c r="Q51" t="s">
        <v>59</v>
      </c>
    </row>
    <row r="52" spans="8:17" x14ac:dyDescent="0.2">
      <c r="H52" t="s">
        <v>67</v>
      </c>
      <c r="I52" t="s">
        <v>59</v>
      </c>
      <c r="J52" t="s">
        <v>156</v>
      </c>
      <c r="K52">
        <v>12</v>
      </c>
      <c r="L52">
        <v>12875551</v>
      </c>
      <c r="M52" t="s">
        <v>61</v>
      </c>
      <c r="N52" s="1" t="s">
        <v>157</v>
      </c>
      <c r="O52" t="s">
        <v>63</v>
      </c>
      <c r="P52" t="s">
        <v>64</v>
      </c>
      <c r="Q52" t="s">
        <v>59</v>
      </c>
    </row>
    <row r="53" spans="8:17" x14ac:dyDescent="0.2">
      <c r="H53" t="s">
        <v>67</v>
      </c>
      <c r="I53" t="s">
        <v>59</v>
      </c>
      <c r="J53" t="s">
        <v>158</v>
      </c>
      <c r="K53">
        <v>12</v>
      </c>
      <c r="L53">
        <v>131940231</v>
      </c>
      <c r="M53" t="s">
        <v>61</v>
      </c>
      <c r="N53" s="1" t="s">
        <v>159</v>
      </c>
      <c r="O53" t="s">
        <v>63</v>
      </c>
      <c r="P53" t="s">
        <v>64</v>
      </c>
      <c r="Q53" t="s">
        <v>59</v>
      </c>
    </row>
    <row r="54" spans="8:17" x14ac:dyDescent="0.2">
      <c r="H54" t="s">
        <v>69</v>
      </c>
      <c r="I54" t="s">
        <v>59</v>
      </c>
      <c r="J54" t="s">
        <v>160</v>
      </c>
      <c r="K54">
        <v>12</v>
      </c>
      <c r="L54">
        <v>132770150</v>
      </c>
      <c r="M54" t="s">
        <v>61</v>
      </c>
      <c r="N54" s="1" t="s">
        <v>159</v>
      </c>
      <c r="O54" t="s">
        <v>63</v>
      </c>
      <c r="P54" t="s">
        <v>64</v>
      </c>
      <c r="Q54" t="s">
        <v>59</v>
      </c>
    </row>
    <row r="55" spans="8:17" x14ac:dyDescent="0.2">
      <c r="H55" t="s">
        <v>67</v>
      </c>
      <c r="I55" t="s">
        <v>59</v>
      </c>
      <c r="J55" t="s">
        <v>161</v>
      </c>
      <c r="K55">
        <v>12</v>
      </c>
      <c r="L55">
        <v>18090</v>
      </c>
      <c r="M55" t="s">
        <v>61</v>
      </c>
      <c r="N55" s="1" t="s">
        <v>162</v>
      </c>
      <c r="O55" t="s">
        <v>63</v>
      </c>
      <c r="P55" t="s">
        <v>64</v>
      </c>
      <c r="Q55" t="s">
        <v>59</v>
      </c>
    </row>
    <row r="56" spans="8:17" x14ac:dyDescent="0.2">
      <c r="H56" t="s">
        <v>69</v>
      </c>
      <c r="I56" t="s">
        <v>59</v>
      </c>
      <c r="J56" t="s">
        <v>163</v>
      </c>
      <c r="K56">
        <v>1</v>
      </c>
      <c r="L56">
        <v>220057996</v>
      </c>
      <c r="M56" t="s">
        <v>61</v>
      </c>
      <c r="N56" s="1" t="s">
        <v>89</v>
      </c>
      <c r="O56" t="s">
        <v>63</v>
      </c>
      <c r="P56" t="s">
        <v>64</v>
      </c>
      <c r="Q56" t="s">
        <v>59</v>
      </c>
    </row>
    <row r="57" spans="8:17" x14ac:dyDescent="0.2">
      <c r="H57" t="s">
        <v>69</v>
      </c>
      <c r="I57" t="s">
        <v>59</v>
      </c>
      <c r="J57" t="s">
        <v>164</v>
      </c>
      <c r="K57">
        <v>1</v>
      </c>
      <c r="L57">
        <v>220058119</v>
      </c>
      <c r="M57" t="s">
        <v>61</v>
      </c>
      <c r="N57" s="1" t="s">
        <v>165</v>
      </c>
      <c r="O57" t="s">
        <v>63</v>
      </c>
      <c r="P57" t="s">
        <v>64</v>
      </c>
      <c r="Q57" t="s">
        <v>59</v>
      </c>
    </row>
    <row r="58" spans="8:17" x14ac:dyDescent="0.2">
      <c r="H58" t="s">
        <v>58</v>
      </c>
      <c r="I58" t="s">
        <v>59</v>
      </c>
      <c r="J58" t="s">
        <v>166</v>
      </c>
      <c r="K58">
        <v>1</v>
      </c>
      <c r="L58">
        <v>229636290</v>
      </c>
      <c r="M58" t="s">
        <v>61</v>
      </c>
      <c r="N58" s="1" t="s">
        <v>167</v>
      </c>
      <c r="O58" t="s">
        <v>63</v>
      </c>
      <c r="P58" t="s">
        <v>64</v>
      </c>
      <c r="Q58" t="s">
        <v>59</v>
      </c>
    </row>
    <row r="59" spans="8:17" x14ac:dyDescent="0.2">
      <c r="H59" t="s">
        <v>58</v>
      </c>
      <c r="I59" t="s">
        <v>59</v>
      </c>
      <c r="J59" t="s">
        <v>168</v>
      </c>
      <c r="K59">
        <v>12</v>
      </c>
      <c r="L59">
        <v>31074303</v>
      </c>
      <c r="M59" t="s">
        <v>61</v>
      </c>
      <c r="N59" s="1" t="s">
        <v>169</v>
      </c>
      <c r="O59" t="s">
        <v>63</v>
      </c>
      <c r="P59" t="s">
        <v>64</v>
      </c>
      <c r="Q59" t="s">
        <v>59</v>
      </c>
    </row>
    <row r="60" spans="8:17" x14ac:dyDescent="0.2">
      <c r="H60" t="s">
        <v>69</v>
      </c>
      <c r="I60" t="s">
        <v>59</v>
      </c>
      <c r="J60" t="s">
        <v>170</v>
      </c>
      <c r="K60">
        <v>12</v>
      </c>
      <c r="L60">
        <v>31089139</v>
      </c>
      <c r="M60" t="s">
        <v>61</v>
      </c>
      <c r="N60" s="1" t="s">
        <v>171</v>
      </c>
      <c r="O60" t="s">
        <v>63</v>
      </c>
      <c r="P60" t="s">
        <v>64</v>
      </c>
      <c r="Q60" t="s">
        <v>59</v>
      </c>
    </row>
    <row r="61" spans="8:17" x14ac:dyDescent="0.2">
      <c r="H61" t="s">
        <v>69</v>
      </c>
      <c r="I61" t="s">
        <v>59</v>
      </c>
      <c r="J61" t="s">
        <v>172</v>
      </c>
      <c r="K61">
        <v>12</v>
      </c>
      <c r="L61">
        <v>31282510</v>
      </c>
      <c r="M61" t="s">
        <v>61</v>
      </c>
      <c r="N61" s="1" t="s">
        <v>173</v>
      </c>
      <c r="O61" t="s">
        <v>63</v>
      </c>
      <c r="P61" t="s">
        <v>64</v>
      </c>
      <c r="Q61" t="s">
        <v>59</v>
      </c>
    </row>
    <row r="62" spans="8:17" x14ac:dyDescent="0.2">
      <c r="H62" t="s">
        <v>58</v>
      </c>
      <c r="I62" t="s">
        <v>59</v>
      </c>
      <c r="J62" t="s">
        <v>174</v>
      </c>
      <c r="K62">
        <v>1</v>
      </c>
      <c r="L62">
        <v>233353846</v>
      </c>
      <c r="M62" t="s">
        <v>61</v>
      </c>
      <c r="N62">
        <v>35.2112676056338</v>
      </c>
      <c r="O62" t="s">
        <v>63</v>
      </c>
      <c r="P62" t="s">
        <v>64</v>
      </c>
      <c r="Q62" t="s">
        <v>59</v>
      </c>
    </row>
    <row r="63" spans="8:17" x14ac:dyDescent="0.2">
      <c r="H63" t="s">
        <v>67</v>
      </c>
      <c r="I63" t="s">
        <v>59</v>
      </c>
      <c r="J63" t="s">
        <v>175</v>
      </c>
      <c r="K63">
        <v>1</v>
      </c>
      <c r="L63">
        <v>2393027</v>
      </c>
      <c r="M63" t="s">
        <v>61</v>
      </c>
      <c r="N63" s="1" t="s">
        <v>176</v>
      </c>
      <c r="O63" t="s">
        <v>63</v>
      </c>
      <c r="P63" t="s">
        <v>64</v>
      </c>
      <c r="Q63" t="s">
        <v>59</v>
      </c>
    </row>
    <row r="64" spans="8:17" x14ac:dyDescent="0.2">
      <c r="H64" t="s">
        <v>58</v>
      </c>
      <c r="I64" t="s">
        <v>59</v>
      </c>
      <c r="J64" t="s">
        <v>177</v>
      </c>
      <c r="K64">
        <v>1</v>
      </c>
      <c r="L64">
        <v>244653395</v>
      </c>
      <c r="M64" t="s">
        <v>61</v>
      </c>
      <c r="N64" s="1" t="s">
        <v>178</v>
      </c>
      <c r="O64" t="s">
        <v>63</v>
      </c>
      <c r="P64" t="s">
        <v>64</v>
      </c>
      <c r="Q64" t="s">
        <v>59</v>
      </c>
    </row>
    <row r="65" spans="8:17" x14ac:dyDescent="0.2">
      <c r="H65" t="s">
        <v>69</v>
      </c>
      <c r="I65" t="s">
        <v>59</v>
      </c>
      <c r="J65" t="s">
        <v>179</v>
      </c>
      <c r="K65">
        <v>12</v>
      </c>
      <c r="L65">
        <v>48938425</v>
      </c>
      <c r="M65" t="s">
        <v>61</v>
      </c>
      <c r="N65" s="1" t="s">
        <v>180</v>
      </c>
      <c r="O65" t="s">
        <v>63</v>
      </c>
      <c r="P65" t="s">
        <v>64</v>
      </c>
      <c r="Q65" t="s">
        <v>59</v>
      </c>
    </row>
    <row r="66" spans="8:17" x14ac:dyDescent="0.2">
      <c r="H66" t="s">
        <v>69</v>
      </c>
      <c r="I66" t="s">
        <v>59</v>
      </c>
      <c r="J66" t="s">
        <v>181</v>
      </c>
      <c r="K66">
        <v>12</v>
      </c>
      <c r="L66">
        <v>48938432</v>
      </c>
      <c r="M66" t="s">
        <v>61</v>
      </c>
      <c r="N66" s="1" t="s">
        <v>182</v>
      </c>
      <c r="O66" t="s">
        <v>63</v>
      </c>
      <c r="P66" t="s">
        <v>64</v>
      </c>
      <c r="Q66" t="s">
        <v>59</v>
      </c>
    </row>
    <row r="67" spans="8:17" x14ac:dyDescent="0.2">
      <c r="H67" t="s">
        <v>58</v>
      </c>
      <c r="I67" t="s">
        <v>59</v>
      </c>
      <c r="J67" t="s">
        <v>183</v>
      </c>
      <c r="K67">
        <v>12</v>
      </c>
      <c r="L67">
        <v>49052084</v>
      </c>
      <c r="M67" t="s">
        <v>61</v>
      </c>
      <c r="N67" s="1" t="s">
        <v>184</v>
      </c>
      <c r="O67" t="s">
        <v>63</v>
      </c>
      <c r="P67" t="s">
        <v>64</v>
      </c>
      <c r="Q67" t="s">
        <v>59</v>
      </c>
    </row>
    <row r="68" spans="8:17" x14ac:dyDescent="0.2">
      <c r="H68" t="s">
        <v>69</v>
      </c>
      <c r="I68" t="s">
        <v>59</v>
      </c>
      <c r="J68" t="s">
        <v>185</v>
      </c>
      <c r="K68">
        <v>12</v>
      </c>
      <c r="L68">
        <v>56473477</v>
      </c>
      <c r="M68" t="s">
        <v>61</v>
      </c>
      <c r="N68" s="1" t="s">
        <v>186</v>
      </c>
      <c r="O68" t="s">
        <v>63</v>
      </c>
      <c r="P68" t="s">
        <v>64</v>
      </c>
      <c r="Q68" t="s">
        <v>59</v>
      </c>
    </row>
    <row r="69" spans="8:17" x14ac:dyDescent="0.2">
      <c r="H69" t="s">
        <v>67</v>
      </c>
      <c r="I69" t="s">
        <v>59</v>
      </c>
      <c r="J69" t="s">
        <v>187</v>
      </c>
      <c r="K69">
        <v>12</v>
      </c>
      <c r="L69">
        <v>57195024</v>
      </c>
      <c r="M69" t="s">
        <v>61</v>
      </c>
      <c r="N69" s="1" t="s">
        <v>188</v>
      </c>
      <c r="O69" t="s">
        <v>63</v>
      </c>
      <c r="P69" t="s">
        <v>64</v>
      </c>
      <c r="Q69" t="s">
        <v>59</v>
      </c>
    </row>
    <row r="70" spans="8:17" x14ac:dyDescent="0.2">
      <c r="H70" t="s">
        <v>67</v>
      </c>
      <c r="I70" t="s">
        <v>59</v>
      </c>
      <c r="J70" t="s">
        <v>189</v>
      </c>
      <c r="K70">
        <v>12</v>
      </c>
      <c r="L70">
        <v>6926673</v>
      </c>
      <c r="M70" t="s">
        <v>61</v>
      </c>
      <c r="N70">
        <v>9.8039215686274499</v>
      </c>
      <c r="O70" t="s">
        <v>63</v>
      </c>
      <c r="P70" t="s">
        <v>64</v>
      </c>
      <c r="Q70" t="s">
        <v>59</v>
      </c>
    </row>
    <row r="71" spans="8:17" x14ac:dyDescent="0.2">
      <c r="H71" t="s">
        <v>67</v>
      </c>
      <c r="I71" t="s">
        <v>59</v>
      </c>
      <c r="J71" t="s">
        <v>190</v>
      </c>
      <c r="K71">
        <v>12</v>
      </c>
      <c r="L71">
        <v>7797537</v>
      </c>
      <c r="M71" t="s">
        <v>61</v>
      </c>
      <c r="N71" s="1" t="s">
        <v>191</v>
      </c>
      <c r="O71" t="s">
        <v>63</v>
      </c>
      <c r="P71" t="s">
        <v>64</v>
      </c>
      <c r="Q71" t="s">
        <v>59</v>
      </c>
    </row>
    <row r="72" spans="8:17" x14ac:dyDescent="0.2">
      <c r="H72" t="s">
        <v>58</v>
      </c>
      <c r="I72" t="s">
        <v>59</v>
      </c>
      <c r="J72" t="s">
        <v>192</v>
      </c>
      <c r="K72">
        <v>12</v>
      </c>
      <c r="L72">
        <v>84912769</v>
      </c>
      <c r="M72" t="s">
        <v>61</v>
      </c>
      <c r="N72" s="1" t="s">
        <v>193</v>
      </c>
      <c r="O72" t="s">
        <v>63</v>
      </c>
      <c r="P72" t="s">
        <v>64</v>
      </c>
      <c r="Q72" t="s">
        <v>59</v>
      </c>
    </row>
    <row r="73" spans="8:17" x14ac:dyDescent="0.2">
      <c r="H73" t="s">
        <v>67</v>
      </c>
      <c r="I73" t="s">
        <v>59</v>
      </c>
      <c r="J73" t="s">
        <v>194</v>
      </c>
      <c r="K73">
        <v>1</v>
      </c>
      <c r="L73">
        <v>28498825</v>
      </c>
      <c r="M73" t="s">
        <v>61</v>
      </c>
      <c r="N73">
        <v>9.375</v>
      </c>
      <c r="O73" t="s">
        <v>63</v>
      </c>
      <c r="P73" t="s">
        <v>64</v>
      </c>
      <c r="Q73" t="s">
        <v>59</v>
      </c>
    </row>
    <row r="74" spans="8:17" x14ac:dyDescent="0.2">
      <c r="H74" t="s">
        <v>67</v>
      </c>
      <c r="I74" t="s">
        <v>59</v>
      </c>
      <c r="J74" t="s">
        <v>195</v>
      </c>
      <c r="K74">
        <v>1</v>
      </c>
      <c r="L74">
        <v>28498974</v>
      </c>
      <c r="M74" t="s">
        <v>61</v>
      </c>
      <c r="N74" s="1" t="s">
        <v>196</v>
      </c>
      <c r="O74" t="s">
        <v>63</v>
      </c>
      <c r="P74" t="s">
        <v>64</v>
      </c>
      <c r="Q74" t="s">
        <v>59</v>
      </c>
    </row>
    <row r="75" spans="8:17" x14ac:dyDescent="0.2">
      <c r="H75" t="s">
        <v>67</v>
      </c>
      <c r="I75" t="s">
        <v>59</v>
      </c>
      <c r="J75" t="s">
        <v>197</v>
      </c>
      <c r="K75">
        <v>12</v>
      </c>
      <c r="L75">
        <v>8797832</v>
      </c>
      <c r="M75" t="s">
        <v>61</v>
      </c>
      <c r="N75" s="1" t="s">
        <v>198</v>
      </c>
      <c r="O75" t="s">
        <v>63</v>
      </c>
      <c r="P75" t="s">
        <v>64</v>
      </c>
      <c r="Q75" t="s">
        <v>59</v>
      </c>
    </row>
    <row r="76" spans="8:17" x14ac:dyDescent="0.2">
      <c r="H76" t="s">
        <v>67</v>
      </c>
      <c r="I76" t="s">
        <v>59</v>
      </c>
      <c r="J76" t="s">
        <v>199</v>
      </c>
      <c r="K76">
        <v>12</v>
      </c>
      <c r="L76">
        <v>8797835</v>
      </c>
      <c r="M76" t="s">
        <v>61</v>
      </c>
      <c r="N76" s="1" t="s">
        <v>200</v>
      </c>
      <c r="O76" t="s">
        <v>63</v>
      </c>
      <c r="P76" t="s">
        <v>64</v>
      </c>
      <c r="Q76" t="s">
        <v>59</v>
      </c>
    </row>
    <row r="77" spans="8:17" x14ac:dyDescent="0.2">
      <c r="H77" t="s">
        <v>67</v>
      </c>
      <c r="I77" t="s">
        <v>59</v>
      </c>
      <c r="J77" t="s">
        <v>201</v>
      </c>
      <c r="K77">
        <v>13</v>
      </c>
      <c r="L77">
        <v>114298474</v>
      </c>
      <c r="M77" t="s">
        <v>61</v>
      </c>
      <c r="N77" s="1" t="s">
        <v>202</v>
      </c>
      <c r="O77" t="s">
        <v>63</v>
      </c>
      <c r="P77" t="s">
        <v>64</v>
      </c>
      <c r="Q77" t="s">
        <v>59</v>
      </c>
    </row>
    <row r="78" spans="8:17" x14ac:dyDescent="0.2">
      <c r="H78" t="s">
        <v>67</v>
      </c>
      <c r="I78" t="s">
        <v>59</v>
      </c>
      <c r="J78" t="s">
        <v>203</v>
      </c>
      <c r="K78">
        <v>1</v>
      </c>
      <c r="L78">
        <v>32682681</v>
      </c>
      <c r="M78" t="s">
        <v>61</v>
      </c>
      <c r="N78" s="1" t="s">
        <v>204</v>
      </c>
      <c r="O78" t="s">
        <v>63</v>
      </c>
      <c r="P78" t="s">
        <v>64</v>
      </c>
      <c r="Q78" t="s">
        <v>59</v>
      </c>
    </row>
    <row r="79" spans="8:17" x14ac:dyDescent="0.2">
      <c r="H79" t="s">
        <v>69</v>
      </c>
      <c r="I79" t="s">
        <v>59</v>
      </c>
      <c r="J79" t="s">
        <v>205</v>
      </c>
      <c r="K79">
        <v>1</v>
      </c>
      <c r="L79">
        <v>32771492</v>
      </c>
      <c r="M79" t="s">
        <v>61</v>
      </c>
      <c r="N79" s="1" t="s">
        <v>206</v>
      </c>
      <c r="O79" t="s">
        <v>63</v>
      </c>
      <c r="P79" t="s">
        <v>64</v>
      </c>
      <c r="Q79" t="s">
        <v>59</v>
      </c>
    </row>
    <row r="80" spans="8:17" x14ac:dyDescent="0.2">
      <c r="H80" t="s">
        <v>69</v>
      </c>
      <c r="I80" t="s">
        <v>59</v>
      </c>
      <c r="J80" t="s">
        <v>207</v>
      </c>
      <c r="K80">
        <v>13</v>
      </c>
      <c r="L80">
        <v>31161916</v>
      </c>
      <c r="M80" t="s">
        <v>61</v>
      </c>
      <c r="N80" s="1" t="s">
        <v>208</v>
      </c>
      <c r="O80" t="s">
        <v>63</v>
      </c>
      <c r="P80" t="s">
        <v>64</v>
      </c>
      <c r="Q80" t="s">
        <v>59</v>
      </c>
    </row>
    <row r="81" spans="8:17" x14ac:dyDescent="0.2">
      <c r="H81" t="s">
        <v>58</v>
      </c>
      <c r="I81" t="s">
        <v>59</v>
      </c>
      <c r="J81" t="s">
        <v>209</v>
      </c>
      <c r="K81">
        <v>13</v>
      </c>
      <c r="L81">
        <v>34942351</v>
      </c>
      <c r="M81" t="s">
        <v>61</v>
      </c>
      <c r="N81" s="1" t="s">
        <v>210</v>
      </c>
      <c r="O81" t="s">
        <v>63</v>
      </c>
      <c r="P81" t="s">
        <v>64</v>
      </c>
      <c r="Q81" t="s">
        <v>59</v>
      </c>
    </row>
    <row r="82" spans="8:17" x14ac:dyDescent="0.2">
      <c r="H82" t="s">
        <v>67</v>
      </c>
      <c r="I82" t="s">
        <v>59</v>
      </c>
      <c r="J82" t="s">
        <v>211</v>
      </c>
      <c r="K82">
        <v>13</v>
      </c>
      <c r="L82">
        <v>45465080</v>
      </c>
      <c r="M82" t="s">
        <v>61</v>
      </c>
      <c r="N82" s="1" t="s">
        <v>212</v>
      </c>
      <c r="O82" t="s">
        <v>63</v>
      </c>
      <c r="P82" t="s">
        <v>64</v>
      </c>
      <c r="Q82" t="s">
        <v>59</v>
      </c>
    </row>
    <row r="83" spans="8:17" x14ac:dyDescent="0.2">
      <c r="H83" t="s">
        <v>67</v>
      </c>
      <c r="I83" t="s">
        <v>59</v>
      </c>
      <c r="J83" t="s">
        <v>213</v>
      </c>
      <c r="K83">
        <v>13</v>
      </c>
      <c r="L83">
        <v>51173746</v>
      </c>
      <c r="M83" t="s">
        <v>61</v>
      </c>
      <c r="N83" s="1" t="s">
        <v>214</v>
      </c>
      <c r="O83" t="s">
        <v>63</v>
      </c>
      <c r="P83" t="s">
        <v>64</v>
      </c>
      <c r="Q83" t="s">
        <v>59</v>
      </c>
    </row>
    <row r="84" spans="8:17" x14ac:dyDescent="0.2">
      <c r="H84" t="s">
        <v>58</v>
      </c>
      <c r="I84" t="s">
        <v>59</v>
      </c>
      <c r="J84" t="s">
        <v>215</v>
      </c>
      <c r="K84">
        <v>13</v>
      </c>
      <c r="L84">
        <v>51222414</v>
      </c>
      <c r="M84" t="s">
        <v>61</v>
      </c>
      <c r="N84" s="1" t="s">
        <v>216</v>
      </c>
      <c r="O84" t="s">
        <v>63</v>
      </c>
      <c r="P84" t="s">
        <v>64</v>
      </c>
      <c r="Q84" t="s">
        <v>59</v>
      </c>
    </row>
    <row r="85" spans="8:17" x14ac:dyDescent="0.2">
      <c r="H85" t="s">
        <v>58</v>
      </c>
      <c r="I85" t="s">
        <v>59</v>
      </c>
      <c r="J85" t="s">
        <v>217</v>
      </c>
      <c r="K85">
        <v>14</v>
      </c>
      <c r="L85">
        <v>102593116</v>
      </c>
      <c r="M85" t="s">
        <v>61</v>
      </c>
      <c r="N85" s="1" t="s">
        <v>218</v>
      </c>
      <c r="O85" t="s">
        <v>63</v>
      </c>
      <c r="P85" t="s">
        <v>64</v>
      </c>
      <c r="Q85" t="s">
        <v>59</v>
      </c>
    </row>
    <row r="86" spans="8:17" x14ac:dyDescent="0.2">
      <c r="H86" t="s">
        <v>67</v>
      </c>
      <c r="I86" t="s">
        <v>59</v>
      </c>
      <c r="J86" t="s">
        <v>219</v>
      </c>
      <c r="K86">
        <v>14</v>
      </c>
      <c r="L86">
        <v>31094338</v>
      </c>
      <c r="M86" t="s">
        <v>61</v>
      </c>
      <c r="N86">
        <v>8.9285714285714306</v>
      </c>
      <c r="O86" t="s">
        <v>63</v>
      </c>
      <c r="P86" t="s">
        <v>64</v>
      </c>
      <c r="Q86" t="s">
        <v>59</v>
      </c>
    </row>
    <row r="87" spans="8:17" x14ac:dyDescent="0.2">
      <c r="H87" t="s">
        <v>69</v>
      </c>
      <c r="I87" t="s">
        <v>59</v>
      </c>
      <c r="J87" t="s">
        <v>220</v>
      </c>
      <c r="K87">
        <v>14</v>
      </c>
      <c r="L87">
        <v>50246650</v>
      </c>
      <c r="M87" t="s">
        <v>61</v>
      </c>
      <c r="N87" s="1" t="s">
        <v>108</v>
      </c>
      <c r="O87" t="s">
        <v>63</v>
      </c>
      <c r="P87" t="s">
        <v>64</v>
      </c>
      <c r="Q87" t="s">
        <v>59</v>
      </c>
    </row>
    <row r="88" spans="8:17" x14ac:dyDescent="0.2">
      <c r="H88" t="s">
        <v>69</v>
      </c>
      <c r="I88" t="s">
        <v>59</v>
      </c>
      <c r="J88" t="s">
        <v>221</v>
      </c>
      <c r="K88">
        <v>14</v>
      </c>
      <c r="L88">
        <v>55368248</v>
      </c>
      <c r="M88" t="s">
        <v>61</v>
      </c>
      <c r="N88" s="1" t="s">
        <v>222</v>
      </c>
      <c r="O88" t="s">
        <v>63</v>
      </c>
      <c r="P88" t="s">
        <v>64</v>
      </c>
      <c r="Q88" t="s">
        <v>59</v>
      </c>
    </row>
    <row r="89" spans="8:17" x14ac:dyDescent="0.2">
      <c r="H89" t="s">
        <v>69</v>
      </c>
      <c r="I89" t="s">
        <v>59</v>
      </c>
      <c r="J89" t="s">
        <v>223</v>
      </c>
      <c r="K89">
        <v>14</v>
      </c>
      <c r="L89">
        <v>55368515</v>
      </c>
      <c r="M89" t="s">
        <v>61</v>
      </c>
      <c r="N89" s="1" t="s">
        <v>224</v>
      </c>
      <c r="O89" t="s">
        <v>63</v>
      </c>
      <c r="P89" t="s">
        <v>64</v>
      </c>
      <c r="Q89" t="s">
        <v>59</v>
      </c>
    </row>
    <row r="90" spans="8:17" x14ac:dyDescent="0.2">
      <c r="H90" t="s">
        <v>67</v>
      </c>
      <c r="I90" t="s">
        <v>59</v>
      </c>
      <c r="J90" t="s">
        <v>225</v>
      </c>
      <c r="K90">
        <v>1</v>
      </c>
      <c r="L90">
        <v>45610845</v>
      </c>
      <c r="M90" t="s">
        <v>61</v>
      </c>
      <c r="N90" s="1" t="s">
        <v>226</v>
      </c>
      <c r="O90" t="s">
        <v>63</v>
      </c>
      <c r="P90" t="s">
        <v>64</v>
      </c>
      <c r="Q90" t="s">
        <v>59</v>
      </c>
    </row>
    <row r="91" spans="8:17" x14ac:dyDescent="0.2">
      <c r="H91" t="s">
        <v>58</v>
      </c>
      <c r="I91" t="s">
        <v>59</v>
      </c>
      <c r="J91" t="s">
        <v>227</v>
      </c>
      <c r="K91">
        <v>14</v>
      </c>
      <c r="L91">
        <v>63542866</v>
      </c>
      <c r="M91" t="s">
        <v>61</v>
      </c>
      <c r="N91" s="1" t="s">
        <v>228</v>
      </c>
      <c r="O91" t="s">
        <v>63</v>
      </c>
      <c r="P91" t="s">
        <v>64</v>
      </c>
      <c r="Q91" t="s">
        <v>59</v>
      </c>
    </row>
    <row r="92" spans="8:17" x14ac:dyDescent="0.2">
      <c r="H92" t="s">
        <v>58</v>
      </c>
      <c r="I92" t="s">
        <v>59</v>
      </c>
      <c r="J92" t="s">
        <v>229</v>
      </c>
      <c r="K92">
        <v>14</v>
      </c>
      <c r="L92">
        <v>69886138</v>
      </c>
      <c r="M92" t="s">
        <v>61</v>
      </c>
      <c r="N92" s="1" t="s">
        <v>230</v>
      </c>
      <c r="O92" t="s">
        <v>63</v>
      </c>
      <c r="P92" t="s">
        <v>64</v>
      </c>
      <c r="Q92" t="s">
        <v>59</v>
      </c>
    </row>
    <row r="93" spans="8:17" x14ac:dyDescent="0.2">
      <c r="H93" t="s">
        <v>58</v>
      </c>
      <c r="I93" t="s">
        <v>59</v>
      </c>
      <c r="J93" t="s">
        <v>231</v>
      </c>
      <c r="K93">
        <v>15</v>
      </c>
      <c r="L93">
        <v>22786703</v>
      </c>
      <c r="M93" t="s">
        <v>61</v>
      </c>
      <c r="N93" s="1" t="s">
        <v>232</v>
      </c>
      <c r="O93" t="s">
        <v>63</v>
      </c>
      <c r="P93" t="s">
        <v>64</v>
      </c>
      <c r="Q93" t="s">
        <v>59</v>
      </c>
    </row>
    <row r="94" spans="8:17" x14ac:dyDescent="0.2">
      <c r="H94" t="s">
        <v>69</v>
      </c>
      <c r="I94" t="s">
        <v>59</v>
      </c>
      <c r="J94" t="s">
        <v>233</v>
      </c>
      <c r="K94">
        <v>1</v>
      </c>
      <c r="L94">
        <v>52372412</v>
      </c>
      <c r="M94" t="s">
        <v>61</v>
      </c>
      <c r="N94" s="1" t="s">
        <v>234</v>
      </c>
      <c r="O94" t="s">
        <v>63</v>
      </c>
      <c r="P94" t="s">
        <v>64</v>
      </c>
      <c r="Q94" t="s">
        <v>59</v>
      </c>
    </row>
    <row r="95" spans="8:17" x14ac:dyDescent="0.2">
      <c r="H95" t="s">
        <v>67</v>
      </c>
      <c r="I95" t="s">
        <v>59</v>
      </c>
      <c r="J95" t="s">
        <v>235</v>
      </c>
      <c r="K95">
        <v>15</v>
      </c>
      <c r="L95">
        <v>24985575</v>
      </c>
      <c r="M95" t="s">
        <v>61</v>
      </c>
      <c r="N95" s="1" t="s">
        <v>236</v>
      </c>
      <c r="O95" t="s">
        <v>63</v>
      </c>
      <c r="P95" t="s">
        <v>64</v>
      </c>
      <c r="Q95" t="s">
        <v>59</v>
      </c>
    </row>
    <row r="96" spans="8:17" x14ac:dyDescent="0.2">
      <c r="H96" t="s">
        <v>69</v>
      </c>
      <c r="I96" t="s">
        <v>59</v>
      </c>
      <c r="J96" t="s">
        <v>237</v>
      </c>
      <c r="K96">
        <v>15</v>
      </c>
      <c r="L96">
        <v>26559482</v>
      </c>
      <c r="M96" t="s">
        <v>61</v>
      </c>
      <c r="N96" s="1" t="s">
        <v>238</v>
      </c>
      <c r="O96" t="s">
        <v>63</v>
      </c>
      <c r="P96" t="s">
        <v>64</v>
      </c>
      <c r="Q96" t="s">
        <v>59</v>
      </c>
    </row>
    <row r="97" spans="8:17" x14ac:dyDescent="0.2">
      <c r="H97" t="s">
        <v>67</v>
      </c>
      <c r="I97" t="s">
        <v>59</v>
      </c>
      <c r="J97" t="s">
        <v>239</v>
      </c>
      <c r="K97">
        <v>1</v>
      </c>
      <c r="L97">
        <v>52824016</v>
      </c>
      <c r="M97" t="s">
        <v>61</v>
      </c>
      <c r="N97" s="1" t="s">
        <v>240</v>
      </c>
      <c r="O97" t="s">
        <v>63</v>
      </c>
      <c r="P97" t="s">
        <v>64</v>
      </c>
      <c r="Q97" t="s">
        <v>59</v>
      </c>
    </row>
    <row r="98" spans="8:17" x14ac:dyDescent="0.2">
      <c r="H98" t="s">
        <v>67</v>
      </c>
      <c r="I98" t="s">
        <v>59</v>
      </c>
      <c r="J98" t="s">
        <v>241</v>
      </c>
      <c r="K98">
        <v>15</v>
      </c>
      <c r="L98">
        <v>42567280</v>
      </c>
      <c r="M98" t="s">
        <v>61</v>
      </c>
      <c r="N98" s="1" t="s">
        <v>242</v>
      </c>
      <c r="O98" t="s">
        <v>63</v>
      </c>
      <c r="P98" t="s">
        <v>64</v>
      </c>
      <c r="Q98" t="s">
        <v>59</v>
      </c>
    </row>
    <row r="99" spans="8:17" x14ac:dyDescent="0.2">
      <c r="H99" t="s">
        <v>67</v>
      </c>
      <c r="I99" t="s">
        <v>59</v>
      </c>
      <c r="J99" t="s">
        <v>243</v>
      </c>
      <c r="K99">
        <v>15</v>
      </c>
      <c r="L99">
        <v>58860204</v>
      </c>
      <c r="M99" t="s">
        <v>61</v>
      </c>
      <c r="N99" s="1" t="s">
        <v>244</v>
      </c>
      <c r="O99" t="s">
        <v>63</v>
      </c>
      <c r="P99" t="s">
        <v>64</v>
      </c>
      <c r="Q99" t="s">
        <v>59</v>
      </c>
    </row>
    <row r="100" spans="8:17" x14ac:dyDescent="0.2">
      <c r="H100" t="s">
        <v>67</v>
      </c>
      <c r="I100" t="s">
        <v>59</v>
      </c>
      <c r="J100" t="s">
        <v>245</v>
      </c>
      <c r="K100">
        <v>15</v>
      </c>
      <c r="L100">
        <v>64142130</v>
      </c>
      <c r="M100" t="s">
        <v>61</v>
      </c>
      <c r="N100">
        <v>10.9375</v>
      </c>
      <c r="O100" t="s">
        <v>63</v>
      </c>
      <c r="P100" t="s">
        <v>64</v>
      </c>
      <c r="Q100" t="s">
        <v>59</v>
      </c>
    </row>
    <row r="101" spans="8:17" x14ac:dyDescent="0.2">
      <c r="H101" t="s">
        <v>58</v>
      </c>
      <c r="I101" t="s">
        <v>59</v>
      </c>
      <c r="J101" t="s">
        <v>246</v>
      </c>
      <c r="K101">
        <v>15</v>
      </c>
      <c r="L101">
        <v>64163069</v>
      </c>
      <c r="M101" t="s">
        <v>61</v>
      </c>
      <c r="N101" s="1" t="s">
        <v>247</v>
      </c>
      <c r="O101" t="s">
        <v>63</v>
      </c>
      <c r="P101" t="s">
        <v>64</v>
      </c>
      <c r="Q101" t="s">
        <v>59</v>
      </c>
    </row>
    <row r="102" spans="8:17" x14ac:dyDescent="0.2">
      <c r="H102" t="s">
        <v>58</v>
      </c>
      <c r="I102" t="s">
        <v>59</v>
      </c>
      <c r="J102" t="s">
        <v>248</v>
      </c>
      <c r="K102">
        <v>15</v>
      </c>
      <c r="L102">
        <v>64163073</v>
      </c>
      <c r="M102" t="s">
        <v>61</v>
      </c>
      <c r="N102" s="1" t="s">
        <v>249</v>
      </c>
      <c r="O102" t="s">
        <v>63</v>
      </c>
      <c r="P102" t="s">
        <v>64</v>
      </c>
      <c r="Q102" t="s">
        <v>59</v>
      </c>
    </row>
    <row r="103" spans="8:17" x14ac:dyDescent="0.2">
      <c r="H103" t="s">
        <v>69</v>
      </c>
      <c r="I103" t="s">
        <v>59</v>
      </c>
      <c r="J103" t="s">
        <v>250</v>
      </c>
      <c r="K103">
        <v>15</v>
      </c>
      <c r="L103">
        <v>64365331</v>
      </c>
      <c r="M103" t="s">
        <v>61</v>
      </c>
      <c r="N103">
        <v>9.4890510948905096</v>
      </c>
      <c r="O103" t="s">
        <v>63</v>
      </c>
      <c r="P103" t="s">
        <v>64</v>
      </c>
      <c r="Q103" t="s">
        <v>59</v>
      </c>
    </row>
    <row r="104" spans="8:17" x14ac:dyDescent="0.2">
      <c r="H104" t="s">
        <v>69</v>
      </c>
      <c r="I104" t="s">
        <v>59</v>
      </c>
      <c r="J104" t="s">
        <v>251</v>
      </c>
      <c r="K104">
        <v>15</v>
      </c>
      <c r="L104">
        <v>64823526</v>
      </c>
      <c r="M104" t="s">
        <v>61</v>
      </c>
      <c r="N104" s="1" t="s">
        <v>226</v>
      </c>
      <c r="O104" t="s">
        <v>63</v>
      </c>
      <c r="P104" t="s">
        <v>64</v>
      </c>
      <c r="Q104" t="s">
        <v>59</v>
      </c>
    </row>
    <row r="105" spans="8:17" x14ac:dyDescent="0.2">
      <c r="H105" t="s">
        <v>69</v>
      </c>
      <c r="I105" t="s">
        <v>59</v>
      </c>
      <c r="J105" t="s">
        <v>252</v>
      </c>
      <c r="K105">
        <v>15</v>
      </c>
      <c r="L105">
        <v>65149326</v>
      </c>
      <c r="M105" t="s">
        <v>61</v>
      </c>
      <c r="N105" s="1" t="s">
        <v>253</v>
      </c>
      <c r="O105" t="s">
        <v>63</v>
      </c>
      <c r="P105" t="s">
        <v>64</v>
      </c>
      <c r="Q105" t="s">
        <v>59</v>
      </c>
    </row>
    <row r="106" spans="8:17" x14ac:dyDescent="0.2">
      <c r="H106" t="s">
        <v>69</v>
      </c>
      <c r="I106" t="s">
        <v>59</v>
      </c>
      <c r="J106" t="s">
        <v>254</v>
      </c>
      <c r="K106">
        <v>15</v>
      </c>
      <c r="L106">
        <v>66334579</v>
      </c>
      <c r="M106" t="s">
        <v>61</v>
      </c>
      <c r="N106">
        <v>9.8039215686274499</v>
      </c>
      <c r="O106" t="s">
        <v>63</v>
      </c>
      <c r="P106" t="s">
        <v>64</v>
      </c>
      <c r="Q106" t="s">
        <v>59</v>
      </c>
    </row>
    <row r="107" spans="8:17" x14ac:dyDescent="0.2">
      <c r="H107" t="s">
        <v>67</v>
      </c>
      <c r="I107" t="s">
        <v>59</v>
      </c>
      <c r="J107" t="s">
        <v>255</v>
      </c>
      <c r="K107">
        <v>15</v>
      </c>
      <c r="L107">
        <v>84623157</v>
      </c>
      <c r="M107" t="s">
        <v>61</v>
      </c>
      <c r="N107" s="1" t="s">
        <v>256</v>
      </c>
      <c r="O107" t="s">
        <v>63</v>
      </c>
      <c r="P107" t="s">
        <v>64</v>
      </c>
      <c r="Q107" t="s">
        <v>59</v>
      </c>
    </row>
    <row r="108" spans="8:17" x14ac:dyDescent="0.2">
      <c r="H108" t="s">
        <v>67</v>
      </c>
      <c r="I108" t="s">
        <v>59</v>
      </c>
      <c r="J108" t="s">
        <v>257</v>
      </c>
      <c r="K108">
        <v>15</v>
      </c>
      <c r="L108">
        <v>84623299</v>
      </c>
      <c r="M108" t="s">
        <v>61</v>
      </c>
      <c r="N108" s="1" t="s">
        <v>258</v>
      </c>
      <c r="O108" t="s">
        <v>63</v>
      </c>
      <c r="P108" t="s">
        <v>64</v>
      </c>
      <c r="Q108" t="s">
        <v>59</v>
      </c>
    </row>
    <row r="109" spans="8:17" x14ac:dyDescent="0.2">
      <c r="H109" t="s">
        <v>69</v>
      </c>
      <c r="I109" t="s">
        <v>59</v>
      </c>
      <c r="J109" t="s">
        <v>259</v>
      </c>
      <c r="K109">
        <v>16</v>
      </c>
      <c r="L109">
        <v>10531100</v>
      </c>
      <c r="M109" t="s">
        <v>61</v>
      </c>
      <c r="N109" s="1" t="s">
        <v>260</v>
      </c>
      <c r="O109" t="s">
        <v>63</v>
      </c>
      <c r="P109" t="s">
        <v>64</v>
      </c>
      <c r="Q109" t="s">
        <v>59</v>
      </c>
    </row>
    <row r="110" spans="8:17" x14ac:dyDescent="0.2">
      <c r="H110" t="s">
        <v>67</v>
      </c>
      <c r="I110" t="s">
        <v>59</v>
      </c>
      <c r="J110" t="s">
        <v>261</v>
      </c>
      <c r="K110">
        <v>16</v>
      </c>
      <c r="L110">
        <v>15434534</v>
      </c>
      <c r="M110" t="s">
        <v>61</v>
      </c>
      <c r="N110" s="1" t="s">
        <v>262</v>
      </c>
      <c r="O110" t="s">
        <v>63</v>
      </c>
      <c r="P110" t="s">
        <v>64</v>
      </c>
      <c r="Q110" t="s">
        <v>59</v>
      </c>
    </row>
    <row r="111" spans="8:17" x14ac:dyDescent="0.2">
      <c r="H111" t="s">
        <v>67</v>
      </c>
      <c r="I111" t="s">
        <v>59</v>
      </c>
      <c r="J111" t="s">
        <v>263</v>
      </c>
      <c r="K111">
        <v>16</v>
      </c>
      <c r="L111">
        <v>15700166</v>
      </c>
      <c r="M111" t="s">
        <v>61</v>
      </c>
      <c r="N111" s="1" t="s">
        <v>264</v>
      </c>
      <c r="O111" t="s">
        <v>63</v>
      </c>
      <c r="P111" t="s">
        <v>64</v>
      </c>
      <c r="Q111" t="s">
        <v>59</v>
      </c>
    </row>
    <row r="112" spans="8:17" x14ac:dyDescent="0.2">
      <c r="H112" t="s">
        <v>67</v>
      </c>
      <c r="I112" t="s">
        <v>59</v>
      </c>
      <c r="J112" t="s">
        <v>265</v>
      </c>
      <c r="K112">
        <v>16</v>
      </c>
      <c r="L112">
        <v>2102386</v>
      </c>
      <c r="M112" t="s">
        <v>61</v>
      </c>
      <c r="N112" s="1" t="s">
        <v>266</v>
      </c>
      <c r="O112" t="s">
        <v>63</v>
      </c>
      <c r="P112" t="s">
        <v>64</v>
      </c>
      <c r="Q112" t="s">
        <v>59</v>
      </c>
    </row>
    <row r="113" spans="8:17" x14ac:dyDescent="0.2">
      <c r="H113" t="s">
        <v>58</v>
      </c>
      <c r="I113" t="s">
        <v>59</v>
      </c>
      <c r="J113" t="s">
        <v>267</v>
      </c>
      <c r="K113">
        <v>16</v>
      </c>
      <c r="L113">
        <v>2102387</v>
      </c>
      <c r="M113" t="s">
        <v>61</v>
      </c>
      <c r="N113" s="1" t="s">
        <v>268</v>
      </c>
      <c r="O113" t="s">
        <v>63</v>
      </c>
      <c r="P113" t="s">
        <v>64</v>
      </c>
      <c r="Q113" t="s">
        <v>59</v>
      </c>
    </row>
    <row r="114" spans="8:17" x14ac:dyDescent="0.2">
      <c r="H114" t="s">
        <v>67</v>
      </c>
      <c r="I114" t="s">
        <v>59</v>
      </c>
      <c r="J114" t="s">
        <v>269</v>
      </c>
      <c r="K114">
        <v>1</v>
      </c>
      <c r="L114">
        <v>62232582</v>
      </c>
      <c r="M114" t="s">
        <v>61</v>
      </c>
      <c r="N114" s="1" t="s">
        <v>270</v>
      </c>
      <c r="O114" t="s">
        <v>63</v>
      </c>
      <c r="P114" t="s">
        <v>64</v>
      </c>
      <c r="Q114" t="s">
        <v>59</v>
      </c>
    </row>
    <row r="115" spans="8:17" x14ac:dyDescent="0.2">
      <c r="H115" t="s">
        <v>69</v>
      </c>
      <c r="I115" t="s">
        <v>59</v>
      </c>
      <c r="J115" t="s">
        <v>271</v>
      </c>
      <c r="K115">
        <v>16</v>
      </c>
      <c r="L115">
        <v>22513538</v>
      </c>
      <c r="M115" t="s">
        <v>61</v>
      </c>
      <c r="N115" s="1" t="s">
        <v>272</v>
      </c>
      <c r="O115" t="s">
        <v>63</v>
      </c>
      <c r="P115" t="s">
        <v>64</v>
      </c>
      <c r="Q115" t="s">
        <v>59</v>
      </c>
    </row>
    <row r="116" spans="8:17" x14ac:dyDescent="0.2">
      <c r="H116" t="s">
        <v>69</v>
      </c>
      <c r="I116" t="s">
        <v>59</v>
      </c>
      <c r="J116" t="s">
        <v>273</v>
      </c>
      <c r="K116">
        <v>16</v>
      </c>
      <c r="L116">
        <v>23465260</v>
      </c>
      <c r="M116" t="s">
        <v>61</v>
      </c>
      <c r="N116" s="1" t="s">
        <v>124</v>
      </c>
      <c r="O116" t="s">
        <v>63</v>
      </c>
      <c r="P116" t="s">
        <v>64</v>
      </c>
      <c r="Q116" t="s">
        <v>59</v>
      </c>
    </row>
    <row r="117" spans="8:17" x14ac:dyDescent="0.2">
      <c r="H117" t="s">
        <v>67</v>
      </c>
      <c r="I117" t="s">
        <v>59</v>
      </c>
      <c r="J117" t="s">
        <v>274</v>
      </c>
      <c r="K117">
        <v>16</v>
      </c>
      <c r="L117">
        <v>28957457</v>
      </c>
      <c r="M117" t="s">
        <v>61</v>
      </c>
      <c r="N117" s="1" t="s">
        <v>275</v>
      </c>
      <c r="O117" t="s">
        <v>63</v>
      </c>
      <c r="P117" t="s">
        <v>64</v>
      </c>
      <c r="Q117" t="s">
        <v>59</v>
      </c>
    </row>
    <row r="118" spans="8:17" x14ac:dyDescent="0.2">
      <c r="H118" t="s">
        <v>67</v>
      </c>
      <c r="I118" t="s">
        <v>59</v>
      </c>
      <c r="J118" t="s">
        <v>276</v>
      </c>
      <c r="K118">
        <v>16</v>
      </c>
      <c r="L118">
        <v>28957459</v>
      </c>
      <c r="M118" t="s">
        <v>61</v>
      </c>
      <c r="N118" s="1" t="s">
        <v>258</v>
      </c>
      <c r="O118" t="s">
        <v>63</v>
      </c>
      <c r="P118" t="s">
        <v>64</v>
      </c>
      <c r="Q118" t="s">
        <v>59</v>
      </c>
    </row>
    <row r="119" spans="8:17" x14ac:dyDescent="0.2">
      <c r="H119" t="s">
        <v>67</v>
      </c>
      <c r="I119" t="s">
        <v>59</v>
      </c>
      <c r="J119" t="s">
        <v>277</v>
      </c>
      <c r="K119">
        <v>16</v>
      </c>
      <c r="L119">
        <v>28958301</v>
      </c>
      <c r="M119" t="s">
        <v>61</v>
      </c>
      <c r="N119" s="1" t="s">
        <v>234</v>
      </c>
      <c r="O119" t="s">
        <v>63</v>
      </c>
      <c r="P119" t="s">
        <v>64</v>
      </c>
      <c r="Q119" t="s">
        <v>59</v>
      </c>
    </row>
    <row r="120" spans="8:17" x14ac:dyDescent="0.2">
      <c r="H120" t="s">
        <v>69</v>
      </c>
      <c r="I120" t="s">
        <v>59</v>
      </c>
      <c r="J120" t="s">
        <v>278</v>
      </c>
      <c r="K120">
        <v>16</v>
      </c>
      <c r="L120">
        <v>3095283</v>
      </c>
      <c r="M120" t="s">
        <v>61</v>
      </c>
      <c r="N120" s="1" t="s">
        <v>279</v>
      </c>
      <c r="O120" t="s">
        <v>63</v>
      </c>
      <c r="P120" t="s">
        <v>64</v>
      </c>
      <c r="Q120" t="s">
        <v>59</v>
      </c>
    </row>
    <row r="121" spans="8:17" x14ac:dyDescent="0.2">
      <c r="H121" t="s">
        <v>69</v>
      </c>
      <c r="I121" t="s">
        <v>59</v>
      </c>
      <c r="J121" t="s">
        <v>280</v>
      </c>
      <c r="K121">
        <v>16</v>
      </c>
      <c r="L121">
        <v>3095962</v>
      </c>
      <c r="M121" t="s">
        <v>61</v>
      </c>
      <c r="N121">
        <v>11.71875</v>
      </c>
      <c r="O121" t="s">
        <v>63</v>
      </c>
      <c r="P121" t="s">
        <v>64</v>
      </c>
      <c r="Q121" t="s">
        <v>59</v>
      </c>
    </row>
    <row r="122" spans="8:17" x14ac:dyDescent="0.2">
      <c r="H122" t="s">
        <v>69</v>
      </c>
      <c r="I122" t="s">
        <v>59</v>
      </c>
      <c r="J122" t="s">
        <v>281</v>
      </c>
      <c r="K122">
        <v>16</v>
      </c>
      <c r="L122">
        <v>30979995</v>
      </c>
      <c r="M122" t="s">
        <v>61</v>
      </c>
      <c r="N122" s="1" t="s">
        <v>282</v>
      </c>
      <c r="O122" t="s">
        <v>63</v>
      </c>
      <c r="P122" t="s">
        <v>64</v>
      </c>
      <c r="Q122" t="s">
        <v>59</v>
      </c>
    </row>
    <row r="123" spans="8:17" x14ac:dyDescent="0.2">
      <c r="H123" t="s">
        <v>58</v>
      </c>
      <c r="I123" t="s">
        <v>59</v>
      </c>
      <c r="J123" t="s">
        <v>283</v>
      </c>
      <c r="K123">
        <v>16</v>
      </c>
      <c r="L123">
        <v>31033768</v>
      </c>
      <c r="M123" t="s">
        <v>61</v>
      </c>
      <c r="N123" s="1" t="s">
        <v>284</v>
      </c>
      <c r="O123" t="s">
        <v>63</v>
      </c>
      <c r="P123" t="s">
        <v>64</v>
      </c>
      <c r="Q123" t="s">
        <v>59</v>
      </c>
    </row>
    <row r="124" spans="8:17" x14ac:dyDescent="0.2">
      <c r="H124" t="s">
        <v>67</v>
      </c>
      <c r="I124" t="s">
        <v>59</v>
      </c>
      <c r="J124" t="s">
        <v>285</v>
      </c>
      <c r="K124">
        <v>16</v>
      </c>
      <c r="L124">
        <v>492388</v>
      </c>
      <c r="M124" t="s">
        <v>61</v>
      </c>
      <c r="N124" s="1" t="s">
        <v>286</v>
      </c>
      <c r="O124" t="s">
        <v>63</v>
      </c>
      <c r="P124" t="s">
        <v>64</v>
      </c>
      <c r="Q124" t="s">
        <v>59</v>
      </c>
    </row>
    <row r="125" spans="8:17" x14ac:dyDescent="0.2">
      <c r="H125" t="s">
        <v>67</v>
      </c>
      <c r="I125" t="s">
        <v>59</v>
      </c>
      <c r="J125" t="s">
        <v>287</v>
      </c>
      <c r="K125">
        <v>16</v>
      </c>
      <c r="L125">
        <v>50105383</v>
      </c>
      <c r="M125" t="s">
        <v>61</v>
      </c>
      <c r="N125" s="1" t="s">
        <v>288</v>
      </c>
      <c r="O125" t="s">
        <v>63</v>
      </c>
      <c r="P125" t="s">
        <v>64</v>
      </c>
      <c r="Q125" t="s">
        <v>59</v>
      </c>
    </row>
    <row r="126" spans="8:17" x14ac:dyDescent="0.2">
      <c r="H126" t="s">
        <v>69</v>
      </c>
      <c r="I126" t="s">
        <v>59</v>
      </c>
      <c r="J126" t="s">
        <v>289</v>
      </c>
      <c r="K126">
        <v>16</v>
      </c>
      <c r="L126">
        <v>51647080</v>
      </c>
      <c r="M126" t="s">
        <v>61</v>
      </c>
      <c r="N126">
        <v>99.603174603174594</v>
      </c>
      <c r="O126" t="s">
        <v>63</v>
      </c>
      <c r="P126" t="s">
        <v>64</v>
      </c>
      <c r="Q126" t="s">
        <v>59</v>
      </c>
    </row>
    <row r="127" spans="8:17" x14ac:dyDescent="0.2">
      <c r="H127" t="s">
        <v>69</v>
      </c>
      <c r="I127" t="s">
        <v>59</v>
      </c>
      <c r="J127" t="s">
        <v>290</v>
      </c>
      <c r="K127">
        <v>1</v>
      </c>
      <c r="L127">
        <v>6523335</v>
      </c>
      <c r="M127" t="s">
        <v>61</v>
      </c>
      <c r="N127" s="1" t="s">
        <v>291</v>
      </c>
      <c r="O127" t="s">
        <v>63</v>
      </c>
      <c r="P127" t="s">
        <v>64</v>
      </c>
      <c r="Q127" t="s">
        <v>59</v>
      </c>
    </row>
    <row r="128" spans="8:17" x14ac:dyDescent="0.2">
      <c r="H128" t="s">
        <v>69</v>
      </c>
      <c r="I128" t="s">
        <v>59</v>
      </c>
      <c r="J128" t="s">
        <v>292</v>
      </c>
      <c r="K128">
        <v>16</v>
      </c>
      <c r="L128">
        <v>57174285</v>
      </c>
      <c r="M128" t="s">
        <v>61</v>
      </c>
      <c r="N128" s="1" t="s">
        <v>293</v>
      </c>
      <c r="O128" t="s">
        <v>63</v>
      </c>
      <c r="P128" t="s">
        <v>64</v>
      </c>
      <c r="Q128" t="s">
        <v>59</v>
      </c>
    </row>
    <row r="129" spans="8:17" x14ac:dyDescent="0.2">
      <c r="H129" t="s">
        <v>58</v>
      </c>
      <c r="I129" t="s">
        <v>59</v>
      </c>
      <c r="J129" t="s">
        <v>294</v>
      </c>
      <c r="K129">
        <v>16</v>
      </c>
      <c r="L129">
        <v>67654784</v>
      </c>
      <c r="M129" t="s">
        <v>61</v>
      </c>
      <c r="N129" s="1" t="s">
        <v>295</v>
      </c>
      <c r="O129" t="s">
        <v>63</v>
      </c>
      <c r="P129" t="s">
        <v>64</v>
      </c>
      <c r="Q129" t="s">
        <v>59</v>
      </c>
    </row>
    <row r="130" spans="8:17" x14ac:dyDescent="0.2">
      <c r="H130" t="s">
        <v>69</v>
      </c>
      <c r="I130" t="s">
        <v>59</v>
      </c>
      <c r="J130" t="s">
        <v>296</v>
      </c>
      <c r="K130">
        <v>16</v>
      </c>
      <c r="L130">
        <v>70120667</v>
      </c>
      <c r="M130" t="s">
        <v>61</v>
      </c>
      <c r="N130" s="1" t="s">
        <v>297</v>
      </c>
      <c r="O130" t="s">
        <v>63</v>
      </c>
      <c r="P130" t="s">
        <v>64</v>
      </c>
      <c r="Q130" t="s">
        <v>59</v>
      </c>
    </row>
    <row r="131" spans="8:17" x14ac:dyDescent="0.2">
      <c r="H131" t="s">
        <v>69</v>
      </c>
      <c r="I131" t="s">
        <v>59</v>
      </c>
      <c r="J131" t="s">
        <v>298</v>
      </c>
      <c r="K131">
        <v>16</v>
      </c>
      <c r="L131">
        <v>70377446</v>
      </c>
      <c r="M131" t="s">
        <v>61</v>
      </c>
      <c r="N131" s="1" t="s">
        <v>299</v>
      </c>
      <c r="O131" t="s">
        <v>63</v>
      </c>
      <c r="P131" t="s">
        <v>64</v>
      </c>
      <c r="Q131" t="s">
        <v>59</v>
      </c>
    </row>
    <row r="132" spans="8:17" x14ac:dyDescent="0.2">
      <c r="H132" t="s">
        <v>69</v>
      </c>
      <c r="I132" t="s">
        <v>59</v>
      </c>
      <c r="J132" t="s">
        <v>300</v>
      </c>
      <c r="K132">
        <v>16</v>
      </c>
      <c r="L132">
        <v>70379760</v>
      </c>
      <c r="M132" t="s">
        <v>61</v>
      </c>
      <c r="N132" s="1" t="s">
        <v>301</v>
      </c>
      <c r="O132" t="s">
        <v>63</v>
      </c>
      <c r="P132" t="s">
        <v>64</v>
      </c>
      <c r="Q132" t="s">
        <v>59</v>
      </c>
    </row>
    <row r="133" spans="8:17" x14ac:dyDescent="0.2">
      <c r="H133" t="s">
        <v>67</v>
      </c>
      <c r="I133" t="s">
        <v>59</v>
      </c>
      <c r="J133" t="s">
        <v>302</v>
      </c>
      <c r="K133">
        <v>16</v>
      </c>
      <c r="L133">
        <v>70574690</v>
      </c>
      <c r="M133" t="s">
        <v>61</v>
      </c>
      <c r="N133" s="1" t="s">
        <v>303</v>
      </c>
      <c r="O133" t="s">
        <v>63</v>
      </c>
      <c r="P133" t="s">
        <v>64</v>
      </c>
      <c r="Q133" t="s">
        <v>59</v>
      </c>
    </row>
    <row r="134" spans="8:17" x14ac:dyDescent="0.2">
      <c r="H134" t="s">
        <v>67</v>
      </c>
      <c r="I134" t="s">
        <v>59</v>
      </c>
      <c r="J134" t="s">
        <v>304</v>
      </c>
      <c r="K134">
        <v>16</v>
      </c>
      <c r="L134">
        <v>70575993</v>
      </c>
      <c r="M134" t="s">
        <v>61</v>
      </c>
      <c r="N134" s="1" t="s">
        <v>305</v>
      </c>
      <c r="O134" t="s">
        <v>63</v>
      </c>
      <c r="P134" t="s">
        <v>64</v>
      </c>
      <c r="Q134" t="s">
        <v>59</v>
      </c>
    </row>
    <row r="135" spans="8:17" x14ac:dyDescent="0.2">
      <c r="H135" t="s">
        <v>69</v>
      </c>
      <c r="I135" t="s">
        <v>59</v>
      </c>
      <c r="J135" t="s">
        <v>306</v>
      </c>
      <c r="K135">
        <v>16</v>
      </c>
      <c r="L135">
        <v>74664637</v>
      </c>
      <c r="M135" t="s">
        <v>61</v>
      </c>
      <c r="N135" s="1" t="s">
        <v>307</v>
      </c>
      <c r="O135" t="s">
        <v>63</v>
      </c>
      <c r="P135" t="s">
        <v>64</v>
      </c>
      <c r="Q135" t="s">
        <v>59</v>
      </c>
    </row>
    <row r="136" spans="8:17" x14ac:dyDescent="0.2">
      <c r="H136" t="s">
        <v>69</v>
      </c>
      <c r="I136" t="s">
        <v>59</v>
      </c>
      <c r="J136" t="s">
        <v>308</v>
      </c>
      <c r="K136">
        <v>16</v>
      </c>
      <c r="L136">
        <v>75445523</v>
      </c>
      <c r="M136" t="s">
        <v>61</v>
      </c>
      <c r="N136" s="1" t="s">
        <v>309</v>
      </c>
      <c r="O136" t="s">
        <v>63</v>
      </c>
      <c r="P136" t="s">
        <v>64</v>
      </c>
      <c r="Q136" t="s">
        <v>59</v>
      </c>
    </row>
    <row r="137" spans="8:17" x14ac:dyDescent="0.2">
      <c r="H137" t="s">
        <v>67</v>
      </c>
      <c r="I137" t="s">
        <v>59</v>
      </c>
      <c r="J137" t="s">
        <v>310</v>
      </c>
      <c r="K137">
        <v>16</v>
      </c>
      <c r="L137">
        <v>81030628</v>
      </c>
      <c r="M137" t="s">
        <v>61</v>
      </c>
      <c r="N137" s="1" t="s">
        <v>311</v>
      </c>
      <c r="O137" t="s">
        <v>63</v>
      </c>
      <c r="P137" t="s">
        <v>64</v>
      </c>
      <c r="Q137" t="s">
        <v>59</v>
      </c>
    </row>
    <row r="138" spans="8:17" x14ac:dyDescent="0.2">
      <c r="H138" t="s">
        <v>67</v>
      </c>
      <c r="I138" t="s">
        <v>59</v>
      </c>
      <c r="J138" t="s">
        <v>312</v>
      </c>
      <c r="K138">
        <v>16</v>
      </c>
      <c r="L138">
        <v>81030884</v>
      </c>
      <c r="M138" t="s">
        <v>61</v>
      </c>
      <c r="N138" s="1" t="s">
        <v>313</v>
      </c>
      <c r="O138" t="s">
        <v>63</v>
      </c>
      <c r="P138" t="s">
        <v>64</v>
      </c>
      <c r="Q138" t="s">
        <v>59</v>
      </c>
    </row>
    <row r="139" spans="8:17" x14ac:dyDescent="0.2">
      <c r="H139" t="s">
        <v>58</v>
      </c>
      <c r="I139" t="s">
        <v>59</v>
      </c>
      <c r="J139" t="s">
        <v>314</v>
      </c>
      <c r="K139">
        <v>16</v>
      </c>
      <c r="L139">
        <v>84182408</v>
      </c>
      <c r="M139" t="s">
        <v>61</v>
      </c>
      <c r="N139" s="1" t="s">
        <v>299</v>
      </c>
      <c r="O139" t="s">
        <v>63</v>
      </c>
      <c r="P139" t="s">
        <v>64</v>
      </c>
      <c r="Q139" t="s">
        <v>59</v>
      </c>
    </row>
    <row r="140" spans="8:17" x14ac:dyDescent="0.2">
      <c r="H140" t="s">
        <v>67</v>
      </c>
      <c r="I140" t="s">
        <v>59</v>
      </c>
      <c r="J140" t="s">
        <v>315</v>
      </c>
      <c r="K140">
        <v>16</v>
      </c>
      <c r="L140">
        <v>89687664</v>
      </c>
      <c r="M140" t="s">
        <v>61</v>
      </c>
      <c r="N140" s="1" t="s">
        <v>316</v>
      </c>
      <c r="O140" t="s">
        <v>63</v>
      </c>
      <c r="P140" t="s">
        <v>64</v>
      </c>
      <c r="Q140" t="s">
        <v>59</v>
      </c>
    </row>
    <row r="141" spans="8:17" x14ac:dyDescent="0.2">
      <c r="H141" t="s">
        <v>69</v>
      </c>
      <c r="I141" t="s">
        <v>59</v>
      </c>
      <c r="J141" t="s">
        <v>317</v>
      </c>
      <c r="K141">
        <v>17</v>
      </c>
      <c r="L141">
        <v>10673207</v>
      </c>
      <c r="M141" t="s">
        <v>61</v>
      </c>
      <c r="N141" s="1" t="s">
        <v>318</v>
      </c>
      <c r="O141" t="s">
        <v>63</v>
      </c>
      <c r="P141" t="s">
        <v>64</v>
      </c>
      <c r="Q141" t="s">
        <v>59</v>
      </c>
    </row>
    <row r="142" spans="8:17" x14ac:dyDescent="0.2">
      <c r="H142" t="s">
        <v>69</v>
      </c>
      <c r="I142" t="s">
        <v>59</v>
      </c>
      <c r="J142" t="s">
        <v>319</v>
      </c>
      <c r="K142">
        <v>17</v>
      </c>
      <c r="L142">
        <v>1464990</v>
      </c>
      <c r="M142" t="s">
        <v>61</v>
      </c>
      <c r="N142" s="1" t="s">
        <v>320</v>
      </c>
      <c r="O142" t="s">
        <v>63</v>
      </c>
      <c r="P142" t="s">
        <v>64</v>
      </c>
      <c r="Q142" t="s">
        <v>59</v>
      </c>
    </row>
    <row r="143" spans="8:17" x14ac:dyDescent="0.2">
      <c r="H143" t="s">
        <v>67</v>
      </c>
      <c r="I143" t="s">
        <v>59</v>
      </c>
      <c r="J143" t="s">
        <v>321</v>
      </c>
      <c r="K143">
        <v>17</v>
      </c>
      <c r="L143">
        <v>20314560</v>
      </c>
      <c r="M143" t="s">
        <v>61</v>
      </c>
      <c r="N143" s="1" t="s">
        <v>322</v>
      </c>
      <c r="O143" t="s">
        <v>63</v>
      </c>
      <c r="P143" t="s">
        <v>64</v>
      </c>
      <c r="Q143" t="s">
        <v>59</v>
      </c>
    </row>
    <row r="144" spans="8:17" x14ac:dyDescent="0.2">
      <c r="H144" t="s">
        <v>67</v>
      </c>
      <c r="I144" t="s">
        <v>59</v>
      </c>
      <c r="J144" t="s">
        <v>323</v>
      </c>
      <c r="K144">
        <v>17</v>
      </c>
      <c r="L144">
        <v>27312985</v>
      </c>
      <c r="M144" t="s">
        <v>61</v>
      </c>
      <c r="N144" s="1" t="s">
        <v>324</v>
      </c>
      <c r="O144" t="s">
        <v>63</v>
      </c>
      <c r="P144" t="s">
        <v>64</v>
      </c>
      <c r="Q144" t="s">
        <v>59</v>
      </c>
    </row>
    <row r="145" spans="8:17" x14ac:dyDescent="0.2">
      <c r="H145" t="s">
        <v>67</v>
      </c>
      <c r="I145" t="s">
        <v>59</v>
      </c>
      <c r="J145" t="s">
        <v>325</v>
      </c>
      <c r="K145">
        <v>17</v>
      </c>
      <c r="L145">
        <v>28329692</v>
      </c>
      <c r="M145" t="s">
        <v>61</v>
      </c>
      <c r="N145" s="1" t="s">
        <v>326</v>
      </c>
      <c r="O145" t="s">
        <v>63</v>
      </c>
      <c r="P145" t="s">
        <v>64</v>
      </c>
      <c r="Q145" t="s">
        <v>59</v>
      </c>
    </row>
    <row r="146" spans="8:17" x14ac:dyDescent="0.2">
      <c r="H146" t="s">
        <v>67</v>
      </c>
      <c r="I146" t="s">
        <v>59</v>
      </c>
      <c r="J146" t="s">
        <v>327</v>
      </c>
      <c r="K146">
        <v>17</v>
      </c>
      <c r="L146">
        <v>28722359</v>
      </c>
      <c r="M146" t="s">
        <v>61</v>
      </c>
      <c r="N146" s="1" t="s">
        <v>242</v>
      </c>
      <c r="O146" t="s">
        <v>63</v>
      </c>
      <c r="P146" t="s">
        <v>64</v>
      </c>
      <c r="Q146" t="s">
        <v>59</v>
      </c>
    </row>
    <row r="147" spans="8:17" x14ac:dyDescent="0.2">
      <c r="H147" t="s">
        <v>67</v>
      </c>
      <c r="I147" t="s">
        <v>59</v>
      </c>
      <c r="J147" t="s">
        <v>328</v>
      </c>
      <c r="K147">
        <v>17</v>
      </c>
      <c r="L147">
        <v>35827256</v>
      </c>
      <c r="M147" t="s">
        <v>61</v>
      </c>
      <c r="N147" s="1" t="s">
        <v>98</v>
      </c>
      <c r="O147" t="s">
        <v>63</v>
      </c>
      <c r="P147" t="s">
        <v>64</v>
      </c>
      <c r="Q147" t="s">
        <v>59</v>
      </c>
    </row>
    <row r="148" spans="8:17" x14ac:dyDescent="0.2">
      <c r="H148" t="s">
        <v>67</v>
      </c>
      <c r="I148" t="s">
        <v>59</v>
      </c>
      <c r="J148" t="s">
        <v>329</v>
      </c>
      <c r="K148">
        <v>17</v>
      </c>
      <c r="L148">
        <v>35827293</v>
      </c>
      <c r="M148" t="s">
        <v>61</v>
      </c>
      <c r="N148">
        <v>10.9375</v>
      </c>
      <c r="O148" t="s">
        <v>63</v>
      </c>
      <c r="P148" t="s">
        <v>64</v>
      </c>
      <c r="Q148" t="s">
        <v>59</v>
      </c>
    </row>
    <row r="149" spans="8:17" x14ac:dyDescent="0.2">
      <c r="H149" t="s">
        <v>67</v>
      </c>
      <c r="I149" t="s">
        <v>59</v>
      </c>
      <c r="J149" t="s">
        <v>330</v>
      </c>
      <c r="K149">
        <v>17</v>
      </c>
      <c r="L149">
        <v>35829444</v>
      </c>
      <c r="M149" t="s">
        <v>61</v>
      </c>
      <c r="N149" s="1" t="s">
        <v>331</v>
      </c>
      <c r="O149" t="s">
        <v>63</v>
      </c>
      <c r="P149" t="s">
        <v>64</v>
      </c>
      <c r="Q149" t="s">
        <v>59</v>
      </c>
    </row>
    <row r="150" spans="8:17" x14ac:dyDescent="0.2">
      <c r="H150" t="s">
        <v>67</v>
      </c>
      <c r="I150" t="s">
        <v>59</v>
      </c>
      <c r="J150" t="s">
        <v>332</v>
      </c>
      <c r="K150">
        <v>17</v>
      </c>
      <c r="L150">
        <v>35829445</v>
      </c>
      <c r="M150" t="s">
        <v>61</v>
      </c>
      <c r="N150">
        <v>9.8039215686274499</v>
      </c>
      <c r="O150" t="s">
        <v>63</v>
      </c>
      <c r="P150" t="s">
        <v>64</v>
      </c>
      <c r="Q150" t="s">
        <v>59</v>
      </c>
    </row>
    <row r="151" spans="8:17" x14ac:dyDescent="0.2">
      <c r="H151" t="s">
        <v>69</v>
      </c>
      <c r="I151" t="s">
        <v>59</v>
      </c>
      <c r="J151" t="s">
        <v>333</v>
      </c>
      <c r="K151">
        <v>17</v>
      </c>
      <c r="L151">
        <v>44799370</v>
      </c>
      <c r="M151" t="s">
        <v>61</v>
      </c>
      <c r="N151" s="1" t="s">
        <v>334</v>
      </c>
      <c r="O151" t="s">
        <v>63</v>
      </c>
      <c r="P151" t="s">
        <v>64</v>
      </c>
      <c r="Q151" t="s">
        <v>59</v>
      </c>
    </row>
    <row r="152" spans="8:17" x14ac:dyDescent="0.2">
      <c r="H152" t="s">
        <v>69</v>
      </c>
      <c r="I152" t="s">
        <v>59</v>
      </c>
      <c r="J152" t="s">
        <v>335</v>
      </c>
      <c r="K152">
        <v>17</v>
      </c>
      <c r="L152">
        <v>47650143</v>
      </c>
      <c r="M152" t="s">
        <v>61</v>
      </c>
      <c r="N152" s="1" t="s">
        <v>336</v>
      </c>
      <c r="O152" t="s">
        <v>63</v>
      </c>
      <c r="P152" t="s">
        <v>64</v>
      </c>
      <c r="Q152" t="s">
        <v>59</v>
      </c>
    </row>
    <row r="153" spans="8:17" x14ac:dyDescent="0.2">
      <c r="H153" t="s">
        <v>67</v>
      </c>
      <c r="I153" t="s">
        <v>59</v>
      </c>
      <c r="J153" t="s">
        <v>337</v>
      </c>
      <c r="K153">
        <v>17</v>
      </c>
      <c r="L153">
        <v>47683300</v>
      </c>
      <c r="M153" t="s">
        <v>61</v>
      </c>
      <c r="N153" s="1" t="s">
        <v>338</v>
      </c>
      <c r="O153" t="s">
        <v>63</v>
      </c>
      <c r="P153" t="s">
        <v>64</v>
      </c>
      <c r="Q153" t="s">
        <v>59</v>
      </c>
    </row>
    <row r="154" spans="8:17" x14ac:dyDescent="0.2">
      <c r="H154" t="s">
        <v>58</v>
      </c>
      <c r="I154" t="s">
        <v>59</v>
      </c>
      <c r="J154" t="s">
        <v>339</v>
      </c>
      <c r="K154">
        <v>17</v>
      </c>
      <c r="L154">
        <v>4819098</v>
      </c>
      <c r="M154" t="s">
        <v>61</v>
      </c>
      <c r="N154" s="1" t="s">
        <v>340</v>
      </c>
      <c r="O154" t="s">
        <v>63</v>
      </c>
      <c r="P154" t="s">
        <v>64</v>
      </c>
      <c r="Q154" t="s">
        <v>59</v>
      </c>
    </row>
    <row r="155" spans="8:17" x14ac:dyDescent="0.2">
      <c r="H155" t="s">
        <v>69</v>
      </c>
      <c r="I155" t="s">
        <v>59</v>
      </c>
      <c r="J155" t="s">
        <v>341</v>
      </c>
      <c r="K155">
        <v>17</v>
      </c>
      <c r="L155">
        <v>49054967</v>
      </c>
      <c r="M155" t="s">
        <v>61</v>
      </c>
      <c r="N155" s="1" t="s">
        <v>342</v>
      </c>
      <c r="O155" t="s">
        <v>63</v>
      </c>
      <c r="P155" t="s">
        <v>64</v>
      </c>
      <c r="Q155" t="s">
        <v>59</v>
      </c>
    </row>
    <row r="156" spans="8:17" x14ac:dyDescent="0.2">
      <c r="H156" t="s">
        <v>67</v>
      </c>
      <c r="I156" t="s">
        <v>59</v>
      </c>
      <c r="J156" t="s">
        <v>343</v>
      </c>
      <c r="K156">
        <v>17</v>
      </c>
      <c r="L156">
        <v>5423329</v>
      </c>
      <c r="M156" t="s">
        <v>61</v>
      </c>
      <c r="N156" s="1" t="s">
        <v>344</v>
      </c>
      <c r="O156" t="s">
        <v>63</v>
      </c>
      <c r="P156" t="s">
        <v>64</v>
      </c>
      <c r="Q156" t="s">
        <v>59</v>
      </c>
    </row>
    <row r="157" spans="8:17" x14ac:dyDescent="0.2">
      <c r="H157" t="s">
        <v>67</v>
      </c>
      <c r="I157" t="s">
        <v>59</v>
      </c>
      <c r="J157" t="s">
        <v>345</v>
      </c>
      <c r="K157">
        <v>17</v>
      </c>
      <c r="L157">
        <v>5424331</v>
      </c>
      <c r="M157" t="s">
        <v>61</v>
      </c>
      <c r="N157" s="1" t="s">
        <v>258</v>
      </c>
      <c r="O157" t="s">
        <v>63</v>
      </c>
      <c r="P157" t="s">
        <v>64</v>
      </c>
      <c r="Q157" t="s">
        <v>59</v>
      </c>
    </row>
    <row r="158" spans="8:17" x14ac:dyDescent="0.2">
      <c r="H158" t="s">
        <v>69</v>
      </c>
      <c r="I158" t="s">
        <v>59</v>
      </c>
      <c r="J158" t="s">
        <v>346</v>
      </c>
      <c r="K158">
        <v>17</v>
      </c>
      <c r="L158">
        <v>59892899</v>
      </c>
      <c r="M158" t="s">
        <v>61</v>
      </c>
      <c r="N158">
        <v>43.75</v>
      </c>
      <c r="O158" t="s">
        <v>63</v>
      </c>
      <c r="P158" t="s">
        <v>64</v>
      </c>
      <c r="Q158" t="s">
        <v>59</v>
      </c>
    </row>
    <row r="159" spans="8:17" x14ac:dyDescent="0.2">
      <c r="H159" t="s">
        <v>67</v>
      </c>
      <c r="I159" t="s">
        <v>59</v>
      </c>
      <c r="J159" t="s">
        <v>347</v>
      </c>
      <c r="K159">
        <v>17</v>
      </c>
      <c r="L159">
        <v>62449599</v>
      </c>
      <c r="M159" t="s">
        <v>61</v>
      </c>
      <c r="N159" s="1" t="s">
        <v>348</v>
      </c>
      <c r="O159" t="s">
        <v>63</v>
      </c>
      <c r="P159" t="s">
        <v>64</v>
      </c>
      <c r="Q159" t="s">
        <v>59</v>
      </c>
    </row>
    <row r="160" spans="8:17" x14ac:dyDescent="0.2">
      <c r="H160" t="s">
        <v>67</v>
      </c>
      <c r="I160" t="s">
        <v>59</v>
      </c>
      <c r="J160" t="s">
        <v>349</v>
      </c>
      <c r="K160">
        <v>17</v>
      </c>
      <c r="L160">
        <v>62451508</v>
      </c>
      <c r="M160" t="s">
        <v>61</v>
      </c>
      <c r="N160" s="1" t="s">
        <v>350</v>
      </c>
      <c r="O160" t="s">
        <v>63</v>
      </c>
      <c r="P160" t="s">
        <v>64</v>
      </c>
      <c r="Q160" t="s">
        <v>59</v>
      </c>
    </row>
    <row r="161" spans="8:17" x14ac:dyDescent="0.2">
      <c r="H161" t="s">
        <v>69</v>
      </c>
      <c r="I161" t="s">
        <v>59</v>
      </c>
      <c r="J161" t="s">
        <v>351</v>
      </c>
      <c r="K161">
        <v>17</v>
      </c>
      <c r="L161">
        <v>7563415</v>
      </c>
      <c r="M161" t="s">
        <v>61</v>
      </c>
      <c r="N161">
        <v>26</v>
      </c>
      <c r="O161" t="s">
        <v>63</v>
      </c>
      <c r="P161" t="s">
        <v>64</v>
      </c>
      <c r="Q161" t="s">
        <v>59</v>
      </c>
    </row>
    <row r="162" spans="8:17" x14ac:dyDescent="0.2">
      <c r="H162" t="s">
        <v>69</v>
      </c>
      <c r="I162" t="s">
        <v>59</v>
      </c>
      <c r="J162" t="s">
        <v>352</v>
      </c>
      <c r="K162">
        <v>17</v>
      </c>
      <c r="L162">
        <v>75779186</v>
      </c>
      <c r="M162" t="s">
        <v>61</v>
      </c>
      <c r="N162" s="1" t="s">
        <v>353</v>
      </c>
      <c r="O162" t="s">
        <v>63</v>
      </c>
      <c r="P162" t="s">
        <v>64</v>
      </c>
      <c r="Q162" t="s">
        <v>59</v>
      </c>
    </row>
    <row r="163" spans="8:17" x14ac:dyDescent="0.2">
      <c r="H163" t="s">
        <v>69</v>
      </c>
      <c r="I163" t="s">
        <v>59</v>
      </c>
      <c r="J163" t="s">
        <v>354</v>
      </c>
      <c r="K163">
        <v>17</v>
      </c>
      <c r="L163">
        <v>81562228</v>
      </c>
      <c r="M163" t="s">
        <v>61</v>
      </c>
      <c r="N163" s="1" t="s">
        <v>355</v>
      </c>
      <c r="O163" t="s">
        <v>63</v>
      </c>
      <c r="P163" t="s">
        <v>64</v>
      </c>
      <c r="Q163" t="s">
        <v>59</v>
      </c>
    </row>
    <row r="164" spans="8:17" x14ac:dyDescent="0.2">
      <c r="H164" t="s">
        <v>69</v>
      </c>
      <c r="I164" t="s">
        <v>59</v>
      </c>
      <c r="J164" t="s">
        <v>356</v>
      </c>
      <c r="K164">
        <v>17</v>
      </c>
      <c r="L164">
        <v>81562932</v>
      </c>
      <c r="M164" t="s">
        <v>61</v>
      </c>
      <c r="N164" s="1" t="s">
        <v>357</v>
      </c>
      <c r="O164" t="s">
        <v>63</v>
      </c>
      <c r="P164" t="s">
        <v>64</v>
      </c>
      <c r="Q164" t="s">
        <v>59</v>
      </c>
    </row>
    <row r="165" spans="8:17" x14ac:dyDescent="0.2">
      <c r="H165" t="s">
        <v>58</v>
      </c>
      <c r="I165" t="s">
        <v>59</v>
      </c>
      <c r="J165" t="s">
        <v>358</v>
      </c>
      <c r="K165">
        <v>18</v>
      </c>
      <c r="L165">
        <v>10704431</v>
      </c>
      <c r="M165" t="s">
        <v>61</v>
      </c>
      <c r="N165" s="1" t="s">
        <v>359</v>
      </c>
      <c r="O165" t="s">
        <v>63</v>
      </c>
      <c r="P165" t="s">
        <v>64</v>
      </c>
      <c r="Q165" t="s">
        <v>59</v>
      </c>
    </row>
    <row r="166" spans="8:17" x14ac:dyDescent="0.2">
      <c r="H166" t="s">
        <v>67</v>
      </c>
      <c r="I166" t="s">
        <v>59</v>
      </c>
      <c r="J166" t="s">
        <v>360</v>
      </c>
      <c r="K166">
        <v>18</v>
      </c>
      <c r="L166">
        <v>11981633</v>
      </c>
      <c r="M166" t="s">
        <v>61</v>
      </c>
      <c r="N166" s="1" t="s">
        <v>361</v>
      </c>
      <c r="O166" t="s">
        <v>63</v>
      </c>
      <c r="P166" t="s">
        <v>64</v>
      </c>
      <c r="Q166" t="s">
        <v>59</v>
      </c>
    </row>
    <row r="167" spans="8:17" x14ac:dyDescent="0.2">
      <c r="H167" t="s">
        <v>67</v>
      </c>
      <c r="I167" t="s">
        <v>59</v>
      </c>
      <c r="J167" t="s">
        <v>362</v>
      </c>
      <c r="K167">
        <v>18</v>
      </c>
      <c r="L167">
        <v>665945</v>
      </c>
      <c r="M167" t="s">
        <v>61</v>
      </c>
      <c r="N167" s="1" t="s">
        <v>363</v>
      </c>
      <c r="O167" t="s">
        <v>63</v>
      </c>
      <c r="P167" t="s">
        <v>64</v>
      </c>
      <c r="Q167" t="s">
        <v>59</v>
      </c>
    </row>
    <row r="168" spans="8:17" x14ac:dyDescent="0.2">
      <c r="H168" t="s">
        <v>67</v>
      </c>
      <c r="I168" t="s">
        <v>59</v>
      </c>
      <c r="J168" t="s">
        <v>364</v>
      </c>
      <c r="K168">
        <v>18</v>
      </c>
      <c r="L168">
        <v>665946</v>
      </c>
      <c r="M168" t="s">
        <v>61</v>
      </c>
      <c r="N168" s="1" t="s">
        <v>365</v>
      </c>
      <c r="O168" t="s">
        <v>63</v>
      </c>
      <c r="P168" t="s">
        <v>64</v>
      </c>
      <c r="Q168" t="s">
        <v>59</v>
      </c>
    </row>
    <row r="169" spans="8:17" x14ac:dyDescent="0.2">
      <c r="H169" t="s">
        <v>67</v>
      </c>
      <c r="I169" t="s">
        <v>59</v>
      </c>
      <c r="J169" t="s">
        <v>366</v>
      </c>
      <c r="K169">
        <v>18</v>
      </c>
      <c r="L169">
        <v>666037</v>
      </c>
      <c r="M169" t="s">
        <v>61</v>
      </c>
      <c r="N169" s="1" t="s">
        <v>367</v>
      </c>
      <c r="O169" t="s">
        <v>63</v>
      </c>
      <c r="P169" t="s">
        <v>64</v>
      </c>
      <c r="Q169" t="s">
        <v>59</v>
      </c>
    </row>
    <row r="170" spans="8:17" x14ac:dyDescent="0.2">
      <c r="H170" t="s">
        <v>69</v>
      </c>
      <c r="I170" t="s">
        <v>59</v>
      </c>
      <c r="J170" t="s">
        <v>368</v>
      </c>
      <c r="K170">
        <v>19</v>
      </c>
      <c r="L170">
        <v>11146833</v>
      </c>
      <c r="M170" t="s">
        <v>61</v>
      </c>
      <c r="N170" s="1" t="s">
        <v>369</v>
      </c>
      <c r="O170" t="s">
        <v>63</v>
      </c>
      <c r="P170" t="s">
        <v>64</v>
      </c>
      <c r="Q170" t="s">
        <v>59</v>
      </c>
    </row>
    <row r="171" spans="8:17" x14ac:dyDescent="0.2">
      <c r="H171" t="s">
        <v>67</v>
      </c>
      <c r="I171" t="s">
        <v>59</v>
      </c>
      <c r="J171" t="s">
        <v>370</v>
      </c>
      <c r="K171">
        <v>19</v>
      </c>
      <c r="L171">
        <v>11914163</v>
      </c>
      <c r="M171" t="s">
        <v>61</v>
      </c>
      <c r="N171" s="1" t="s">
        <v>355</v>
      </c>
      <c r="O171" t="s">
        <v>63</v>
      </c>
      <c r="P171" t="s">
        <v>64</v>
      </c>
      <c r="Q171" t="s">
        <v>59</v>
      </c>
    </row>
    <row r="172" spans="8:17" x14ac:dyDescent="0.2">
      <c r="H172" t="s">
        <v>67</v>
      </c>
      <c r="I172" t="s">
        <v>59</v>
      </c>
      <c r="J172" t="s">
        <v>371</v>
      </c>
      <c r="K172">
        <v>19</v>
      </c>
      <c r="L172">
        <v>11914195</v>
      </c>
      <c r="M172" t="s">
        <v>61</v>
      </c>
      <c r="N172">
        <v>12.5</v>
      </c>
      <c r="O172" t="s">
        <v>63</v>
      </c>
      <c r="P172" t="s">
        <v>64</v>
      </c>
      <c r="Q172" t="s">
        <v>59</v>
      </c>
    </row>
    <row r="173" spans="8:17" x14ac:dyDescent="0.2">
      <c r="H173" t="s">
        <v>67</v>
      </c>
      <c r="I173" t="s">
        <v>59</v>
      </c>
      <c r="J173" t="s">
        <v>372</v>
      </c>
      <c r="K173">
        <v>19</v>
      </c>
      <c r="L173">
        <v>12631605</v>
      </c>
      <c r="M173" t="s">
        <v>61</v>
      </c>
      <c r="N173" s="1" t="s">
        <v>108</v>
      </c>
      <c r="O173" t="s">
        <v>63</v>
      </c>
      <c r="P173" t="s">
        <v>64</v>
      </c>
      <c r="Q173" t="s">
        <v>59</v>
      </c>
    </row>
    <row r="174" spans="8:17" x14ac:dyDescent="0.2">
      <c r="H174" t="s">
        <v>67</v>
      </c>
      <c r="I174" t="s">
        <v>59</v>
      </c>
      <c r="J174" t="s">
        <v>373</v>
      </c>
      <c r="K174">
        <v>19</v>
      </c>
      <c r="L174">
        <v>13773531</v>
      </c>
      <c r="M174" t="s">
        <v>61</v>
      </c>
      <c r="N174" s="1" t="s">
        <v>374</v>
      </c>
      <c r="O174" t="s">
        <v>63</v>
      </c>
      <c r="P174" t="s">
        <v>64</v>
      </c>
      <c r="Q174" t="s">
        <v>59</v>
      </c>
    </row>
    <row r="175" spans="8:17" x14ac:dyDescent="0.2">
      <c r="H175" t="s">
        <v>67</v>
      </c>
      <c r="I175" t="s">
        <v>59</v>
      </c>
      <c r="J175" t="s">
        <v>375</v>
      </c>
      <c r="K175">
        <v>19</v>
      </c>
      <c r="L175">
        <v>1474048</v>
      </c>
      <c r="M175" t="s">
        <v>61</v>
      </c>
      <c r="N175" s="1" t="s">
        <v>376</v>
      </c>
      <c r="O175" t="s">
        <v>63</v>
      </c>
      <c r="P175" t="s">
        <v>64</v>
      </c>
      <c r="Q175" t="s">
        <v>59</v>
      </c>
    </row>
    <row r="176" spans="8:17" x14ac:dyDescent="0.2">
      <c r="H176" t="s">
        <v>69</v>
      </c>
      <c r="I176" t="s">
        <v>59</v>
      </c>
      <c r="J176" t="s">
        <v>377</v>
      </c>
      <c r="K176">
        <v>19</v>
      </c>
      <c r="L176">
        <v>16550730</v>
      </c>
      <c r="M176" t="s">
        <v>61</v>
      </c>
      <c r="N176" s="1" t="s">
        <v>165</v>
      </c>
      <c r="O176" t="s">
        <v>63</v>
      </c>
      <c r="P176" t="s">
        <v>64</v>
      </c>
      <c r="Q176" t="s">
        <v>59</v>
      </c>
    </row>
    <row r="177" spans="8:17" x14ac:dyDescent="0.2">
      <c r="H177" t="s">
        <v>69</v>
      </c>
      <c r="I177" t="s">
        <v>59</v>
      </c>
      <c r="J177" t="s">
        <v>378</v>
      </c>
      <c r="K177">
        <v>19</v>
      </c>
      <c r="L177">
        <v>18908954</v>
      </c>
      <c r="M177" t="s">
        <v>61</v>
      </c>
      <c r="N177" s="1" t="s">
        <v>379</v>
      </c>
      <c r="O177" t="s">
        <v>63</v>
      </c>
      <c r="P177" t="s">
        <v>64</v>
      </c>
      <c r="Q177" t="s">
        <v>59</v>
      </c>
    </row>
    <row r="178" spans="8:17" x14ac:dyDescent="0.2">
      <c r="H178" t="s">
        <v>67</v>
      </c>
      <c r="I178" t="s">
        <v>59</v>
      </c>
      <c r="J178" t="s">
        <v>380</v>
      </c>
      <c r="K178">
        <v>19</v>
      </c>
      <c r="L178">
        <v>19682268</v>
      </c>
      <c r="M178" t="s">
        <v>61</v>
      </c>
      <c r="N178" s="1" t="s">
        <v>258</v>
      </c>
      <c r="O178" t="s">
        <v>63</v>
      </c>
      <c r="P178" t="s">
        <v>64</v>
      </c>
      <c r="Q178" t="s">
        <v>59</v>
      </c>
    </row>
    <row r="179" spans="8:17" x14ac:dyDescent="0.2">
      <c r="H179" t="s">
        <v>67</v>
      </c>
      <c r="I179" t="s">
        <v>59</v>
      </c>
      <c r="J179" t="s">
        <v>381</v>
      </c>
      <c r="K179">
        <v>19</v>
      </c>
      <c r="L179">
        <v>19682359</v>
      </c>
      <c r="M179" t="s">
        <v>61</v>
      </c>
      <c r="N179" s="1" t="s">
        <v>124</v>
      </c>
      <c r="O179" t="s">
        <v>63</v>
      </c>
      <c r="P179" t="s">
        <v>64</v>
      </c>
      <c r="Q179" t="s">
        <v>59</v>
      </c>
    </row>
    <row r="180" spans="8:17" x14ac:dyDescent="0.2">
      <c r="H180" t="s">
        <v>67</v>
      </c>
      <c r="I180" t="s">
        <v>59</v>
      </c>
      <c r="J180" t="s">
        <v>382</v>
      </c>
      <c r="K180">
        <v>19</v>
      </c>
      <c r="L180">
        <v>19894962</v>
      </c>
      <c r="M180" t="s">
        <v>61</v>
      </c>
      <c r="N180" s="1" t="s">
        <v>383</v>
      </c>
      <c r="O180" t="s">
        <v>63</v>
      </c>
      <c r="P180" t="s">
        <v>64</v>
      </c>
      <c r="Q180" t="s">
        <v>59</v>
      </c>
    </row>
    <row r="181" spans="8:17" x14ac:dyDescent="0.2">
      <c r="H181" t="s">
        <v>67</v>
      </c>
      <c r="I181" t="s">
        <v>59</v>
      </c>
      <c r="J181" t="s">
        <v>384</v>
      </c>
      <c r="K181">
        <v>19</v>
      </c>
      <c r="L181">
        <v>20198194</v>
      </c>
      <c r="M181" t="s">
        <v>61</v>
      </c>
      <c r="N181" s="1" t="s">
        <v>385</v>
      </c>
      <c r="O181" t="s">
        <v>63</v>
      </c>
      <c r="P181" t="s">
        <v>64</v>
      </c>
      <c r="Q181" t="s">
        <v>59</v>
      </c>
    </row>
    <row r="182" spans="8:17" x14ac:dyDescent="0.2">
      <c r="H182" t="s">
        <v>69</v>
      </c>
      <c r="I182" t="s">
        <v>59</v>
      </c>
      <c r="J182" t="s">
        <v>386</v>
      </c>
      <c r="K182">
        <v>19</v>
      </c>
      <c r="L182">
        <v>20395334</v>
      </c>
      <c r="M182" t="s">
        <v>61</v>
      </c>
      <c r="N182" s="1" t="s">
        <v>100</v>
      </c>
      <c r="O182" t="s">
        <v>63</v>
      </c>
      <c r="P182" t="s">
        <v>64</v>
      </c>
      <c r="Q182" t="s">
        <v>59</v>
      </c>
    </row>
    <row r="183" spans="8:17" x14ac:dyDescent="0.2">
      <c r="H183" t="s">
        <v>69</v>
      </c>
      <c r="I183" t="s">
        <v>59</v>
      </c>
      <c r="J183" t="s">
        <v>387</v>
      </c>
      <c r="K183">
        <v>19</v>
      </c>
      <c r="L183">
        <v>20807525</v>
      </c>
      <c r="M183" t="s">
        <v>61</v>
      </c>
      <c r="N183" s="1" t="s">
        <v>388</v>
      </c>
      <c r="O183" t="s">
        <v>63</v>
      </c>
      <c r="P183" t="s">
        <v>64</v>
      </c>
      <c r="Q183" t="s">
        <v>59</v>
      </c>
    </row>
    <row r="184" spans="8:17" x14ac:dyDescent="0.2">
      <c r="H184" t="s">
        <v>67</v>
      </c>
      <c r="I184" t="s">
        <v>59</v>
      </c>
      <c r="J184" t="s">
        <v>389</v>
      </c>
      <c r="K184">
        <v>19</v>
      </c>
      <c r="L184">
        <v>21189968</v>
      </c>
      <c r="M184" t="s">
        <v>61</v>
      </c>
      <c r="N184">
        <v>9.4890510948905096</v>
      </c>
      <c r="O184" t="s">
        <v>63</v>
      </c>
      <c r="P184" t="s">
        <v>64</v>
      </c>
      <c r="Q184" t="s">
        <v>59</v>
      </c>
    </row>
    <row r="185" spans="8:17" x14ac:dyDescent="0.2">
      <c r="H185" t="s">
        <v>67</v>
      </c>
      <c r="I185" t="s">
        <v>59</v>
      </c>
      <c r="J185" t="s">
        <v>390</v>
      </c>
      <c r="K185">
        <v>19</v>
      </c>
      <c r="L185">
        <v>21190936</v>
      </c>
      <c r="M185" t="s">
        <v>61</v>
      </c>
      <c r="N185" s="1" t="s">
        <v>391</v>
      </c>
      <c r="O185" t="s">
        <v>63</v>
      </c>
      <c r="P185" t="s">
        <v>64</v>
      </c>
      <c r="Q185" t="s">
        <v>59</v>
      </c>
    </row>
    <row r="186" spans="8:17" x14ac:dyDescent="0.2">
      <c r="H186" t="s">
        <v>67</v>
      </c>
      <c r="I186" t="s">
        <v>59</v>
      </c>
      <c r="J186" t="s">
        <v>392</v>
      </c>
      <c r="K186">
        <v>19</v>
      </c>
      <c r="L186">
        <v>21386727</v>
      </c>
      <c r="M186" t="s">
        <v>61</v>
      </c>
      <c r="N186" s="1" t="s">
        <v>348</v>
      </c>
      <c r="O186" t="s">
        <v>63</v>
      </c>
      <c r="P186" t="s">
        <v>64</v>
      </c>
      <c r="Q186" t="s">
        <v>59</v>
      </c>
    </row>
    <row r="187" spans="8:17" x14ac:dyDescent="0.2">
      <c r="H187" t="s">
        <v>69</v>
      </c>
      <c r="I187" t="s">
        <v>59</v>
      </c>
      <c r="J187" t="s">
        <v>393</v>
      </c>
      <c r="K187">
        <v>19</v>
      </c>
      <c r="L187">
        <v>21445713</v>
      </c>
      <c r="M187" t="s">
        <v>61</v>
      </c>
      <c r="N187" s="1" t="s">
        <v>394</v>
      </c>
      <c r="O187" t="s">
        <v>63</v>
      </c>
      <c r="P187" t="s">
        <v>64</v>
      </c>
      <c r="Q187" t="s">
        <v>59</v>
      </c>
    </row>
    <row r="188" spans="8:17" x14ac:dyDescent="0.2">
      <c r="H188" t="s">
        <v>69</v>
      </c>
      <c r="I188" t="s">
        <v>59</v>
      </c>
      <c r="J188" t="s">
        <v>395</v>
      </c>
      <c r="K188">
        <v>19</v>
      </c>
      <c r="L188">
        <v>21453202</v>
      </c>
      <c r="M188" t="s">
        <v>61</v>
      </c>
      <c r="N188" s="1" t="s">
        <v>396</v>
      </c>
      <c r="O188" t="s">
        <v>63</v>
      </c>
      <c r="P188" t="s">
        <v>64</v>
      </c>
      <c r="Q188" t="s">
        <v>59</v>
      </c>
    </row>
    <row r="189" spans="8:17" x14ac:dyDescent="0.2">
      <c r="H189" t="s">
        <v>69</v>
      </c>
      <c r="I189" t="s">
        <v>59</v>
      </c>
      <c r="J189" t="s">
        <v>397</v>
      </c>
      <c r="K189">
        <v>19</v>
      </c>
      <c r="L189">
        <v>21453683</v>
      </c>
      <c r="M189" t="s">
        <v>61</v>
      </c>
      <c r="N189" s="1" t="s">
        <v>398</v>
      </c>
      <c r="O189" t="s">
        <v>63</v>
      </c>
      <c r="P189" t="s">
        <v>64</v>
      </c>
      <c r="Q189" t="s">
        <v>59</v>
      </c>
    </row>
    <row r="190" spans="8:17" x14ac:dyDescent="0.2">
      <c r="H190" t="s">
        <v>69</v>
      </c>
      <c r="I190" t="s">
        <v>59</v>
      </c>
      <c r="J190" t="s">
        <v>399</v>
      </c>
      <c r="K190">
        <v>19</v>
      </c>
      <c r="L190">
        <v>21806237</v>
      </c>
      <c r="M190" t="s">
        <v>61</v>
      </c>
      <c r="N190" s="1" t="s">
        <v>400</v>
      </c>
      <c r="O190" t="s">
        <v>63</v>
      </c>
      <c r="P190" t="s">
        <v>64</v>
      </c>
      <c r="Q190" t="s">
        <v>59</v>
      </c>
    </row>
    <row r="191" spans="8:17" x14ac:dyDescent="0.2">
      <c r="H191" t="s">
        <v>69</v>
      </c>
      <c r="I191" t="s">
        <v>59</v>
      </c>
      <c r="J191" t="s">
        <v>401</v>
      </c>
      <c r="K191">
        <v>19</v>
      </c>
      <c r="L191">
        <v>23216881</v>
      </c>
      <c r="M191" t="s">
        <v>61</v>
      </c>
      <c r="N191" s="1" t="s">
        <v>391</v>
      </c>
      <c r="O191" t="s">
        <v>63</v>
      </c>
      <c r="P191" t="s">
        <v>64</v>
      </c>
      <c r="Q191" t="s">
        <v>59</v>
      </c>
    </row>
    <row r="192" spans="8:17" x14ac:dyDescent="0.2">
      <c r="H192" t="s">
        <v>69</v>
      </c>
      <c r="I192" t="s">
        <v>59</v>
      </c>
      <c r="J192" t="s">
        <v>402</v>
      </c>
      <c r="K192">
        <v>19</v>
      </c>
      <c r="L192">
        <v>23218386</v>
      </c>
      <c r="M192" t="s">
        <v>61</v>
      </c>
      <c r="N192" s="1" t="s">
        <v>238</v>
      </c>
      <c r="O192" t="s">
        <v>63</v>
      </c>
      <c r="P192" t="s">
        <v>64</v>
      </c>
      <c r="Q192" t="s">
        <v>59</v>
      </c>
    </row>
    <row r="193" spans="8:17" x14ac:dyDescent="0.2">
      <c r="H193" t="s">
        <v>69</v>
      </c>
      <c r="I193" t="s">
        <v>59</v>
      </c>
      <c r="J193" t="s">
        <v>403</v>
      </c>
      <c r="K193">
        <v>19</v>
      </c>
      <c r="L193">
        <v>23221729</v>
      </c>
      <c r="M193" t="s">
        <v>61</v>
      </c>
      <c r="N193" s="1" t="s">
        <v>404</v>
      </c>
      <c r="O193" t="s">
        <v>63</v>
      </c>
      <c r="P193" t="s">
        <v>64</v>
      </c>
      <c r="Q193" t="s">
        <v>59</v>
      </c>
    </row>
    <row r="194" spans="8:17" x14ac:dyDescent="0.2">
      <c r="H194" t="s">
        <v>67</v>
      </c>
      <c r="I194" t="s">
        <v>59</v>
      </c>
      <c r="J194" t="s">
        <v>405</v>
      </c>
      <c r="K194">
        <v>19</v>
      </c>
      <c r="L194">
        <v>35769444</v>
      </c>
      <c r="M194" t="s">
        <v>61</v>
      </c>
      <c r="N194" s="1" t="s">
        <v>406</v>
      </c>
      <c r="O194" t="s">
        <v>63</v>
      </c>
      <c r="P194" t="s">
        <v>64</v>
      </c>
      <c r="Q194" t="s">
        <v>59</v>
      </c>
    </row>
    <row r="195" spans="8:17" x14ac:dyDescent="0.2">
      <c r="H195" t="s">
        <v>69</v>
      </c>
      <c r="I195" t="s">
        <v>59</v>
      </c>
      <c r="J195" t="s">
        <v>407</v>
      </c>
      <c r="K195">
        <v>19</v>
      </c>
      <c r="L195">
        <v>36318325</v>
      </c>
      <c r="M195" t="s">
        <v>61</v>
      </c>
      <c r="N195" s="1" t="s">
        <v>408</v>
      </c>
      <c r="O195" t="s">
        <v>63</v>
      </c>
      <c r="P195" t="s">
        <v>64</v>
      </c>
      <c r="Q195" t="s">
        <v>59</v>
      </c>
    </row>
    <row r="196" spans="8:17" x14ac:dyDescent="0.2">
      <c r="H196" t="s">
        <v>69</v>
      </c>
      <c r="I196" t="s">
        <v>59</v>
      </c>
      <c r="J196" t="s">
        <v>409</v>
      </c>
      <c r="K196">
        <v>19</v>
      </c>
      <c r="L196">
        <v>36318343</v>
      </c>
      <c r="M196" t="s">
        <v>61</v>
      </c>
      <c r="N196" s="1" t="s">
        <v>410</v>
      </c>
      <c r="O196" t="s">
        <v>63</v>
      </c>
      <c r="P196" t="s">
        <v>64</v>
      </c>
      <c r="Q196" t="s">
        <v>59</v>
      </c>
    </row>
    <row r="197" spans="8:17" x14ac:dyDescent="0.2">
      <c r="H197" t="s">
        <v>69</v>
      </c>
      <c r="I197" t="s">
        <v>59</v>
      </c>
      <c r="J197" t="s">
        <v>411</v>
      </c>
      <c r="K197">
        <v>19</v>
      </c>
      <c r="L197">
        <v>36318513</v>
      </c>
      <c r="M197" t="s">
        <v>61</v>
      </c>
      <c r="N197" s="1" t="s">
        <v>412</v>
      </c>
      <c r="O197" t="s">
        <v>63</v>
      </c>
      <c r="P197" t="s">
        <v>64</v>
      </c>
      <c r="Q197" t="s">
        <v>59</v>
      </c>
    </row>
    <row r="198" spans="8:17" x14ac:dyDescent="0.2">
      <c r="H198" t="s">
        <v>69</v>
      </c>
      <c r="I198" t="s">
        <v>59</v>
      </c>
      <c r="J198" t="s">
        <v>413</v>
      </c>
      <c r="K198">
        <v>19</v>
      </c>
      <c r="L198">
        <v>36319481</v>
      </c>
      <c r="M198" t="s">
        <v>61</v>
      </c>
      <c r="N198">
        <v>9.7222222222222197</v>
      </c>
      <c r="O198" t="s">
        <v>63</v>
      </c>
      <c r="P198" t="s">
        <v>64</v>
      </c>
      <c r="Q198" t="s">
        <v>59</v>
      </c>
    </row>
    <row r="199" spans="8:17" x14ac:dyDescent="0.2">
      <c r="H199" t="s">
        <v>69</v>
      </c>
      <c r="I199" t="s">
        <v>59</v>
      </c>
      <c r="J199" t="s">
        <v>414</v>
      </c>
      <c r="K199">
        <v>19</v>
      </c>
      <c r="L199">
        <v>36745530</v>
      </c>
      <c r="M199" t="s">
        <v>61</v>
      </c>
      <c r="N199" s="1" t="s">
        <v>365</v>
      </c>
      <c r="O199" t="s">
        <v>63</v>
      </c>
      <c r="P199" t="s">
        <v>64</v>
      </c>
      <c r="Q199" t="s">
        <v>59</v>
      </c>
    </row>
    <row r="200" spans="8:17" x14ac:dyDescent="0.2">
      <c r="H200" t="s">
        <v>67</v>
      </c>
      <c r="I200" t="s">
        <v>59</v>
      </c>
      <c r="J200" t="s">
        <v>415</v>
      </c>
      <c r="K200">
        <v>19</v>
      </c>
      <c r="L200">
        <v>39490650</v>
      </c>
      <c r="M200" t="s">
        <v>61</v>
      </c>
      <c r="N200" s="1" t="s">
        <v>416</v>
      </c>
      <c r="O200" t="s">
        <v>63</v>
      </c>
      <c r="P200" t="s">
        <v>64</v>
      </c>
      <c r="Q200" t="s">
        <v>59</v>
      </c>
    </row>
    <row r="201" spans="8:17" x14ac:dyDescent="0.2">
      <c r="H201" t="s">
        <v>67</v>
      </c>
      <c r="I201" t="s">
        <v>59</v>
      </c>
      <c r="J201" t="s">
        <v>417</v>
      </c>
      <c r="K201">
        <v>19</v>
      </c>
      <c r="L201">
        <v>39490758</v>
      </c>
      <c r="M201" t="s">
        <v>61</v>
      </c>
      <c r="N201" s="1" t="s">
        <v>355</v>
      </c>
      <c r="O201" t="s">
        <v>63</v>
      </c>
      <c r="P201" t="s">
        <v>64</v>
      </c>
      <c r="Q201" t="s">
        <v>59</v>
      </c>
    </row>
    <row r="202" spans="8:17" x14ac:dyDescent="0.2">
      <c r="H202" t="s">
        <v>67</v>
      </c>
      <c r="I202" t="s">
        <v>59</v>
      </c>
      <c r="J202" t="s">
        <v>418</v>
      </c>
      <c r="K202">
        <v>19</v>
      </c>
      <c r="L202">
        <v>39492231</v>
      </c>
      <c r="M202" t="s">
        <v>61</v>
      </c>
      <c r="N202" s="1" t="s">
        <v>419</v>
      </c>
      <c r="O202" t="s">
        <v>63</v>
      </c>
      <c r="P202" t="s">
        <v>64</v>
      </c>
      <c r="Q202" t="s">
        <v>59</v>
      </c>
    </row>
    <row r="203" spans="8:17" x14ac:dyDescent="0.2">
      <c r="H203" t="s">
        <v>69</v>
      </c>
      <c r="I203" t="s">
        <v>59</v>
      </c>
      <c r="J203" t="s">
        <v>420</v>
      </c>
      <c r="K203">
        <v>19</v>
      </c>
      <c r="L203">
        <v>49595046</v>
      </c>
      <c r="M203" t="s">
        <v>61</v>
      </c>
      <c r="N203" s="1" t="s">
        <v>421</v>
      </c>
      <c r="O203" t="s">
        <v>63</v>
      </c>
      <c r="P203" t="s">
        <v>64</v>
      </c>
      <c r="Q203" t="s">
        <v>59</v>
      </c>
    </row>
    <row r="204" spans="8:17" x14ac:dyDescent="0.2">
      <c r="H204" t="s">
        <v>69</v>
      </c>
      <c r="I204" t="s">
        <v>59</v>
      </c>
      <c r="J204" t="s">
        <v>422</v>
      </c>
      <c r="K204">
        <v>19</v>
      </c>
      <c r="L204">
        <v>50803964</v>
      </c>
      <c r="M204" t="s">
        <v>61</v>
      </c>
      <c r="N204" s="1" t="s">
        <v>423</v>
      </c>
      <c r="O204" t="s">
        <v>63</v>
      </c>
      <c r="P204" t="s">
        <v>64</v>
      </c>
      <c r="Q204" t="s">
        <v>59</v>
      </c>
    </row>
    <row r="205" spans="8:17" x14ac:dyDescent="0.2">
      <c r="H205" t="s">
        <v>67</v>
      </c>
      <c r="I205" t="s">
        <v>59</v>
      </c>
      <c r="J205" t="s">
        <v>424</v>
      </c>
      <c r="K205">
        <v>19</v>
      </c>
      <c r="L205">
        <v>52556375</v>
      </c>
      <c r="M205" t="s">
        <v>61</v>
      </c>
      <c r="N205">
        <v>12.5</v>
      </c>
      <c r="O205" t="s">
        <v>63</v>
      </c>
      <c r="P205" t="s">
        <v>64</v>
      </c>
      <c r="Q205" t="s">
        <v>59</v>
      </c>
    </row>
    <row r="206" spans="8:17" x14ac:dyDescent="0.2">
      <c r="H206" t="s">
        <v>67</v>
      </c>
      <c r="I206" t="s">
        <v>59</v>
      </c>
      <c r="J206" t="s">
        <v>425</v>
      </c>
      <c r="K206">
        <v>19</v>
      </c>
      <c r="L206">
        <v>53354976</v>
      </c>
      <c r="M206" t="s">
        <v>61</v>
      </c>
      <c r="N206" s="1" t="s">
        <v>344</v>
      </c>
      <c r="O206" t="s">
        <v>63</v>
      </c>
      <c r="P206" t="s">
        <v>64</v>
      </c>
      <c r="Q206" t="s">
        <v>59</v>
      </c>
    </row>
    <row r="207" spans="8:17" x14ac:dyDescent="0.2">
      <c r="H207" t="s">
        <v>67</v>
      </c>
      <c r="I207" t="s">
        <v>59</v>
      </c>
      <c r="J207" t="s">
        <v>426</v>
      </c>
      <c r="K207">
        <v>19</v>
      </c>
      <c r="L207">
        <v>54451290</v>
      </c>
      <c r="M207" t="s">
        <v>61</v>
      </c>
      <c r="N207" s="1" t="s">
        <v>427</v>
      </c>
      <c r="O207" t="s">
        <v>63</v>
      </c>
      <c r="P207" t="s">
        <v>64</v>
      </c>
      <c r="Q207" t="s">
        <v>59</v>
      </c>
    </row>
    <row r="208" spans="8:17" x14ac:dyDescent="0.2">
      <c r="H208" t="s">
        <v>69</v>
      </c>
      <c r="I208" t="s">
        <v>59</v>
      </c>
      <c r="J208" t="s">
        <v>428</v>
      </c>
      <c r="K208">
        <v>19</v>
      </c>
      <c r="L208">
        <v>55284492</v>
      </c>
      <c r="M208" t="s">
        <v>61</v>
      </c>
      <c r="N208" s="1" t="s">
        <v>429</v>
      </c>
      <c r="O208" t="s">
        <v>63</v>
      </c>
      <c r="P208" t="s">
        <v>64</v>
      </c>
      <c r="Q208" t="s">
        <v>59</v>
      </c>
    </row>
    <row r="209" spans="8:17" x14ac:dyDescent="0.2">
      <c r="H209" t="s">
        <v>67</v>
      </c>
      <c r="I209" t="s">
        <v>59</v>
      </c>
      <c r="J209" t="s">
        <v>430</v>
      </c>
      <c r="K209">
        <v>19</v>
      </c>
      <c r="L209">
        <v>55597839</v>
      </c>
      <c r="M209" t="s">
        <v>61</v>
      </c>
      <c r="N209" s="1" t="s">
        <v>431</v>
      </c>
      <c r="O209" t="s">
        <v>63</v>
      </c>
      <c r="P209" t="s">
        <v>64</v>
      </c>
      <c r="Q209" t="s">
        <v>59</v>
      </c>
    </row>
    <row r="210" spans="8:17" x14ac:dyDescent="0.2">
      <c r="H210" t="s">
        <v>67</v>
      </c>
      <c r="I210" t="s">
        <v>59</v>
      </c>
      <c r="J210" t="s">
        <v>432</v>
      </c>
      <c r="K210">
        <v>19</v>
      </c>
      <c r="L210">
        <v>57607484</v>
      </c>
      <c r="M210" t="s">
        <v>61</v>
      </c>
      <c r="N210" s="1" t="s">
        <v>433</v>
      </c>
      <c r="O210" t="s">
        <v>63</v>
      </c>
      <c r="P210" t="s">
        <v>64</v>
      </c>
      <c r="Q210" t="s">
        <v>59</v>
      </c>
    </row>
    <row r="211" spans="8:17" x14ac:dyDescent="0.2">
      <c r="H211" t="s">
        <v>67</v>
      </c>
      <c r="I211" t="s">
        <v>59</v>
      </c>
      <c r="J211" t="s">
        <v>434</v>
      </c>
      <c r="K211">
        <v>19</v>
      </c>
      <c r="L211">
        <v>57843227</v>
      </c>
      <c r="M211" t="s">
        <v>61</v>
      </c>
      <c r="N211">
        <v>11.6504854368932</v>
      </c>
      <c r="O211" t="s">
        <v>63</v>
      </c>
      <c r="P211" t="s">
        <v>64</v>
      </c>
      <c r="Q211" t="s">
        <v>59</v>
      </c>
    </row>
    <row r="212" spans="8:17" x14ac:dyDescent="0.2">
      <c r="H212" t="s">
        <v>67</v>
      </c>
      <c r="I212" t="s">
        <v>59</v>
      </c>
      <c r="J212" t="s">
        <v>435</v>
      </c>
      <c r="K212">
        <v>19</v>
      </c>
      <c r="L212">
        <v>57845888</v>
      </c>
      <c r="M212" t="s">
        <v>61</v>
      </c>
      <c r="N212" s="1" t="s">
        <v>436</v>
      </c>
      <c r="O212" t="s">
        <v>63</v>
      </c>
      <c r="P212" t="s">
        <v>64</v>
      </c>
      <c r="Q212" t="s">
        <v>59</v>
      </c>
    </row>
    <row r="213" spans="8:17" x14ac:dyDescent="0.2">
      <c r="H213" t="s">
        <v>67</v>
      </c>
      <c r="I213" t="s">
        <v>59</v>
      </c>
      <c r="J213" t="s">
        <v>437</v>
      </c>
      <c r="K213">
        <v>19</v>
      </c>
      <c r="L213">
        <v>57861394</v>
      </c>
      <c r="M213" t="s">
        <v>61</v>
      </c>
      <c r="N213" s="1" t="s">
        <v>438</v>
      </c>
      <c r="O213" t="s">
        <v>63</v>
      </c>
      <c r="P213" t="s">
        <v>64</v>
      </c>
      <c r="Q213" t="s">
        <v>59</v>
      </c>
    </row>
    <row r="214" spans="8:17" x14ac:dyDescent="0.2">
      <c r="H214" t="s">
        <v>67</v>
      </c>
      <c r="I214" t="s">
        <v>59</v>
      </c>
      <c r="J214" t="s">
        <v>439</v>
      </c>
      <c r="K214">
        <v>19</v>
      </c>
      <c r="L214">
        <v>57861887</v>
      </c>
      <c r="M214" t="s">
        <v>61</v>
      </c>
      <c r="N214" s="1" t="s">
        <v>440</v>
      </c>
      <c r="O214" t="s">
        <v>63</v>
      </c>
      <c r="P214" t="s">
        <v>64</v>
      </c>
      <c r="Q214" t="s">
        <v>59</v>
      </c>
    </row>
    <row r="215" spans="8:17" x14ac:dyDescent="0.2">
      <c r="H215" t="s">
        <v>67</v>
      </c>
      <c r="I215" t="s">
        <v>59</v>
      </c>
      <c r="J215" t="s">
        <v>441</v>
      </c>
      <c r="K215">
        <v>19</v>
      </c>
      <c r="L215">
        <v>57866864</v>
      </c>
      <c r="M215" t="s">
        <v>61</v>
      </c>
      <c r="N215" s="1" t="s">
        <v>442</v>
      </c>
      <c r="O215" t="s">
        <v>63</v>
      </c>
      <c r="P215" t="s">
        <v>64</v>
      </c>
      <c r="Q215" t="s">
        <v>59</v>
      </c>
    </row>
    <row r="216" spans="8:17" x14ac:dyDescent="0.2">
      <c r="H216" t="s">
        <v>67</v>
      </c>
      <c r="I216" t="s">
        <v>59</v>
      </c>
      <c r="J216" t="s">
        <v>443</v>
      </c>
      <c r="K216">
        <v>19</v>
      </c>
      <c r="L216">
        <v>57867664</v>
      </c>
      <c r="M216" t="s">
        <v>61</v>
      </c>
      <c r="N216" s="1" t="s">
        <v>444</v>
      </c>
      <c r="O216" t="s">
        <v>63</v>
      </c>
      <c r="P216" t="s">
        <v>64</v>
      </c>
      <c r="Q216" t="s">
        <v>59</v>
      </c>
    </row>
    <row r="217" spans="8:17" x14ac:dyDescent="0.2">
      <c r="H217" t="s">
        <v>67</v>
      </c>
      <c r="I217" t="s">
        <v>59</v>
      </c>
      <c r="J217" t="s">
        <v>445</v>
      </c>
      <c r="K217">
        <v>19</v>
      </c>
      <c r="L217">
        <v>58296647</v>
      </c>
      <c r="M217" t="s">
        <v>61</v>
      </c>
      <c r="N217" s="1" t="s">
        <v>446</v>
      </c>
      <c r="O217" t="s">
        <v>63</v>
      </c>
      <c r="P217" t="s">
        <v>64</v>
      </c>
      <c r="Q217" t="s">
        <v>59</v>
      </c>
    </row>
    <row r="218" spans="8:17" x14ac:dyDescent="0.2">
      <c r="H218" t="s">
        <v>58</v>
      </c>
      <c r="I218" t="s">
        <v>59</v>
      </c>
      <c r="J218" t="s">
        <v>447</v>
      </c>
      <c r="K218">
        <v>19</v>
      </c>
      <c r="L218">
        <v>58546028</v>
      </c>
      <c r="M218" t="s">
        <v>61</v>
      </c>
      <c r="N218" s="1" t="s">
        <v>448</v>
      </c>
      <c r="O218" t="s">
        <v>63</v>
      </c>
      <c r="P218" t="s">
        <v>64</v>
      </c>
      <c r="Q218" t="s">
        <v>59</v>
      </c>
    </row>
    <row r="219" spans="8:17" x14ac:dyDescent="0.2">
      <c r="H219" t="s">
        <v>69</v>
      </c>
      <c r="I219" t="s">
        <v>59</v>
      </c>
      <c r="J219" t="s">
        <v>449</v>
      </c>
      <c r="K219">
        <v>1</v>
      </c>
      <c r="L219">
        <v>9928793</v>
      </c>
      <c r="M219" t="s">
        <v>61</v>
      </c>
      <c r="N219" s="1" t="s">
        <v>433</v>
      </c>
      <c r="O219" t="s">
        <v>63</v>
      </c>
      <c r="P219" t="s">
        <v>64</v>
      </c>
      <c r="Q219" t="s">
        <v>59</v>
      </c>
    </row>
    <row r="220" spans="8:17" x14ac:dyDescent="0.2">
      <c r="H220" t="s">
        <v>69</v>
      </c>
      <c r="I220" t="s">
        <v>59</v>
      </c>
      <c r="J220" t="s">
        <v>450</v>
      </c>
      <c r="K220">
        <v>19</v>
      </c>
      <c r="L220">
        <v>9561760</v>
      </c>
      <c r="M220" t="s">
        <v>61</v>
      </c>
      <c r="N220" s="1" t="s">
        <v>451</v>
      </c>
      <c r="O220" t="s">
        <v>63</v>
      </c>
      <c r="P220" t="s">
        <v>64</v>
      </c>
      <c r="Q220" t="s">
        <v>59</v>
      </c>
    </row>
    <row r="221" spans="8:17" x14ac:dyDescent="0.2">
      <c r="H221" t="s">
        <v>69</v>
      </c>
      <c r="I221" t="s">
        <v>59</v>
      </c>
      <c r="J221" t="s">
        <v>452</v>
      </c>
      <c r="K221">
        <v>20</v>
      </c>
      <c r="L221">
        <v>18487830</v>
      </c>
      <c r="M221" t="s">
        <v>61</v>
      </c>
      <c r="N221" s="1" t="s">
        <v>453</v>
      </c>
      <c r="O221" t="s">
        <v>63</v>
      </c>
      <c r="P221" t="s">
        <v>64</v>
      </c>
      <c r="Q221" t="s">
        <v>59</v>
      </c>
    </row>
    <row r="222" spans="8:17" x14ac:dyDescent="0.2">
      <c r="H222" t="s">
        <v>58</v>
      </c>
      <c r="I222" t="s">
        <v>59</v>
      </c>
      <c r="J222" t="s">
        <v>454</v>
      </c>
      <c r="K222">
        <v>20</v>
      </c>
      <c r="L222">
        <v>297629</v>
      </c>
      <c r="M222" t="s">
        <v>61</v>
      </c>
      <c r="N222" s="1" t="s">
        <v>455</v>
      </c>
      <c r="O222" t="s">
        <v>63</v>
      </c>
      <c r="P222" t="s">
        <v>64</v>
      </c>
      <c r="Q222" t="s">
        <v>59</v>
      </c>
    </row>
    <row r="223" spans="8:17" x14ac:dyDescent="0.2">
      <c r="H223" t="s">
        <v>67</v>
      </c>
      <c r="I223" t="s">
        <v>59</v>
      </c>
      <c r="J223" t="s">
        <v>456</v>
      </c>
      <c r="K223">
        <v>20</v>
      </c>
      <c r="L223">
        <v>33490180</v>
      </c>
      <c r="M223" t="s">
        <v>61</v>
      </c>
      <c r="N223" s="1" t="s">
        <v>457</v>
      </c>
      <c r="O223" t="s">
        <v>63</v>
      </c>
      <c r="P223" t="s">
        <v>64</v>
      </c>
      <c r="Q223" t="s">
        <v>59</v>
      </c>
    </row>
    <row r="224" spans="8:17" x14ac:dyDescent="0.2">
      <c r="H224" t="s">
        <v>67</v>
      </c>
      <c r="I224" t="s">
        <v>59</v>
      </c>
      <c r="J224" t="s">
        <v>458</v>
      </c>
      <c r="K224">
        <v>20</v>
      </c>
      <c r="L224">
        <v>3869636</v>
      </c>
      <c r="M224" t="s">
        <v>61</v>
      </c>
      <c r="N224" s="1" t="s">
        <v>222</v>
      </c>
      <c r="O224" t="s">
        <v>63</v>
      </c>
      <c r="P224" t="s">
        <v>64</v>
      </c>
      <c r="Q224" t="s">
        <v>59</v>
      </c>
    </row>
    <row r="225" spans="8:17" x14ac:dyDescent="0.2">
      <c r="H225" t="s">
        <v>67</v>
      </c>
      <c r="I225" t="s">
        <v>59</v>
      </c>
      <c r="J225" t="s">
        <v>459</v>
      </c>
      <c r="K225">
        <v>20</v>
      </c>
      <c r="L225">
        <v>3869848</v>
      </c>
      <c r="M225" t="s">
        <v>61</v>
      </c>
      <c r="N225" s="1" t="s">
        <v>460</v>
      </c>
      <c r="O225" t="s">
        <v>63</v>
      </c>
      <c r="P225" t="s">
        <v>64</v>
      </c>
      <c r="Q225" t="s">
        <v>59</v>
      </c>
    </row>
    <row r="226" spans="8:17" x14ac:dyDescent="0.2">
      <c r="H226" t="s">
        <v>67</v>
      </c>
      <c r="I226" t="s">
        <v>59</v>
      </c>
      <c r="J226" t="s">
        <v>461</v>
      </c>
      <c r="K226">
        <v>20</v>
      </c>
      <c r="L226">
        <v>38907913</v>
      </c>
      <c r="M226" t="s">
        <v>61</v>
      </c>
      <c r="N226" s="1" t="s">
        <v>462</v>
      </c>
      <c r="O226" t="s">
        <v>63</v>
      </c>
      <c r="P226" t="s">
        <v>64</v>
      </c>
      <c r="Q226" t="s">
        <v>59</v>
      </c>
    </row>
    <row r="227" spans="8:17" x14ac:dyDescent="0.2">
      <c r="H227" t="s">
        <v>67</v>
      </c>
      <c r="I227" t="s">
        <v>59</v>
      </c>
      <c r="J227" t="s">
        <v>463</v>
      </c>
      <c r="K227">
        <v>20</v>
      </c>
      <c r="L227">
        <v>45078310</v>
      </c>
      <c r="M227" t="s">
        <v>61</v>
      </c>
      <c r="N227" s="1" t="s">
        <v>464</v>
      </c>
      <c r="O227" t="s">
        <v>63</v>
      </c>
      <c r="P227" t="s">
        <v>64</v>
      </c>
      <c r="Q227" t="s">
        <v>59</v>
      </c>
    </row>
    <row r="228" spans="8:17" x14ac:dyDescent="0.2">
      <c r="H228" t="s">
        <v>67</v>
      </c>
      <c r="I228" t="s">
        <v>59</v>
      </c>
      <c r="J228" t="s">
        <v>465</v>
      </c>
      <c r="K228">
        <v>20</v>
      </c>
      <c r="L228">
        <v>45079118</v>
      </c>
      <c r="M228" t="s">
        <v>61</v>
      </c>
      <c r="N228" s="1" t="s">
        <v>466</v>
      </c>
      <c r="O228" t="s">
        <v>63</v>
      </c>
      <c r="P228" t="s">
        <v>64</v>
      </c>
      <c r="Q228" t="s">
        <v>59</v>
      </c>
    </row>
    <row r="229" spans="8:17" x14ac:dyDescent="0.2">
      <c r="H229" t="s">
        <v>58</v>
      </c>
      <c r="I229" t="s">
        <v>59</v>
      </c>
      <c r="J229" t="s">
        <v>467</v>
      </c>
      <c r="K229">
        <v>20</v>
      </c>
      <c r="L229">
        <v>45640450</v>
      </c>
      <c r="M229" t="s">
        <v>61</v>
      </c>
      <c r="N229">
        <v>100</v>
      </c>
      <c r="O229" t="s">
        <v>63</v>
      </c>
      <c r="P229" t="s">
        <v>64</v>
      </c>
      <c r="Q229" t="s">
        <v>59</v>
      </c>
    </row>
    <row r="230" spans="8:17" x14ac:dyDescent="0.2">
      <c r="H230" t="s">
        <v>67</v>
      </c>
      <c r="I230" t="s">
        <v>59</v>
      </c>
      <c r="J230" t="s">
        <v>468</v>
      </c>
      <c r="K230">
        <v>20</v>
      </c>
      <c r="L230">
        <v>45895674</v>
      </c>
      <c r="M230" t="s">
        <v>61</v>
      </c>
      <c r="N230" s="1" t="s">
        <v>307</v>
      </c>
      <c r="O230" t="s">
        <v>63</v>
      </c>
      <c r="P230" t="s">
        <v>64</v>
      </c>
      <c r="Q230" t="s">
        <v>59</v>
      </c>
    </row>
    <row r="231" spans="8:17" x14ac:dyDescent="0.2">
      <c r="H231" t="s">
        <v>67</v>
      </c>
      <c r="I231" t="s">
        <v>59</v>
      </c>
      <c r="J231" t="s">
        <v>469</v>
      </c>
      <c r="K231">
        <v>20</v>
      </c>
      <c r="L231">
        <v>50124135</v>
      </c>
      <c r="M231" t="s">
        <v>61</v>
      </c>
      <c r="N231" s="1" t="s">
        <v>470</v>
      </c>
      <c r="O231" t="s">
        <v>63</v>
      </c>
      <c r="P231" t="s">
        <v>64</v>
      </c>
      <c r="Q231" t="s">
        <v>59</v>
      </c>
    </row>
    <row r="232" spans="8:17" x14ac:dyDescent="0.2">
      <c r="H232" t="s">
        <v>69</v>
      </c>
      <c r="I232" t="s">
        <v>59</v>
      </c>
      <c r="J232" t="s">
        <v>471</v>
      </c>
      <c r="K232">
        <v>20</v>
      </c>
      <c r="L232">
        <v>62938124</v>
      </c>
      <c r="M232" t="s">
        <v>61</v>
      </c>
      <c r="N232" s="1" t="s">
        <v>472</v>
      </c>
      <c r="O232" t="s">
        <v>63</v>
      </c>
      <c r="P232" t="s">
        <v>64</v>
      </c>
      <c r="Q232" t="s">
        <v>59</v>
      </c>
    </row>
    <row r="233" spans="8:17" x14ac:dyDescent="0.2">
      <c r="H233" t="s">
        <v>69</v>
      </c>
      <c r="I233" t="s">
        <v>59</v>
      </c>
      <c r="J233" t="s">
        <v>473</v>
      </c>
      <c r="K233">
        <v>20</v>
      </c>
      <c r="L233">
        <v>63742548</v>
      </c>
      <c r="M233" t="s">
        <v>61</v>
      </c>
      <c r="N233" s="1" t="s">
        <v>474</v>
      </c>
      <c r="O233" t="s">
        <v>63</v>
      </c>
      <c r="P233" t="s">
        <v>64</v>
      </c>
      <c r="Q233" t="s">
        <v>59</v>
      </c>
    </row>
    <row r="234" spans="8:17" x14ac:dyDescent="0.2">
      <c r="H234" t="s">
        <v>58</v>
      </c>
      <c r="I234" t="s">
        <v>59</v>
      </c>
      <c r="J234" t="s">
        <v>475</v>
      </c>
      <c r="K234">
        <v>2</v>
      </c>
      <c r="L234">
        <v>105745017</v>
      </c>
      <c r="M234" t="s">
        <v>61</v>
      </c>
      <c r="N234">
        <v>44.696969696969703</v>
      </c>
      <c r="O234" t="s">
        <v>63</v>
      </c>
      <c r="P234" t="s">
        <v>64</v>
      </c>
      <c r="Q234" t="s">
        <v>59</v>
      </c>
    </row>
    <row r="235" spans="8:17" x14ac:dyDescent="0.2">
      <c r="H235" t="s">
        <v>69</v>
      </c>
      <c r="I235" t="s">
        <v>59</v>
      </c>
      <c r="J235" t="s">
        <v>476</v>
      </c>
      <c r="K235">
        <v>2</v>
      </c>
      <c r="L235">
        <v>127844881</v>
      </c>
      <c r="M235" t="s">
        <v>61</v>
      </c>
      <c r="N235" s="1" t="s">
        <v>477</v>
      </c>
      <c r="O235" t="s">
        <v>63</v>
      </c>
      <c r="P235" t="s">
        <v>64</v>
      </c>
      <c r="Q235" t="s">
        <v>59</v>
      </c>
    </row>
    <row r="236" spans="8:17" x14ac:dyDescent="0.2">
      <c r="H236" t="s">
        <v>67</v>
      </c>
      <c r="I236" t="s">
        <v>59</v>
      </c>
      <c r="J236" t="s">
        <v>478</v>
      </c>
      <c r="K236">
        <v>2</v>
      </c>
      <c r="L236">
        <v>128191597</v>
      </c>
      <c r="M236" t="s">
        <v>61</v>
      </c>
      <c r="N236" s="1" t="s">
        <v>272</v>
      </c>
      <c r="O236" t="s">
        <v>63</v>
      </c>
      <c r="P236" t="s">
        <v>64</v>
      </c>
      <c r="Q236" t="s">
        <v>59</v>
      </c>
    </row>
    <row r="237" spans="8:17" x14ac:dyDescent="0.2">
      <c r="H237" t="s">
        <v>67</v>
      </c>
      <c r="I237" t="s">
        <v>59</v>
      </c>
      <c r="J237" t="s">
        <v>479</v>
      </c>
      <c r="K237">
        <v>2</v>
      </c>
      <c r="L237">
        <v>128194285</v>
      </c>
      <c r="M237" t="s">
        <v>61</v>
      </c>
      <c r="N237">
        <v>8.4745762711864394</v>
      </c>
      <c r="O237" t="s">
        <v>63</v>
      </c>
      <c r="P237" t="s">
        <v>64</v>
      </c>
      <c r="Q237" t="s">
        <v>59</v>
      </c>
    </row>
    <row r="238" spans="8:17" x14ac:dyDescent="0.2">
      <c r="H238" t="s">
        <v>69</v>
      </c>
      <c r="I238" t="s">
        <v>59</v>
      </c>
      <c r="J238" t="s">
        <v>480</v>
      </c>
      <c r="K238">
        <v>21</v>
      </c>
      <c r="L238">
        <v>42846839</v>
      </c>
      <c r="M238" t="s">
        <v>61</v>
      </c>
      <c r="N238" s="1" t="s">
        <v>196</v>
      </c>
      <c r="O238" t="s">
        <v>63</v>
      </c>
      <c r="P238" t="s">
        <v>64</v>
      </c>
      <c r="Q238" t="s">
        <v>59</v>
      </c>
    </row>
    <row r="239" spans="8:17" x14ac:dyDescent="0.2">
      <c r="H239" t="s">
        <v>67</v>
      </c>
      <c r="I239" t="s">
        <v>59</v>
      </c>
      <c r="J239" t="s">
        <v>481</v>
      </c>
      <c r="K239">
        <v>2</v>
      </c>
      <c r="L239">
        <v>151477540</v>
      </c>
      <c r="M239" t="s">
        <v>61</v>
      </c>
      <c r="N239" s="1" t="s">
        <v>482</v>
      </c>
      <c r="O239" t="s">
        <v>63</v>
      </c>
      <c r="P239" t="s">
        <v>64</v>
      </c>
      <c r="Q239" t="s">
        <v>59</v>
      </c>
    </row>
    <row r="240" spans="8:17" x14ac:dyDescent="0.2">
      <c r="H240" t="s">
        <v>67</v>
      </c>
      <c r="I240" t="s">
        <v>59</v>
      </c>
      <c r="J240" t="s">
        <v>483</v>
      </c>
      <c r="K240">
        <v>2</v>
      </c>
      <c r="L240">
        <v>151477554</v>
      </c>
      <c r="M240" t="s">
        <v>61</v>
      </c>
      <c r="N240" s="1" t="s">
        <v>367</v>
      </c>
      <c r="O240" t="s">
        <v>63</v>
      </c>
      <c r="P240" t="s">
        <v>64</v>
      </c>
      <c r="Q240" t="s">
        <v>59</v>
      </c>
    </row>
    <row r="241" spans="8:17" x14ac:dyDescent="0.2">
      <c r="H241" t="s">
        <v>58</v>
      </c>
      <c r="I241" t="s">
        <v>59</v>
      </c>
      <c r="J241" t="s">
        <v>484</v>
      </c>
      <c r="K241">
        <v>2</v>
      </c>
      <c r="L241">
        <v>175964412</v>
      </c>
      <c r="M241" t="s">
        <v>61</v>
      </c>
      <c r="N241">
        <v>40.625</v>
      </c>
      <c r="O241" t="s">
        <v>63</v>
      </c>
      <c r="P241" t="s">
        <v>64</v>
      </c>
      <c r="Q241" t="s">
        <v>59</v>
      </c>
    </row>
    <row r="242" spans="8:17" x14ac:dyDescent="0.2">
      <c r="H242" t="s">
        <v>69</v>
      </c>
      <c r="I242" t="s">
        <v>59</v>
      </c>
      <c r="J242" t="s">
        <v>485</v>
      </c>
      <c r="K242">
        <v>2</v>
      </c>
      <c r="L242">
        <v>202877461</v>
      </c>
      <c r="M242" t="s">
        <v>61</v>
      </c>
      <c r="N242" s="1" t="s">
        <v>486</v>
      </c>
      <c r="O242" t="s">
        <v>63</v>
      </c>
      <c r="P242" t="s">
        <v>64</v>
      </c>
      <c r="Q242" t="s">
        <v>59</v>
      </c>
    </row>
    <row r="243" spans="8:17" x14ac:dyDescent="0.2">
      <c r="H243" t="s">
        <v>58</v>
      </c>
      <c r="I243" t="s">
        <v>59</v>
      </c>
      <c r="J243" t="s">
        <v>487</v>
      </c>
      <c r="K243">
        <v>2</v>
      </c>
      <c r="L243">
        <v>203191154</v>
      </c>
      <c r="M243" t="s">
        <v>61</v>
      </c>
      <c r="N243" s="1" t="s">
        <v>488</v>
      </c>
      <c r="O243" t="s">
        <v>63</v>
      </c>
      <c r="P243" t="s">
        <v>64</v>
      </c>
      <c r="Q243" t="s">
        <v>59</v>
      </c>
    </row>
    <row r="244" spans="8:17" x14ac:dyDescent="0.2">
      <c r="H244" t="s">
        <v>69</v>
      </c>
      <c r="I244" t="s">
        <v>59</v>
      </c>
      <c r="J244" t="s">
        <v>489</v>
      </c>
      <c r="K244">
        <v>2</v>
      </c>
      <c r="L244">
        <v>206116703</v>
      </c>
      <c r="M244" t="s">
        <v>61</v>
      </c>
      <c r="N244" s="1" t="s">
        <v>222</v>
      </c>
      <c r="O244" t="s">
        <v>63</v>
      </c>
      <c r="P244" t="s">
        <v>64</v>
      </c>
      <c r="Q244" t="s">
        <v>59</v>
      </c>
    </row>
    <row r="245" spans="8:17" x14ac:dyDescent="0.2">
      <c r="H245" t="s">
        <v>69</v>
      </c>
      <c r="I245" t="s">
        <v>59</v>
      </c>
      <c r="J245" t="s">
        <v>490</v>
      </c>
      <c r="K245">
        <v>2</v>
      </c>
      <c r="L245">
        <v>206117150</v>
      </c>
      <c r="M245" t="s">
        <v>61</v>
      </c>
      <c r="N245" s="1" t="s">
        <v>238</v>
      </c>
      <c r="O245" t="s">
        <v>63</v>
      </c>
      <c r="P245" t="s">
        <v>64</v>
      </c>
      <c r="Q245" t="s">
        <v>59</v>
      </c>
    </row>
    <row r="246" spans="8:17" x14ac:dyDescent="0.2">
      <c r="H246" t="s">
        <v>69</v>
      </c>
      <c r="I246" t="s">
        <v>59</v>
      </c>
      <c r="J246" t="s">
        <v>491</v>
      </c>
      <c r="K246">
        <v>2</v>
      </c>
      <c r="L246">
        <v>206118786</v>
      </c>
      <c r="M246" t="s">
        <v>61</v>
      </c>
      <c r="N246" s="1" t="s">
        <v>102</v>
      </c>
      <c r="O246" t="s">
        <v>63</v>
      </c>
      <c r="P246" t="s">
        <v>64</v>
      </c>
      <c r="Q246" t="s">
        <v>59</v>
      </c>
    </row>
    <row r="247" spans="8:17" x14ac:dyDescent="0.2">
      <c r="H247" t="s">
        <v>67</v>
      </c>
      <c r="I247" t="s">
        <v>59</v>
      </c>
      <c r="J247" t="s">
        <v>492</v>
      </c>
      <c r="K247">
        <v>22</v>
      </c>
      <c r="L247">
        <v>24573053</v>
      </c>
      <c r="M247" t="s">
        <v>61</v>
      </c>
      <c r="N247" s="1" t="s">
        <v>493</v>
      </c>
      <c r="O247" t="s">
        <v>63</v>
      </c>
      <c r="P247" t="s">
        <v>64</v>
      </c>
      <c r="Q247" t="s">
        <v>59</v>
      </c>
    </row>
    <row r="248" spans="8:17" x14ac:dyDescent="0.2">
      <c r="H248" t="s">
        <v>67</v>
      </c>
      <c r="I248" t="s">
        <v>59</v>
      </c>
      <c r="J248" t="s">
        <v>494</v>
      </c>
      <c r="K248">
        <v>22</v>
      </c>
      <c r="L248">
        <v>24574703</v>
      </c>
      <c r="M248" t="s">
        <v>61</v>
      </c>
      <c r="N248" s="1" t="s">
        <v>495</v>
      </c>
      <c r="O248" t="s">
        <v>63</v>
      </c>
      <c r="P248" t="s">
        <v>64</v>
      </c>
      <c r="Q248" t="s">
        <v>59</v>
      </c>
    </row>
    <row r="249" spans="8:17" x14ac:dyDescent="0.2">
      <c r="H249" t="s">
        <v>69</v>
      </c>
      <c r="I249" t="s">
        <v>59</v>
      </c>
      <c r="J249" t="s">
        <v>496</v>
      </c>
      <c r="K249">
        <v>22</v>
      </c>
      <c r="L249">
        <v>29503699</v>
      </c>
      <c r="M249" t="s">
        <v>61</v>
      </c>
      <c r="N249" s="1" t="s">
        <v>497</v>
      </c>
      <c r="O249" t="s">
        <v>63</v>
      </c>
      <c r="P249" t="s">
        <v>64</v>
      </c>
      <c r="Q249" t="s">
        <v>59</v>
      </c>
    </row>
    <row r="250" spans="8:17" x14ac:dyDescent="0.2">
      <c r="H250" t="s">
        <v>58</v>
      </c>
      <c r="I250" t="s">
        <v>59</v>
      </c>
      <c r="J250" t="s">
        <v>498</v>
      </c>
      <c r="K250">
        <v>22</v>
      </c>
      <c r="L250">
        <v>36282537</v>
      </c>
      <c r="M250" t="s">
        <v>61</v>
      </c>
      <c r="N250" s="1" t="s">
        <v>499</v>
      </c>
      <c r="O250" t="s">
        <v>63</v>
      </c>
      <c r="P250" t="s">
        <v>64</v>
      </c>
      <c r="Q250" t="s">
        <v>59</v>
      </c>
    </row>
    <row r="251" spans="8:17" x14ac:dyDescent="0.2">
      <c r="H251" t="s">
        <v>67</v>
      </c>
      <c r="I251" t="s">
        <v>59</v>
      </c>
      <c r="J251" t="s">
        <v>500</v>
      </c>
      <c r="K251">
        <v>22</v>
      </c>
      <c r="L251">
        <v>37937101</v>
      </c>
      <c r="M251" t="s">
        <v>61</v>
      </c>
      <c r="N251" s="1" t="s">
        <v>501</v>
      </c>
      <c r="O251" t="s">
        <v>63</v>
      </c>
      <c r="P251" t="s">
        <v>64</v>
      </c>
      <c r="Q251" t="s">
        <v>59</v>
      </c>
    </row>
    <row r="252" spans="8:17" x14ac:dyDescent="0.2">
      <c r="H252" t="s">
        <v>67</v>
      </c>
      <c r="I252" t="s">
        <v>59</v>
      </c>
      <c r="J252" t="s">
        <v>502</v>
      </c>
      <c r="K252">
        <v>22</v>
      </c>
      <c r="L252">
        <v>40929291</v>
      </c>
      <c r="M252" t="s">
        <v>61</v>
      </c>
      <c r="N252">
        <v>12.5</v>
      </c>
      <c r="O252" t="s">
        <v>63</v>
      </c>
      <c r="P252" t="s">
        <v>64</v>
      </c>
      <c r="Q252" t="s">
        <v>59</v>
      </c>
    </row>
    <row r="253" spans="8:17" x14ac:dyDescent="0.2">
      <c r="H253" t="s">
        <v>67</v>
      </c>
      <c r="I253" t="s">
        <v>59</v>
      </c>
      <c r="J253" t="s">
        <v>503</v>
      </c>
      <c r="K253">
        <v>22</v>
      </c>
      <c r="L253">
        <v>40929292</v>
      </c>
      <c r="M253" t="s">
        <v>61</v>
      </c>
      <c r="N253" s="1" t="s">
        <v>504</v>
      </c>
      <c r="O253" t="s">
        <v>63</v>
      </c>
      <c r="P253" t="s">
        <v>64</v>
      </c>
      <c r="Q253" t="s">
        <v>59</v>
      </c>
    </row>
    <row r="254" spans="8:17" x14ac:dyDescent="0.2">
      <c r="H254" t="s">
        <v>67</v>
      </c>
      <c r="I254" t="s">
        <v>59</v>
      </c>
      <c r="J254" t="s">
        <v>505</v>
      </c>
      <c r="K254">
        <v>22</v>
      </c>
      <c r="L254">
        <v>45340920</v>
      </c>
      <c r="M254" t="s">
        <v>61</v>
      </c>
      <c r="N254" s="1" t="s">
        <v>299</v>
      </c>
      <c r="O254" t="s">
        <v>63</v>
      </c>
      <c r="P254" t="s">
        <v>64</v>
      </c>
      <c r="Q254" t="s">
        <v>59</v>
      </c>
    </row>
    <row r="255" spans="8:17" x14ac:dyDescent="0.2">
      <c r="H255" t="s">
        <v>67</v>
      </c>
      <c r="I255" t="s">
        <v>59</v>
      </c>
      <c r="J255" t="s">
        <v>506</v>
      </c>
      <c r="K255">
        <v>22</v>
      </c>
      <c r="L255">
        <v>50207392</v>
      </c>
      <c r="M255" t="s">
        <v>61</v>
      </c>
      <c r="N255" s="1" t="s">
        <v>507</v>
      </c>
      <c r="O255" t="s">
        <v>63</v>
      </c>
      <c r="P255" t="s">
        <v>64</v>
      </c>
      <c r="Q255" t="s">
        <v>59</v>
      </c>
    </row>
    <row r="256" spans="8:17" x14ac:dyDescent="0.2">
      <c r="H256" t="s">
        <v>69</v>
      </c>
      <c r="I256" t="s">
        <v>59</v>
      </c>
      <c r="J256" t="s">
        <v>508</v>
      </c>
      <c r="K256">
        <v>2</v>
      </c>
      <c r="L256">
        <v>30642406</v>
      </c>
      <c r="M256" t="s">
        <v>61</v>
      </c>
      <c r="N256" s="1" t="s">
        <v>509</v>
      </c>
      <c r="O256" t="s">
        <v>63</v>
      </c>
      <c r="P256" t="s">
        <v>64</v>
      </c>
      <c r="Q256" t="s">
        <v>59</v>
      </c>
    </row>
    <row r="257" spans="8:17" x14ac:dyDescent="0.2">
      <c r="H257" t="s">
        <v>69</v>
      </c>
      <c r="I257" t="s">
        <v>59</v>
      </c>
      <c r="J257" t="s">
        <v>510</v>
      </c>
      <c r="K257">
        <v>2</v>
      </c>
      <c r="L257">
        <v>37103895</v>
      </c>
      <c r="M257" t="s">
        <v>61</v>
      </c>
      <c r="N257" s="1" t="s">
        <v>108</v>
      </c>
      <c r="O257" t="s">
        <v>63</v>
      </c>
      <c r="P257" t="s">
        <v>64</v>
      </c>
      <c r="Q257" t="s">
        <v>59</v>
      </c>
    </row>
    <row r="258" spans="8:17" x14ac:dyDescent="0.2">
      <c r="H258" t="s">
        <v>67</v>
      </c>
      <c r="I258" t="s">
        <v>59</v>
      </c>
      <c r="J258" t="s">
        <v>511</v>
      </c>
      <c r="K258">
        <v>2</v>
      </c>
      <c r="L258">
        <v>46941285</v>
      </c>
      <c r="M258" t="s">
        <v>61</v>
      </c>
      <c r="N258" s="1" t="s">
        <v>512</v>
      </c>
      <c r="O258" t="s">
        <v>63</v>
      </c>
      <c r="P258" t="s">
        <v>64</v>
      </c>
      <c r="Q258" t="s">
        <v>59</v>
      </c>
    </row>
    <row r="259" spans="8:17" x14ac:dyDescent="0.2">
      <c r="H259" t="s">
        <v>69</v>
      </c>
      <c r="I259" t="s">
        <v>59</v>
      </c>
      <c r="J259" t="s">
        <v>513</v>
      </c>
      <c r="K259">
        <v>2</v>
      </c>
      <c r="L259">
        <v>86022712</v>
      </c>
      <c r="M259" t="s">
        <v>61</v>
      </c>
      <c r="N259">
        <v>8.9887640449438209</v>
      </c>
      <c r="O259" t="s">
        <v>63</v>
      </c>
      <c r="P259" t="s">
        <v>64</v>
      </c>
      <c r="Q259" t="s">
        <v>59</v>
      </c>
    </row>
    <row r="260" spans="8:17" x14ac:dyDescent="0.2">
      <c r="H260" t="s">
        <v>69</v>
      </c>
      <c r="I260" t="s">
        <v>59</v>
      </c>
      <c r="J260" t="s">
        <v>514</v>
      </c>
      <c r="K260">
        <v>2</v>
      </c>
      <c r="L260">
        <v>86025092</v>
      </c>
      <c r="M260" t="s">
        <v>61</v>
      </c>
      <c r="N260" s="1" t="s">
        <v>515</v>
      </c>
      <c r="O260" t="s">
        <v>63</v>
      </c>
      <c r="P260" t="s">
        <v>64</v>
      </c>
      <c r="Q260" t="s">
        <v>59</v>
      </c>
    </row>
    <row r="261" spans="8:17" x14ac:dyDescent="0.2">
      <c r="H261" t="s">
        <v>67</v>
      </c>
      <c r="I261" t="s">
        <v>59</v>
      </c>
      <c r="J261" t="s">
        <v>516</v>
      </c>
      <c r="K261">
        <v>2</v>
      </c>
      <c r="L261">
        <v>99371657</v>
      </c>
      <c r="M261" t="s">
        <v>61</v>
      </c>
      <c r="N261">
        <v>2.1782178217821802</v>
      </c>
      <c r="O261" t="s">
        <v>63</v>
      </c>
      <c r="P261" t="s">
        <v>64</v>
      </c>
      <c r="Q261" t="s">
        <v>59</v>
      </c>
    </row>
    <row r="262" spans="8:17" x14ac:dyDescent="0.2">
      <c r="H262" t="s">
        <v>58</v>
      </c>
      <c r="I262" t="s">
        <v>59</v>
      </c>
      <c r="J262" t="s">
        <v>517</v>
      </c>
      <c r="K262">
        <v>3</v>
      </c>
      <c r="L262">
        <v>128341466</v>
      </c>
      <c r="M262" t="s">
        <v>61</v>
      </c>
      <c r="N262" s="1" t="s">
        <v>518</v>
      </c>
      <c r="O262" t="s">
        <v>63</v>
      </c>
      <c r="P262" t="s">
        <v>64</v>
      </c>
      <c r="Q262" t="s">
        <v>59</v>
      </c>
    </row>
    <row r="263" spans="8:17" x14ac:dyDescent="0.2">
      <c r="H263" t="s">
        <v>58</v>
      </c>
      <c r="I263" t="s">
        <v>59</v>
      </c>
      <c r="J263" t="s">
        <v>519</v>
      </c>
      <c r="K263">
        <v>3</v>
      </c>
      <c r="L263">
        <v>129279160</v>
      </c>
      <c r="M263" t="s">
        <v>61</v>
      </c>
      <c r="N263" s="1" t="s">
        <v>520</v>
      </c>
      <c r="O263" t="s">
        <v>63</v>
      </c>
      <c r="P263" t="s">
        <v>64</v>
      </c>
      <c r="Q263" t="s">
        <v>59</v>
      </c>
    </row>
    <row r="264" spans="8:17" x14ac:dyDescent="0.2">
      <c r="H264" t="s">
        <v>69</v>
      </c>
      <c r="I264" t="s">
        <v>59</v>
      </c>
      <c r="J264" t="s">
        <v>521</v>
      </c>
      <c r="K264">
        <v>3</v>
      </c>
      <c r="L264">
        <v>152463111</v>
      </c>
      <c r="M264" t="s">
        <v>61</v>
      </c>
      <c r="N264" s="1" t="s">
        <v>522</v>
      </c>
      <c r="O264" t="s">
        <v>63</v>
      </c>
      <c r="P264" t="s">
        <v>64</v>
      </c>
      <c r="Q264" t="s">
        <v>59</v>
      </c>
    </row>
    <row r="265" spans="8:17" x14ac:dyDescent="0.2">
      <c r="H265" t="s">
        <v>69</v>
      </c>
      <c r="I265" t="s">
        <v>59</v>
      </c>
      <c r="J265" t="s">
        <v>523</v>
      </c>
      <c r="K265">
        <v>3</v>
      </c>
      <c r="L265">
        <v>156540506</v>
      </c>
      <c r="M265" t="s">
        <v>61</v>
      </c>
      <c r="N265" s="1" t="s">
        <v>524</v>
      </c>
      <c r="O265" t="s">
        <v>63</v>
      </c>
      <c r="P265" t="s">
        <v>64</v>
      </c>
      <c r="Q265" t="s">
        <v>59</v>
      </c>
    </row>
    <row r="266" spans="8:17" x14ac:dyDescent="0.2">
      <c r="H266" t="s">
        <v>69</v>
      </c>
      <c r="I266" t="s">
        <v>59</v>
      </c>
      <c r="J266" t="s">
        <v>525</v>
      </c>
      <c r="K266">
        <v>3</v>
      </c>
      <c r="L266">
        <v>179399245</v>
      </c>
      <c r="M266" t="s">
        <v>61</v>
      </c>
      <c r="N266" s="1" t="s">
        <v>348</v>
      </c>
      <c r="O266" t="s">
        <v>63</v>
      </c>
      <c r="P266" t="s">
        <v>64</v>
      </c>
      <c r="Q266" t="s">
        <v>59</v>
      </c>
    </row>
    <row r="267" spans="8:17" x14ac:dyDescent="0.2">
      <c r="H267" t="s">
        <v>69</v>
      </c>
      <c r="I267" t="s">
        <v>59</v>
      </c>
      <c r="J267" t="s">
        <v>526</v>
      </c>
      <c r="K267">
        <v>3</v>
      </c>
      <c r="L267">
        <v>183981728</v>
      </c>
      <c r="M267" t="s">
        <v>61</v>
      </c>
      <c r="N267" s="1" t="s">
        <v>527</v>
      </c>
      <c r="O267" t="s">
        <v>63</v>
      </c>
      <c r="P267" t="s">
        <v>64</v>
      </c>
      <c r="Q267" t="s">
        <v>59</v>
      </c>
    </row>
    <row r="268" spans="8:17" x14ac:dyDescent="0.2">
      <c r="H268" t="s">
        <v>58</v>
      </c>
      <c r="I268" t="s">
        <v>59</v>
      </c>
      <c r="J268" t="s">
        <v>528</v>
      </c>
      <c r="K268">
        <v>3</v>
      </c>
      <c r="L268">
        <v>186570809</v>
      </c>
      <c r="M268" t="s">
        <v>61</v>
      </c>
      <c r="N268" s="1" t="s">
        <v>529</v>
      </c>
      <c r="O268" t="s">
        <v>63</v>
      </c>
      <c r="P268" t="s">
        <v>64</v>
      </c>
      <c r="Q268" t="s">
        <v>59</v>
      </c>
    </row>
    <row r="269" spans="8:17" x14ac:dyDescent="0.2">
      <c r="H269" t="s">
        <v>67</v>
      </c>
      <c r="I269" t="s">
        <v>59</v>
      </c>
      <c r="J269" t="s">
        <v>530</v>
      </c>
      <c r="K269">
        <v>3</v>
      </c>
      <c r="L269">
        <v>196734363</v>
      </c>
      <c r="M269" t="s">
        <v>61</v>
      </c>
      <c r="N269" s="1" t="s">
        <v>531</v>
      </c>
      <c r="O269" t="s">
        <v>63</v>
      </c>
      <c r="P269" t="s">
        <v>64</v>
      </c>
      <c r="Q269" t="s">
        <v>59</v>
      </c>
    </row>
    <row r="270" spans="8:17" x14ac:dyDescent="0.2">
      <c r="H270" t="s">
        <v>67</v>
      </c>
      <c r="I270" t="s">
        <v>59</v>
      </c>
      <c r="J270" t="s">
        <v>532</v>
      </c>
      <c r="K270">
        <v>3</v>
      </c>
      <c r="L270">
        <v>197884219</v>
      </c>
      <c r="M270" t="s">
        <v>61</v>
      </c>
      <c r="N270" s="1" t="s">
        <v>533</v>
      </c>
      <c r="O270" t="s">
        <v>63</v>
      </c>
      <c r="P270" t="s">
        <v>64</v>
      </c>
      <c r="Q270" t="s">
        <v>59</v>
      </c>
    </row>
    <row r="271" spans="8:17" x14ac:dyDescent="0.2">
      <c r="H271" t="s">
        <v>67</v>
      </c>
      <c r="I271" t="s">
        <v>59</v>
      </c>
      <c r="J271" t="s">
        <v>534</v>
      </c>
      <c r="K271">
        <v>3</v>
      </c>
      <c r="L271">
        <v>22381966</v>
      </c>
      <c r="M271" t="s">
        <v>61</v>
      </c>
      <c r="N271" s="1" t="s">
        <v>535</v>
      </c>
      <c r="O271" t="s">
        <v>63</v>
      </c>
      <c r="P271" t="s">
        <v>64</v>
      </c>
      <c r="Q271" t="s">
        <v>59</v>
      </c>
    </row>
    <row r="272" spans="8:17" x14ac:dyDescent="0.2">
      <c r="H272" t="s">
        <v>67</v>
      </c>
      <c r="I272" t="s">
        <v>59</v>
      </c>
      <c r="J272" t="s">
        <v>536</v>
      </c>
      <c r="K272">
        <v>3</v>
      </c>
      <c r="L272">
        <v>40462638</v>
      </c>
      <c r="M272" t="s">
        <v>61</v>
      </c>
      <c r="N272" s="1" t="s">
        <v>238</v>
      </c>
      <c r="O272" t="s">
        <v>63</v>
      </c>
      <c r="P272" t="s">
        <v>64</v>
      </c>
      <c r="Q272" t="s">
        <v>59</v>
      </c>
    </row>
    <row r="273" spans="8:17" x14ac:dyDescent="0.2">
      <c r="H273" t="s">
        <v>67</v>
      </c>
      <c r="I273" t="s">
        <v>59</v>
      </c>
      <c r="J273" t="s">
        <v>537</v>
      </c>
      <c r="K273">
        <v>3</v>
      </c>
      <c r="L273">
        <v>40464070</v>
      </c>
      <c r="M273" t="s">
        <v>61</v>
      </c>
      <c r="N273" s="1" t="s">
        <v>504</v>
      </c>
      <c r="O273" t="s">
        <v>63</v>
      </c>
      <c r="P273" t="s">
        <v>64</v>
      </c>
      <c r="Q273" t="s">
        <v>59</v>
      </c>
    </row>
    <row r="274" spans="8:17" x14ac:dyDescent="0.2">
      <c r="H274" t="s">
        <v>67</v>
      </c>
      <c r="I274" t="s">
        <v>59</v>
      </c>
      <c r="J274" t="s">
        <v>538</v>
      </c>
      <c r="K274">
        <v>3</v>
      </c>
      <c r="L274">
        <v>45680442</v>
      </c>
      <c r="M274" t="s">
        <v>61</v>
      </c>
      <c r="N274" s="1" t="s">
        <v>539</v>
      </c>
      <c r="O274" t="s">
        <v>63</v>
      </c>
      <c r="P274" t="s">
        <v>64</v>
      </c>
      <c r="Q274" t="s">
        <v>59</v>
      </c>
    </row>
    <row r="275" spans="8:17" x14ac:dyDescent="0.2">
      <c r="H275" t="s">
        <v>58</v>
      </c>
      <c r="I275" t="s">
        <v>59</v>
      </c>
      <c r="J275" t="s">
        <v>540</v>
      </c>
      <c r="K275">
        <v>3</v>
      </c>
      <c r="L275">
        <v>47411258</v>
      </c>
      <c r="M275" t="s">
        <v>61</v>
      </c>
      <c r="N275" s="1" t="s">
        <v>541</v>
      </c>
      <c r="O275" t="s">
        <v>63</v>
      </c>
      <c r="P275" t="s">
        <v>64</v>
      </c>
      <c r="Q275" t="s">
        <v>59</v>
      </c>
    </row>
    <row r="276" spans="8:17" x14ac:dyDescent="0.2">
      <c r="H276" t="s">
        <v>69</v>
      </c>
      <c r="I276" t="s">
        <v>59</v>
      </c>
      <c r="J276" t="s">
        <v>542</v>
      </c>
      <c r="K276">
        <v>3</v>
      </c>
      <c r="L276">
        <v>48257949</v>
      </c>
      <c r="M276" t="s">
        <v>61</v>
      </c>
      <c r="N276" s="1" t="s">
        <v>543</v>
      </c>
      <c r="O276" t="s">
        <v>63</v>
      </c>
      <c r="P276" t="s">
        <v>64</v>
      </c>
      <c r="Q276" t="s">
        <v>59</v>
      </c>
    </row>
    <row r="277" spans="8:17" x14ac:dyDescent="0.2">
      <c r="H277" t="s">
        <v>67</v>
      </c>
      <c r="I277" t="s">
        <v>59</v>
      </c>
      <c r="J277" t="s">
        <v>544</v>
      </c>
      <c r="K277">
        <v>3</v>
      </c>
      <c r="L277">
        <v>49010529</v>
      </c>
      <c r="M277" t="s">
        <v>61</v>
      </c>
      <c r="N277">
        <v>9.8039215686274499</v>
      </c>
      <c r="O277" t="s">
        <v>63</v>
      </c>
      <c r="P277" t="s">
        <v>64</v>
      </c>
      <c r="Q277" t="s">
        <v>59</v>
      </c>
    </row>
    <row r="278" spans="8:17" x14ac:dyDescent="0.2">
      <c r="H278" t="s">
        <v>58</v>
      </c>
      <c r="I278" t="s">
        <v>59</v>
      </c>
      <c r="J278" t="s">
        <v>545</v>
      </c>
      <c r="K278">
        <v>3</v>
      </c>
      <c r="L278">
        <v>49689603</v>
      </c>
      <c r="M278" t="s">
        <v>61</v>
      </c>
      <c r="N278" s="1" t="s">
        <v>546</v>
      </c>
      <c r="O278" t="s">
        <v>63</v>
      </c>
      <c r="P278" t="s">
        <v>64</v>
      </c>
      <c r="Q278" t="s">
        <v>59</v>
      </c>
    </row>
    <row r="279" spans="8:17" x14ac:dyDescent="0.2">
      <c r="H279" t="s">
        <v>58</v>
      </c>
      <c r="I279" t="s">
        <v>59</v>
      </c>
      <c r="J279" t="s">
        <v>547</v>
      </c>
      <c r="K279">
        <v>3</v>
      </c>
      <c r="L279">
        <v>49689604</v>
      </c>
      <c r="M279" t="s">
        <v>61</v>
      </c>
      <c r="N279" s="1" t="s">
        <v>548</v>
      </c>
      <c r="O279" t="s">
        <v>63</v>
      </c>
      <c r="P279" t="s">
        <v>64</v>
      </c>
      <c r="Q279" t="s">
        <v>59</v>
      </c>
    </row>
    <row r="280" spans="8:17" x14ac:dyDescent="0.2">
      <c r="H280" t="s">
        <v>69</v>
      </c>
      <c r="I280" t="s">
        <v>59</v>
      </c>
      <c r="J280" t="s">
        <v>549</v>
      </c>
      <c r="K280">
        <v>4</v>
      </c>
      <c r="L280">
        <v>103158435</v>
      </c>
      <c r="M280" t="s">
        <v>61</v>
      </c>
      <c r="N280" s="1" t="s">
        <v>550</v>
      </c>
      <c r="O280" t="s">
        <v>63</v>
      </c>
      <c r="P280" t="s">
        <v>64</v>
      </c>
      <c r="Q280" t="s">
        <v>59</v>
      </c>
    </row>
    <row r="281" spans="8:17" x14ac:dyDescent="0.2">
      <c r="H281" t="s">
        <v>67</v>
      </c>
      <c r="I281" t="s">
        <v>59</v>
      </c>
      <c r="J281" t="s">
        <v>551</v>
      </c>
      <c r="K281">
        <v>4</v>
      </c>
      <c r="L281">
        <v>118610971</v>
      </c>
      <c r="M281" t="s">
        <v>61</v>
      </c>
      <c r="N281" s="1" t="s">
        <v>379</v>
      </c>
      <c r="O281" t="s">
        <v>63</v>
      </c>
      <c r="P281" t="s">
        <v>64</v>
      </c>
      <c r="Q281" t="s">
        <v>59</v>
      </c>
    </row>
    <row r="282" spans="8:17" x14ac:dyDescent="0.2">
      <c r="H282" t="s">
        <v>67</v>
      </c>
      <c r="I282" t="s">
        <v>59</v>
      </c>
      <c r="J282" t="s">
        <v>552</v>
      </c>
      <c r="K282">
        <v>4</v>
      </c>
      <c r="L282">
        <v>152977250</v>
      </c>
      <c r="M282" t="s">
        <v>61</v>
      </c>
      <c r="N282" s="1" t="s">
        <v>553</v>
      </c>
      <c r="O282" t="s">
        <v>63</v>
      </c>
      <c r="P282" t="s">
        <v>64</v>
      </c>
      <c r="Q282" t="s">
        <v>59</v>
      </c>
    </row>
    <row r="283" spans="8:17" x14ac:dyDescent="0.2">
      <c r="H283" t="s">
        <v>67</v>
      </c>
      <c r="I283" t="s">
        <v>59</v>
      </c>
      <c r="J283" t="s">
        <v>554</v>
      </c>
      <c r="K283">
        <v>4</v>
      </c>
      <c r="L283">
        <v>17627749</v>
      </c>
      <c r="M283" t="s">
        <v>61</v>
      </c>
      <c r="N283" s="1" t="s">
        <v>379</v>
      </c>
      <c r="O283" t="s">
        <v>63</v>
      </c>
      <c r="P283" t="s">
        <v>64</v>
      </c>
      <c r="Q283" t="s">
        <v>59</v>
      </c>
    </row>
    <row r="284" spans="8:17" x14ac:dyDescent="0.2">
      <c r="H284" t="s">
        <v>69</v>
      </c>
      <c r="I284" t="s">
        <v>59</v>
      </c>
      <c r="J284" t="s">
        <v>555</v>
      </c>
      <c r="K284">
        <v>4</v>
      </c>
      <c r="L284">
        <v>17801308</v>
      </c>
      <c r="M284" t="s">
        <v>61</v>
      </c>
      <c r="N284" s="1" t="s">
        <v>556</v>
      </c>
      <c r="O284" t="s">
        <v>63</v>
      </c>
      <c r="P284" t="s">
        <v>64</v>
      </c>
      <c r="Q284" t="s">
        <v>59</v>
      </c>
    </row>
    <row r="285" spans="8:17" x14ac:dyDescent="0.2">
      <c r="H285" t="s">
        <v>69</v>
      </c>
      <c r="I285" t="s">
        <v>59</v>
      </c>
      <c r="J285" t="s">
        <v>557</v>
      </c>
      <c r="K285">
        <v>4</v>
      </c>
      <c r="L285">
        <v>184649399</v>
      </c>
      <c r="M285" t="s">
        <v>61</v>
      </c>
      <c r="N285" s="1" t="s">
        <v>558</v>
      </c>
      <c r="O285" t="s">
        <v>63</v>
      </c>
      <c r="P285" t="s">
        <v>64</v>
      </c>
      <c r="Q285" t="s">
        <v>59</v>
      </c>
    </row>
    <row r="286" spans="8:17" x14ac:dyDescent="0.2">
      <c r="H286" t="s">
        <v>67</v>
      </c>
      <c r="I286" t="s">
        <v>59</v>
      </c>
      <c r="J286" t="s">
        <v>559</v>
      </c>
      <c r="K286">
        <v>5</v>
      </c>
      <c r="L286">
        <v>122027209</v>
      </c>
      <c r="M286" t="s">
        <v>61</v>
      </c>
      <c r="N286" s="1" t="s">
        <v>560</v>
      </c>
      <c r="O286" t="s">
        <v>63</v>
      </c>
      <c r="P286" t="s">
        <v>64</v>
      </c>
      <c r="Q286" t="s">
        <v>59</v>
      </c>
    </row>
    <row r="287" spans="8:17" x14ac:dyDescent="0.2">
      <c r="H287" t="s">
        <v>69</v>
      </c>
      <c r="I287" t="s">
        <v>59</v>
      </c>
      <c r="J287" t="s">
        <v>561</v>
      </c>
      <c r="K287">
        <v>5</v>
      </c>
      <c r="L287">
        <v>12658302</v>
      </c>
      <c r="M287" t="s">
        <v>61</v>
      </c>
      <c r="N287" s="1" t="s">
        <v>562</v>
      </c>
      <c r="O287" t="s">
        <v>63</v>
      </c>
      <c r="P287" t="s">
        <v>64</v>
      </c>
      <c r="Q287" t="s">
        <v>59</v>
      </c>
    </row>
    <row r="288" spans="8:17" x14ac:dyDescent="0.2">
      <c r="H288" t="s">
        <v>67</v>
      </c>
      <c r="I288" t="s">
        <v>59</v>
      </c>
      <c r="J288" t="s">
        <v>563</v>
      </c>
      <c r="K288">
        <v>5</v>
      </c>
      <c r="L288">
        <v>126625518</v>
      </c>
      <c r="M288" t="s">
        <v>61</v>
      </c>
      <c r="N288" s="1" t="s">
        <v>564</v>
      </c>
      <c r="O288" t="s">
        <v>63</v>
      </c>
      <c r="P288" t="s">
        <v>64</v>
      </c>
      <c r="Q288" t="s">
        <v>59</v>
      </c>
    </row>
    <row r="289" spans="8:17" x14ac:dyDescent="0.2">
      <c r="H289" t="s">
        <v>58</v>
      </c>
      <c r="I289" t="s">
        <v>59</v>
      </c>
      <c r="J289" t="s">
        <v>565</v>
      </c>
      <c r="K289">
        <v>5</v>
      </c>
      <c r="L289">
        <v>178131241</v>
      </c>
      <c r="M289" t="s">
        <v>61</v>
      </c>
      <c r="N289" s="1" t="s">
        <v>566</v>
      </c>
      <c r="O289" t="s">
        <v>63</v>
      </c>
      <c r="P289" t="s">
        <v>64</v>
      </c>
      <c r="Q289" t="s">
        <v>59</v>
      </c>
    </row>
    <row r="290" spans="8:17" x14ac:dyDescent="0.2">
      <c r="H290" t="s">
        <v>67</v>
      </c>
      <c r="I290" t="s">
        <v>59</v>
      </c>
      <c r="J290" t="s">
        <v>567</v>
      </c>
      <c r="K290">
        <v>5</v>
      </c>
      <c r="L290">
        <v>179082654</v>
      </c>
      <c r="M290" t="s">
        <v>61</v>
      </c>
      <c r="N290" s="1" t="s">
        <v>568</v>
      </c>
      <c r="O290" t="s">
        <v>63</v>
      </c>
      <c r="P290" t="s">
        <v>64</v>
      </c>
      <c r="Q290" t="s">
        <v>59</v>
      </c>
    </row>
    <row r="291" spans="8:17" x14ac:dyDescent="0.2">
      <c r="H291" t="s">
        <v>69</v>
      </c>
      <c r="I291" t="s">
        <v>59</v>
      </c>
      <c r="J291" t="s">
        <v>569</v>
      </c>
      <c r="K291">
        <v>5</v>
      </c>
      <c r="L291">
        <v>34908407</v>
      </c>
      <c r="M291" t="s">
        <v>61</v>
      </c>
      <c r="N291" s="1" t="s">
        <v>570</v>
      </c>
      <c r="O291" t="s">
        <v>63</v>
      </c>
      <c r="P291" t="s">
        <v>64</v>
      </c>
      <c r="Q291" t="s">
        <v>59</v>
      </c>
    </row>
    <row r="292" spans="8:17" x14ac:dyDescent="0.2">
      <c r="H292" t="s">
        <v>69</v>
      </c>
      <c r="I292" t="s">
        <v>59</v>
      </c>
      <c r="J292" t="s">
        <v>571</v>
      </c>
      <c r="K292">
        <v>5</v>
      </c>
      <c r="L292">
        <v>37290298</v>
      </c>
      <c r="M292" t="s">
        <v>61</v>
      </c>
      <c r="N292" s="1" t="s">
        <v>572</v>
      </c>
      <c r="O292" t="s">
        <v>63</v>
      </c>
      <c r="P292" t="s">
        <v>64</v>
      </c>
      <c r="Q292" t="s">
        <v>59</v>
      </c>
    </row>
    <row r="293" spans="8:17" x14ac:dyDescent="0.2">
      <c r="H293" t="s">
        <v>69</v>
      </c>
      <c r="I293" t="s">
        <v>59</v>
      </c>
      <c r="J293" t="s">
        <v>573</v>
      </c>
      <c r="K293">
        <v>5</v>
      </c>
      <c r="L293">
        <v>40829810</v>
      </c>
      <c r="M293" t="s">
        <v>61</v>
      </c>
      <c r="N293" s="1" t="s">
        <v>313</v>
      </c>
      <c r="O293" t="s">
        <v>63</v>
      </c>
      <c r="P293" t="s">
        <v>64</v>
      </c>
      <c r="Q293" t="s">
        <v>59</v>
      </c>
    </row>
    <row r="294" spans="8:17" x14ac:dyDescent="0.2">
      <c r="H294" t="s">
        <v>69</v>
      </c>
      <c r="I294" t="s">
        <v>59</v>
      </c>
      <c r="J294" t="s">
        <v>574</v>
      </c>
      <c r="K294">
        <v>5</v>
      </c>
      <c r="L294">
        <v>40829948</v>
      </c>
      <c r="M294" t="s">
        <v>61</v>
      </c>
      <c r="N294" s="1" t="s">
        <v>108</v>
      </c>
      <c r="O294" t="s">
        <v>63</v>
      </c>
      <c r="P294" t="s">
        <v>64</v>
      </c>
      <c r="Q294" t="s">
        <v>59</v>
      </c>
    </row>
    <row r="295" spans="8:17" x14ac:dyDescent="0.2">
      <c r="H295" t="s">
        <v>67</v>
      </c>
      <c r="I295" t="s">
        <v>59</v>
      </c>
      <c r="J295" t="s">
        <v>575</v>
      </c>
      <c r="K295">
        <v>5</v>
      </c>
      <c r="L295">
        <v>44816252</v>
      </c>
      <c r="M295" t="s">
        <v>61</v>
      </c>
      <c r="N295" s="1" t="s">
        <v>576</v>
      </c>
      <c r="O295" t="s">
        <v>63</v>
      </c>
      <c r="P295" t="s">
        <v>64</v>
      </c>
      <c r="Q295" t="s">
        <v>59</v>
      </c>
    </row>
    <row r="296" spans="8:17" x14ac:dyDescent="0.2">
      <c r="H296" t="s">
        <v>67</v>
      </c>
      <c r="I296" t="s">
        <v>59</v>
      </c>
      <c r="J296" t="s">
        <v>577</v>
      </c>
      <c r="K296">
        <v>5</v>
      </c>
      <c r="L296">
        <v>69598987</v>
      </c>
      <c r="M296" t="s">
        <v>61</v>
      </c>
      <c r="N296" s="1" t="s">
        <v>348</v>
      </c>
      <c r="O296" t="s">
        <v>63</v>
      </c>
      <c r="P296" t="s">
        <v>64</v>
      </c>
      <c r="Q296" t="s">
        <v>59</v>
      </c>
    </row>
    <row r="297" spans="8:17" x14ac:dyDescent="0.2">
      <c r="H297" t="s">
        <v>58</v>
      </c>
      <c r="I297" t="s">
        <v>59</v>
      </c>
      <c r="J297" t="s">
        <v>578</v>
      </c>
      <c r="K297">
        <v>5</v>
      </c>
      <c r="L297">
        <v>74866240</v>
      </c>
      <c r="M297" t="s">
        <v>61</v>
      </c>
      <c r="N297" s="1" t="s">
        <v>579</v>
      </c>
      <c r="O297" t="s">
        <v>63</v>
      </c>
      <c r="P297" t="s">
        <v>64</v>
      </c>
      <c r="Q297" t="s">
        <v>59</v>
      </c>
    </row>
    <row r="298" spans="8:17" x14ac:dyDescent="0.2">
      <c r="H298" t="s">
        <v>67</v>
      </c>
      <c r="I298" t="s">
        <v>59</v>
      </c>
      <c r="J298" t="s">
        <v>580</v>
      </c>
      <c r="K298">
        <v>5</v>
      </c>
      <c r="L298">
        <v>80139612</v>
      </c>
      <c r="M298" t="s">
        <v>61</v>
      </c>
      <c r="N298" s="1" t="s">
        <v>581</v>
      </c>
      <c r="O298" t="s">
        <v>63</v>
      </c>
      <c r="P298" t="s">
        <v>64</v>
      </c>
      <c r="Q298" t="s">
        <v>59</v>
      </c>
    </row>
    <row r="299" spans="8:17" x14ac:dyDescent="0.2">
      <c r="H299" t="s">
        <v>69</v>
      </c>
      <c r="I299" t="s">
        <v>59</v>
      </c>
      <c r="J299" t="s">
        <v>582</v>
      </c>
      <c r="K299">
        <v>6</v>
      </c>
      <c r="L299">
        <v>13788020</v>
      </c>
      <c r="M299" t="s">
        <v>61</v>
      </c>
      <c r="N299" s="1" t="s">
        <v>365</v>
      </c>
      <c r="O299" t="s">
        <v>63</v>
      </c>
      <c r="P299" t="s">
        <v>64</v>
      </c>
      <c r="Q299" t="s">
        <v>59</v>
      </c>
    </row>
    <row r="300" spans="8:17" x14ac:dyDescent="0.2">
      <c r="H300" t="s">
        <v>69</v>
      </c>
      <c r="I300" t="s">
        <v>59</v>
      </c>
      <c r="J300" t="s">
        <v>583</v>
      </c>
      <c r="K300">
        <v>6</v>
      </c>
      <c r="L300">
        <v>13788110</v>
      </c>
      <c r="M300" t="s">
        <v>61</v>
      </c>
      <c r="N300" s="1" t="s">
        <v>124</v>
      </c>
      <c r="O300" t="s">
        <v>63</v>
      </c>
      <c r="P300" t="s">
        <v>64</v>
      </c>
      <c r="Q300" t="s">
        <v>59</v>
      </c>
    </row>
    <row r="301" spans="8:17" x14ac:dyDescent="0.2">
      <c r="H301" t="s">
        <v>67</v>
      </c>
      <c r="I301" t="s">
        <v>59</v>
      </c>
      <c r="J301" t="s">
        <v>584</v>
      </c>
      <c r="K301">
        <v>6</v>
      </c>
      <c r="L301">
        <v>149591242</v>
      </c>
      <c r="M301" t="s">
        <v>61</v>
      </c>
      <c r="N301" s="1" t="s">
        <v>585</v>
      </c>
      <c r="O301" t="s">
        <v>63</v>
      </c>
      <c r="P301" t="s">
        <v>64</v>
      </c>
      <c r="Q301" t="s">
        <v>59</v>
      </c>
    </row>
    <row r="302" spans="8:17" x14ac:dyDescent="0.2">
      <c r="H302" t="s">
        <v>67</v>
      </c>
      <c r="I302" t="s">
        <v>59</v>
      </c>
      <c r="J302" t="s">
        <v>586</v>
      </c>
      <c r="K302">
        <v>6</v>
      </c>
      <c r="L302">
        <v>30591876</v>
      </c>
      <c r="M302" t="s">
        <v>61</v>
      </c>
      <c r="N302" s="1" t="s">
        <v>222</v>
      </c>
      <c r="O302" t="s">
        <v>63</v>
      </c>
      <c r="P302" t="s">
        <v>64</v>
      </c>
      <c r="Q302" t="s">
        <v>59</v>
      </c>
    </row>
    <row r="303" spans="8:17" x14ac:dyDescent="0.2">
      <c r="H303" t="s">
        <v>67</v>
      </c>
      <c r="I303" t="s">
        <v>59</v>
      </c>
      <c r="J303" t="s">
        <v>587</v>
      </c>
      <c r="K303">
        <v>6</v>
      </c>
      <c r="L303">
        <v>30591979</v>
      </c>
      <c r="M303" t="s">
        <v>61</v>
      </c>
      <c r="N303" s="1" t="s">
        <v>588</v>
      </c>
      <c r="O303" t="s">
        <v>63</v>
      </c>
      <c r="P303" t="s">
        <v>64</v>
      </c>
      <c r="Q303" t="s">
        <v>59</v>
      </c>
    </row>
    <row r="304" spans="8:17" x14ac:dyDescent="0.2">
      <c r="H304" t="s">
        <v>67</v>
      </c>
      <c r="I304" t="s">
        <v>59</v>
      </c>
      <c r="J304" t="s">
        <v>589</v>
      </c>
      <c r="K304">
        <v>6</v>
      </c>
      <c r="L304">
        <v>31271283</v>
      </c>
      <c r="M304" t="s">
        <v>61</v>
      </c>
      <c r="N304" s="1" t="s">
        <v>590</v>
      </c>
      <c r="O304" t="s">
        <v>63</v>
      </c>
      <c r="P304" t="s">
        <v>64</v>
      </c>
      <c r="Q304" t="s">
        <v>59</v>
      </c>
    </row>
    <row r="305" spans="8:17" x14ac:dyDescent="0.2">
      <c r="H305" t="s">
        <v>69</v>
      </c>
      <c r="I305" t="s">
        <v>59</v>
      </c>
      <c r="J305" t="s">
        <v>591</v>
      </c>
      <c r="K305">
        <v>6</v>
      </c>
      <c r="L305">
        <v>33288694</v>
      </c>
      <c r="M305" t="s">
        <v>61</v>
      </c>
      <c r="N305" s="1" t="s">
        <v>592</v>
      </c>
      <c r="O305" t="s">
        <v>63</v>
      </c>
      <c r="P305" t="s">
        <v>64</v>
      </c>
      <c r="Q305" t="s">
        <v>59</v>
      </c>
    </row>
    <row r="306" spans="8:17" x14ac:dyDescent="0.2">
      <c r="H306" t="s">
        <v>69</v>
      </c>
      <c r="I306" t="s">
        <v>59</v>
      </c>
      <c r="J306" t="s">
        <v>593</v>
      </c>
      <c r="K306">
        <v>6</v>
      </c>
      <c r="L306">
        <v>37819836</v>
      </c>
      <c r="M306" t="s">
        <v>61</v>
      </c>
      <c r="N306" s="1" t="s">
        <v>594</v>
      </c>
      <c r="O306" t="s">
        <v>63</v>
      </c>
      <c r="P306" t="s">
        <v>64</v>
      </c>
      <c r="Q306" t="s">
        <v>59</v>
      </c>
    </row>
    <row r="307" spans="8:17" x14ac:dyDescent="0.2">
      <c r="H307" t="s">
        <v>69</v>
      </c>
      <c r="I307" t="s">
        <v>59</v>
      </c>
      <c r="J307" t="s">
        <v>595</v>
      </c>
      <c r="K307">
        <v>6</v>
      </c>
      <c r="L307">
        <v>42691793</v>
      </c>
      <c r="M307" t="s">
        <v>61</v>
      </c>
      <c r="N307" s="1" t="s">
        <v>596</v>
      </c>
      <c r="O307" t="s">
        <v>63</v>
      </c>
      <c r="P307" t="s">
        <v>64</v>
      </c>
      <c r="Q307" t="s">
        <v>59</v>
      </c>
    </row>
    <row r="308" spans="8:17" x14ac:dyDescent="0.2">
      <c r="H308" t="s">
        <v>67</v>
      </c>
      <c r="I308" t="s">
        <v>59</v>
      </c>
      <c r="J308" t="s">
        <v>597</v>
      </c>
      <c r="K308">
        <v>6</v>
      </c>
      <c r="L308">
        <v>43031637</v>
      </c>
      <c r="M308" t="s">
        <v>61</v>
      </c>
      <c r="N308" s="1" t="s">
        <v>114</v>
      </c>
      <c r="O308" t="s">
        <v>63</v>
      </c>
      <c r="P308" t="s">
        <v>64</v>
      </c>
      <c r="Q308" t="s">
        <v>59</v>
      </c>
    </row>
    <row r="309" spans="8:17" x14ac:dyDescent="0.2">
      <c r="H309" t="s">
        <v>67</v>
      </c>
      <c r="I309" t="s">
        <v>59</v>
      </c>
      <c r="J309" t="s">
        <v>598</v>
      </c>
      <c r="K309">
        <v>6</v>
      </c>
      <c r="L309">
        <v>43616530</v>
      </c>
      <c r="M309" t="s">
        <v>61</v>
      </c>
      <c r="N309" s="1" t="s">
        <v>313</v>
      </c>
      <c r="O309" t="s">
        <v>63</v>
      </c>
      <c r="P309" t="s">
        <v>64</v>
      </c>
      <c r="Q309" t="s">
        <v>59</v>
      </c>
    </row>
    <row r="310" spans="8:17" x14ac:dyDescent="0.2">
      <c r="H310" t="s">
        <v>58</v>
      </c>
      <c r="I310" t="s">
        <v>59</v>
      </c>
      <c r="J310" t="s">
        <v>599</v>
      </c>
      <c r="K310">
        <v>6</v>
      </c>
      <c r="L310">
        <v>8435374</v>
      </c>
      <c r="M310" t="s">
        <v>61</v>
      </c>
      <c r="N310" s="1" t="s">
        <v>600</v>
      </c>
      <c r="O310" t="s">
        <v>63</v>
      </c>
      <c r="P310" t="s">
        <v>64</v>
      </c>
      <c r="Q310" t="s">
        <v>59</v>
      </c>
    </row>
    <row r="311" spans="8:17" x14ac:dyDescent="0.2">
      <c r="H311" t="s">
        <v>67</v>
      </c>
      <c r="I311" t="s">
        <v>59</v>
      </c>
      <c r="J311" t="s">
        <v>601</v>
      </c>
      <c r="K311">
        <v>7</v>
      </c>
      <c r="L311">
        <v>100050644</v>
      </c>
      <c r="M311" t="s">
        <v>61</v>
      </c>
      <c r="N311" s="1" t="s">
        <v>602</v>
      </c>
      <c r="O311" t="s">
        <v>63</v>
      </c>
      <c r="P311" t="s">
        <v>64</v>
      </c>
      <c r="Q311" t="s">
        <v>59</v>
      </c>
    </row>
    <row r="312" spans="8:17" x14ac:dyDescent="0.2">
      <c r="H312" t="s">
        <v>69</v>
      </c>
      <c r="I312" t="s">
        <v>59</v>
      </c>
      <c r="J312" t="s">
        <v>603</v>
      </c>
      <c r="K312">
        <v>7</v>
      </c>
      <c r="L312">
        <v>100823882</v>
      </c>
      <c r="M312" t="s">
        <v>61</v>
      </c>
      <c r="N312" s="1" t="s">
        <v>604</v>
      </c>
      <c r="O312" t="s">
        <v>63</v>
      </c>
      <c r="P312" t="s">
        <v>64</v>
      </c>
      <c r="Q312" t="s">
        <v>59</v>
      </c>
    </row>
    <row r="313" spans="8:17" x14ac:dyDescent="0.2">
      <c r="H313" t="s">
        <v>67</v>
      </c>
      <c r="I313" t="s">
        <v>59</v>
      </c>
      <c r="J313" t="s">
        <v>605</v>
      </c>
      <c r="K313">
        <v>7</v>
      </c>
      <c r="L313">
        <v>100856539</v>
      </c>
      <c r="M313" t="s">
        <v>61</v>
      </c>
      <c r="N313" s="1" t="s">
        <v>169</v>
      </c>
      <c r="O313" t="s">
        <v>63</v>
      </c>
      <c r="P313" t="s">
        <v>64</v>
      </c>
      <c r="Q313" t="s">
        <v>59</v>
      </c>
    </row>
    <row r="314" spans="8:17" x14ac:dyDescent="0.2">
      <c r="H314" t="s">
        <v>67</v>
      </c>
      <c r="I314" t="s">
        <v>59</v>
      </c>
      <c r="J314" t="s">
        <v>606</v>
      </c>
      <c r="K314">
        <v>7</v>
      </c>
      <c r="L314">
        <v>100856726</v>
      </c>
      <c r="M314" t="s">
        <v>61</v>
      </c>
      <c r="N314" s="1" t="s">
        <v>607</v>
      </c>
      <c r="O314" t="s">
        <v>63</v>
      </c>
      <c r="P314" t="s">
        <v>64</v>
      </c>
      <c r="Q314" t="s">
        <v>59</v>
      </c>
    </row>
    <row r="315" spans="8:17" x14ac:dyDescent="0.2">
      <c r="H315" t="s">
        <v>67</v>
      </c>
      <c r="I315" t="s">
        <v>59</v>
      </c>
      <c r="J315" t="s">
        <v>608</v>
      </c>
      <c r="K315">
        <v>7</v>
      </c>
      <c r="L315">
        <v>100856773</v>
      </c>
      <c r="M315" t="s">
        <v>61</v>
      </c>
      <c r="N315" s="1" t="s">
        <v>609</v>
      </c>
      <c r="O315" t="s">
        <v>63</v>
      </c>
      <c r="P315" t="s">
        <v>64</v>
      </c>
      <c r="Q315" t="s">
        <v>59</v>
      </c>
    </row>
    <row r="316" spans="8:17" x14ac:dyDescent="0.2">
      <c r="H316" t="s">
        <v>69</v>
      </c>
      <c r="I316" t="s">
        <v>59</v>
      </c>
      <c r="J316" t="s">
        <v>610</v>
      </c>
      <c r="K316">
        <v>7</v>
      </c>
      <c r="L316">
        <v>100968051</v>
      </c>
      <c r="M316" t="s">
        <v>61</v>
      </c>
      <c r="N316" s="1" t="s">
        <v>611</v>
      </c>
      <c r="O316" t="s">
        <v>63</v>
      </c>
      <c r="P316" t="s">
        <v>64</v>
      </c>
      <c r="Q316" t="s">
        <v>59</v>
      </c>
    </row>
    <row r="317" spans="8:17" x14ac:dyDescent="0.2">
      <c r="H317" t="s">
        <v>58</v>
      </c>
      <c r="I317" t="s">
        <v>59</v>
      </c>
      <c r="J317" t="s">
        <v>612</v>
      </c>
      <c r="K317">
        <v>7</v>
      </c>
      <c r="L317">
        <v>107580263</v>
      </c>
      <c r="M317" t="s">
        <v>61</v>
      </c>
      <c r="N317" s="1" t="s">
        <v>613</v>
      </c>
      <c r="O317" t="s">
        <v>63</v>
      </c>
      <c r="P317" t="s">
        <v>64</v>
      </c>
      <c r="Q317" t="s">
        <v>59</v>
      </c>
    </row>
    <row r="318" spans="8:17" x14ac:dyDescent="0.2">
      <c r="H318" t="s">
        <v>67</v>
      </c>
      <c r="I318" t="s">
        <v>59</v>
      </c>
      <c r="J318" t="s">
        <v>614</v>
      </c>
      <c r="K318">
        <v>7</v>
      </c>
      <c r="L318">
        <v>128653318</v>
      </c>
      <c r="M318" t="s">
        <v>61</v>
      </c>
      <c r="N318" s="1" t="s">
        <v>94</v>
      </c>
      <c r="O318" t="s">
        <v>63</v>
      </c>
      <c r="P318" t="s">
        <v>64</v>
      </c>
      <c r="Q318" t="s">
        <v>59</v>
      </c>
    </row>
    <row r="319" spans="8:17" x14ac:dyDescent="0.2">
      <c r="H319" t="s">
        <v>69</v>
      </c>
      <c r="I319" t="s">
        <v>59</v>
      </c>
      <c r="J319" t="s">
        <v>615</v>
      </c>
      <c r="K319">
        <v>7</v>
      </c>
      <c r="L319">
        <v>152645360</v>
      </c>
      <c r="M319" t="s">
        <v>61</v>
      </c>
      <c r="N319" s="1" t="s">
        <v>616</v>
      </c>
      <c r="O319" t="s">
        <v>63</v>
      </c>
      <c r="P319" t="s">
        <v>64</v>
      </c>
      <c r="Q319" t="s">
        <v>59</v>
      </c>
    </row>
    <row r="320" spans="8:17" x14ac:dyDescent="0.2">
      <c r="H320" t="s">
        <v>69</v>
      </c>
      <c r="I320" t="s">
        <v>59</v>
      </c>
      <c r="J320" t="s">
        <v>617</v>
      </c>
      <c r="K320">
        <v>7</v>
      </c>
      <c r="L320">
        <v>35633342</v>
      </c>
      <c r="M320" t="s">
        <v>61</v>
      </c>
      <c r="N320" s="1" t="s">
        <v>618</v>
      </c>
      <c r="O320" t="s">
        <v>63</v>
      </c>
      <c r="P320" t="s">
        <v>64</v>
      </c>
      <c r="Q320" t="s">
        <v>59</v>
      </c>
    </row>
    <row r="321" spans="8:17" x14ac:dyDescent="0.2">
      <c r="H321" t="s">
        <v>69</v>
      </c>
      <c r="I321" t="s">
        <v>59</v>
      </c>
      <c r="J321" t="s">
        <v>619</v>
      </c>
      <c r="K321">
        <v>7</v>
      </c>
      <c r="L321">
        <v>39794044</v>
      </c>
      <c r="M321" t="s">
        <v>61</v>
      </c>
      <c r="N321" s="1" t="s">
        <v>497</v>
      </c>
      <c r="O321" t="s">
        <v>63</v>
      </c>
      <c r="P321" t="s">
        <v>64</v>
      </c>
      <c r="Q321" t="s">
        <v>59</v>
      </c>
    </row>
    <row r="322" spans="8:17" x14ac:dyDescent="0.2">
      <c r="H322" t="s">
        <v>69</v>
      </c>
      <c r="I322" t="s">
        <v>59</v>
      </c>
      <c r="J322" t="s">
        <v>620</v>
      </c>
      <c r="K322">
        <v>7</v>
      </c>
      <c r="L322">
        <v>44578744</v>
      </c>
      <c r="M322" t="s">
        <v>61</v>
      </c>
      <c r="N322">
        <v>8.6486486486486491</v>
      </c>
      <c r="O322" t="s">
        <v>63</v>
      </c>
      <c r="P322" t="s">
        <v>64</v>
      </c>
      <c r="Q322" t="s">
        <v>59</v>
      </c>
    </row>
    <row r="323" spans="8:17" x14ac:dyDescent="0.2">
      <c r="H323" t="s">
        <v>69</v>
      </c>
      <c r="I323" t="s">
        <v>59</v>
      </c>
      <c r="J323" t="s">
        <v>621</v>
      </c>
      <c r="K323">
        <v>7</v>
      </c>
      <c r="L323">
        <v>44580825</v>
      </c>
      <c r="M323" t="s">
        <v>61</v>
      </c>
      <c r="N323" s="1" t="s">
        <v>444</v>
      </c>
      <c r="O323" t="s">
        <v>63</v>
      </c>
      <c r="P323" t="s">
        <v>64</v>
      </c>
      <c r="Q323" t="s">
        <v>59</v>
      </c>
    </row>
    <row r="324" spans="8:17" x14ac:dyDescent="0.2">
      <c r="H324" t="s">
        <v>69</v>
      </c>
      <c r="I324" t="s">
        <v>59</v>
      </c>
      <c r="J324" t="s">
        <v>622</v>
      </c>
      <c r="K324">
        <v>7</v>
      </c>
      <c r="L324">
        <v>44580835</v>
      </c>
      <c r="M324" t="s">
        <v>61</v>
      </c>
      <c r="N324" s="1" t="s">
        <v>623</v>
      </c>
      <c r="O324" t="s">
        <v>63</v>
      </c>
      <c r="P324" t="s">
        <v>64</v>
      </c>
      <c r="Q324" t="s">
        <v>59</v>
      </c>
    </row>
    <row r="325" spans="8:17" x14ac:dyDescent="0.2">
      <c r="H325" t="s">
        <v>69</v>
      </c>
      <c r="I325" t="s">
        <v>59</v>
      </c>
      <c r="J325" t="s">
        <v>624</v>
      </c>
      <c r="K325">
        <v>7</v>
      </c>
      <c r="L325">
        <v>44833305</v>
      </c>
      <c r="M325" t="s">
        <v>61</v>
      </c>
      <c r="N325" s="1" t="s">
        <v>625</v>
      </c>
      <c r="O325" t="s">
        <v>63</v>
      </c>
      <c r="P325" t="s">
        <v>64</v>
      </c>
      <c r="Q325" t="s">
        <v>59</v>
      </c>
    </row>
    <row r="326" spans="8:17" x14ac:dyDescent="0.2">
      <c r="H326" t="s">
        <v>67</v>
      </c>
      <c r="I326" t="s">
        <v>59</v>
      </c>
      <c r="J326" t="s">
        <v>626</v>
      </c>
      <c r="K326">
        <v>7</v>
      </c>
      <c r="L326">
        <v>66153292</v>
      </c>
      <c r="M326" t="s">
        <v>61</v>
      </c>
      <c r="N326" s="1" t="s">
        <v>627</v>
      </c>
      <c r="O326" t="s">
        <v>63</v>
      </c>
      <c r="P326" t="s">
        <v>64</v>
      </c>
      <c r="Q326" t="s">
        <v>59</v>
      </c>
    </row>
    <row r="327" spans="8:17" x14ac:dyDescent="0.2">
      <c r="H327" t="s">
        <v>67</v>
      </c>
      <c r="I327" t="s">
        <v>59</v>
      </c>
      <c r="J327" t="s">
        <v>628</v>
      </c>
      <c r="K327">
        <v>7</v>
      </c>
      <c r="L327">
        <v>66153345</v>
      </c>
      <c r="M327" t="s">
        <v>61</v>
      </c>
      <c r="N327" s="1" t="s">
        <v>124</v>
      </c>
      <c r="O327" t="s">
        <v>63</v>
      </c>
      <c r="P327" t="s">
        <v>64</v>
      </c>
      <c r="Q327" t="s">
        <v>59</v>
      </c>
    </row>
    <row r="328" spans="8:17" x14ac:dyDescent="0.2">
      <c r="H328" t="s">
        <v>67</v>
      </c>
      <c r="I328" t="s">
        <v>59</v>
      </c>
      <c r="J328" t="s">
        <v>629</v>
      </c>
      <c r="K328">
        <v>7</v>
      </c>
      <c r="L328">
        <v>6751877</v>
      </c>
      <c r="M328" t="s">
        <v>61</v>
      </c>
      <c r="N328" s="1" t="s">
        <v>630</v>
      </c>
      <c r="O328" t="s">
        <v>63</v>
      </c>
      <c r="P328" t="s">
        <v>64</v>
      </c>
      <c r="Q328" t="s">
        <v>59</v>
      </c>
    </row>
    <row r="329" spans="8:17" x14ac:dyDescent="0.2">
      <c r="H329" t="s">
        <v>69</v>
      </c>
      <c r="I329" t="s">
        <v>59</v>
      </c>
      <c r="J329" t="s">
        <v>631</v>
      </c>
      <c r="K329">
        <v>7</v>
      </c>
      <c r="L329">
        <v>73307719</v>
      </c>
      <c r="M329" t="s">
        <v>61</v>
      </c>
      <c r="N329" s="1" t="s">
        <v>632</v>
      </c>
      <c r="O329" t="s">
        <v>63</v>
      </c>
      <c r="P329" t="s">
        <v>64</v>
      </c>
      <c r="Q329" t="s">
        <v>59</v>
      </c>
    </row>
    <row r="330" spans="8:17" x14ac:dyDescent="0.2">
      <c r="H330" t="s">
        <v>69</v>
      </c>
      <c r="I330" t="s">
        <v>59</v>
      </c>
      <c r="J330" t="s">
        <v>633</v>
      </c>
      <c r="K330">
        <v>7</v>
      </c>
      <c r="L330">
        <v>74896222</v>
      </c>
      <c r="M330" t="s">
        <v>61</v>
      </c>
      <c r="N330" s="1" t="s">
        <v>242</v>
      </c>
      <c r="O330" t="s">
        <v>63</v>
      </c>
      <c r="P330" t="s">
        <v>64</v>
      </c>
      <c r="Q330" t="s">
        <v>59</v>
      </c>
    </row>
    <row r="331" spans="8:17" x14ac:dyDescent="0.2">
      <c r="H331" t="s">
        <v>67</v>
      </c>
      <c r="I331" t="s">
        <v>59</v>
      </c>
      <c r="J331" t="s">
        <v>634</v>
      </c>
      <c r="K331">
        <v>7</v>
      </c>
      <c r="L331">
        <v>74896223</v>
      </c>
      <c r="M331" t="s">
        <v>61</v>
      </c>
      <c r="N331" s="1" t="s">
        <v>635</v>
      </c>
      <c r="O331" t="s">
        <v>63</v>
      </c>
      <c r="P331" t="s">
        <v>64</v>
      </c>
      <c r="Q331" t="s">
        <v>59</v>
      </c>
    </row>
    <row r="332" spans="8:17" x14ac:dyDescent="0.2">
      <c r="H332" t="s">
        <v>69</v>
      </c>
      <c r="I332" t="s">
        <v>59</v>
      </c>
      <c r="J332" t="s">
        <v>636</v>
      </c>
      <c r="K332">
        <v>8</v>
      </c>
      <c r="L332">
        <v>143595343</v>
      </c>
      <c r="M332" t="s">
        <v>61</v>
      </c>
      <c r="N332" s="1" t="s">
        <v>279</v>
      </c>
      <c r="O332" t="s">
        <v>63</v>
      </c>
      <c r="P332" t="s">
        <v>64</v>
      </c>
      <c r="Q332" t="s">
        <v>59</v>
      </c>
    </row>
    <row r="333" spans="8:17" x14ac:dyDescent="0.2">
      <c r="H333" t="s">
        <v>58</v>
      </c>
      <c r="I333" t="s">
        <v>59</v>
      </c>
      <c r="J333" t="s">
        <v>637</v>
      </c>
      <c r="K333">
        <v>8</v>
      </c>
      <c r="L333">
        <v>144095780</v>
      </c>
      <c r="M333" t="s">
        <v>61</v>
      </c>
      <c r="N333">
        <v>41.791044776119399</v>
      </c>
      <c r="O333" t="s">
        <v>63</v>
      </c>
      <c r="P333" t="s">
        <v>64</v>
      </c>
      <c r="Q333" t="s">
        <v>59</v>
      </c>
    </row>
    <row r="334" spans="8:17" x14ac:dyDescent="0.2">
      <c r="H334" t="s">
        <v>69</v>
      </c>
      <c r="I334" t="s">
        <v>59</v>
      </c>
      <c r="J334" t="s">
        <v>638</v>
      </c>
      <c r="K334">
        <v>8</v>
      </c>
      <c r="L334">
        <v>144528990</v>
      </c>
      <c r="M334" t="s">
        <v>61</v>
      </c>
      <c r="N334" s="1" t="s">
        <v>639</v>
      </c>
      <c r="O334" t="s">
        <v>63</v>
      </c>
      <c r="P334" t="s">
        <v>64</v>
      </c>
      <c r="Q334" t="s">
        <v>59</v>
      </c>
    </row>
    <row r="335" spans="8:17" x14ac:dyDescent="0.2">
      <c r="H335" t="s">
        <v>67</v>
      </c>
      <c r="I335" t="s">
        <v>59</v>
      </c>
      <c r="J335" t="s">
        <v>640</v>
      </c>
      <c r="K335">
        <v>8</v>
      </c>
      <c r="L335">
        <v>41543771</v>
      </c>
      <c r="M335" t="s">
        <v>61</v>
      </c>
      <c r="N335" s="1" t="s">
        <v>641</v>
      </c>
      <c r="O335" t="s">
        <v>63</v>
      </c>
      <c r="P335" t="s">
        <v>64</v>
      </c>
      <c r="Q335" t="s">
        <v>59</v>
      </c>
    </row>
    <row r="336" spans="8:17" x14ac:dyDescent="0.2">
      <c r="H336" t="s">
        <v>69</v>
      </c>
      <c r="I336" t="s">
        <v>59</v>
      </c>
      <c r="J336" t="s">
        <v>642</v>
      </c>
      <c r="K336">
        <v>8</v>
      </c>
      <c r="L336">
        <v>456312</v>
      </c>
      <c r="M336" t="s">
        <v>61</v>
      </c>
      <c r="N336" s="1" t="s">
        <v>367</v>
      </c>
      <c r="O336" t="s">
        <v>63</v>
      </c>
      <c r="P336" t="s">
        <v>64</v>
      </c>
      <c r="Q336" t="s">
        <v>59</v>
      </c>
    </row>
    <row r="337" spans="8:17" x14ac:dyDescent="0.2">
      <c r="H337" t="s">
        <v>67</v>
      </c>
      <c r="I337" t="s">
        <v>59</v>
      </c>
      <c r="J337" t="s">
        <v>643</v>
      </c>
      <c r="K337">
        <v>8</v>
      </c>
      <c r="L337">
        <v>73056163</v>
      </c>
      <c r="M337" t="s">
        <v>61</v>
      </c>
      <c r="N337" s="1" t="s">
        <v>253</v>
      </c>
      <c r="O337" t="s">
        <v>63</v>
      </c>
      <c r="P337" t="s">
        <v>64</v>
      </c>
      <c r="Q337" t="s">
        <v>59</v>
      </c>
    </row>
    <row r="338" spans="8:17" x14ac:dyDescent="0.2">
      <c r="H338" t="s">
        <v>67</v>
      </c>
      <c r="I338" t="s">
        <v>59</v>
      </c>
      <c r="J338" t="s">
        <v>644</v>
      </c>
      <c r="K338">
        <v>8</v>
      </c>
      <c r="L338">
        <v>73061947</v>
      </c>
      <c r="M338" t="s">
        <v>61</v>
      </c>
      <c r="N338" s="1" t="s">
        <v>645</v>
      </c>
      <c r="O338" t="s">
        <v>63</v>
      </c>
      <c r="P338" t="s">
        <v>64</v>
      </c>
      <c r="Q338" t="s">
        <v>59</v>
      </c>
    </row>
    <row r="339" spans="8:17" x14ac:dyDescent="0.2">
      <c r="H339" t="s">
        <v>69</v>
      </c>
      <c r="I339" t="s">
        <v>59</v>
      </c>
      <c r="J339" t="s">
        <v>646</v>
      </c>
      <c r="K339">
        <v>9</v>
      </c>
      <c r="L339">
        <v>112685238</v>
      </c>
      <c r="M339" t="s">
        <v>61</v>
      </c>
      <c r="N339" s="1" t="s">
        <v>379</v>
      </c>
      <c r="O339" t="s">
        <v>63</v>
      </c>
      <c r="P339" t="s">
        <v>64</v>
      </c>
      <c r="Q339" t="s">
        <v>59</v>
      </c>
    </row>
    <row r="340" spans="8:17" x14ac:dyDescent="0.2">
      <c r="H340" t="s">
        <v>69</v>
      </c>
      <c r="I340" t="s">
        <v>59</v>
      </c>
      <c r="J340" t="s">
        <v>647</v>
      </c>
      <c r="K340">
        <v>9</v>
      </c>
      <c r="L340">
        <v>112686771</v>
      </c>
      <c r="M340" t="s">
        <v>61</v>
      </c>
      <c r="N340" s="1" t="s">
        <v>286</v>
      </c>
      <c r="O340" t="s">
        <v>63</v>
      </c>
      <c r="P340" t="s">
        <v>64</v>
      </c>
      <c r="Q340" t="s">
        <v>59</v>
      </c>
    </row>
    <row r="341" spans="8:17" x14ac:dyDescent="0.2">
      <c r="H341" t="s">
        <v>67</v>
      </c>
      <c r="I341" t="s">
        <v>59</v>
      </c>
      <c r="J341" t="s">
        <v>648</v>
      </c>
      <c r="K341">
        <v>9</v>
      </c>
      <c r="L341">
        <v>127791963</v>
      </c>
      <c r="M341" t="s">
        <v>61</v>
      </c>
      <c r="N341" s="1" t="s">
        <v>649</v>
      </c>
      <c r="O341" t="s">
        <v>63</v>
      </c>
      <c r="P341" t="s">
        <v>64</v>
      </c>
      <c r="Q341" t="s">
        <v>59</v>
      </c>
    </row>
    <row r="342" spans="8:17" x14ac:dyDescent="0.2">
      <c r="H342" t="s">
        <v>67</v>
      </c>
      <c r="I342" t="s">
        <v>59</v>
      </c>
      <c r="J342" t="s">
        <v>650</v>
      </c>
      <c r="K342">
        <v>9</v>
      </c>
      <c r="L342">
        <v>127791964</v>
      </c>
      <c r="M342" t="s">
        <v>61</v>
      </c>
      <c r="N342" s="1" t="s">
        <v>253</v>
      </c>
      <c r="O342" t="s">
        <v>63</v>
      </c>
      <c r="P342" t="s">
        <v>64</v>
      </c>
      <c r="Q342" t="s">
        <v>59</v>
      </c>
    </row>
    <row r="343" spans="8:17" x14ac:dyDescent="0.2">
      <c r="H343" t="s">
        <v>67</v>
      </c>
      <c r="I343" t="s">
        <v>59</v>
      </c>
      <c r="J343" t="s">
        <v>651</v>
      </c>
      <c r="K343">
        <v>9</v>
      </c>
      <c r="L343">
        <v>127792393</v>
      </c>
      <c r="M343" t="s">
        <v>61</v>
      </c>
      <c r="N343" s="1" t="s">
        <v>442</v>
      </c>
      <c r="O343" t="s">
        <v>63</v>
      </c>
      <c r="P343" t="s">
        <v>64</v>
      </c>
      <c r="Q343" t="s">
        <v>59</v>
      </c>
    </row>
    <row r="344" spans="8:17" x14ac:dyDescent="0.2">
      <c r="H344" t="s">
        <v>67</v>
      </c>
      <c r="I344" t="s">
        <v>59</v>
      </c>
      <c r="J344" t="s">
        <v>652</v>
      </c>
      <c r="K344">
        <v>9</v>
      </c>
      <c r="L344">
        <v>128326507</v>
      </c>
      <c r="M344" t="s">
        <v>61</v>
      </c>
      <c r="N344" s="1" t="s">
        <v>379</v>
      </c>
      <c r="O344" t="s">
        <v>63</v>
      </c>
      <c r="P344" t="s">
        <v>64</v>
      </c>
      <c r="Q344" t="s">
        <v>59</v>
      </c>
    </row>
    <row r="345" spans="8:17" x14ac:dyDescent="0.2">
      <c r="H345" t="s">
        <v>67</v>
      </c>
      <c r="I345" t="s">
        <v>59</v>
      </c>
      <c r="J345" t="s">
        <v>653</v>
      </c>
      <c r="K345">
        <v>9</v>
      </c>
      <c r="L345">
        <v>128327754</v>
      </c>
      <c r="M345" t="s">
        <v>61</v>
      </c>
      <c r="N345" s="1" t="s">
        <v>288</v>
      </c>
      <c r="O345" t="s">
        <v>63</v>
      </c>
      <c r="P345" t="s">
        <v>64</v>
      </c>
      <c r="Q345" t="s">
        <v>59</v>
      </c>
    </row>
    <row r="346" spans="8:17" x14ac:dyDescent="0.2">
      <c r="H346" t="s">
        <v>67</v>
      </c>
      <c r="I346" t="s">
        <v>59</v>
      </c>
      <c r="J346" t="s">
        <v>654</v>
      </c>
      <c r="K346">
        <v>9</v>
      </c>
      <c r="L346">
        <v>128329441</v>
      </c>
      <c r="M346" t="s">
        <v>61</v>
      </c>
      <c r="N346" s="1" t="s">
        <v>374</v>
      </c>
      <c r="O346" t="s">
        <v>63</v>
      </c>
      <c r="P346" t="s">
        <v>64</v>
      </c>
      <c r="Q346" t="s">
        <v>59</v>
      </c>
    </row>
    <row r="347" spans="8:17" x14ac:dyDescent="0.2">
      <c r="H347" t="s">
        <v>67</v>
      </c>
      <c r="I347" t="s">
        <v>59</v>
      </c>
      <c r="J347" t="s">
        <v>655</v>
      </c>
      <c r="K347">
        <v>9</v>
      </c>
      <c r="L347">
        <v>128329499</v>
      </c>
      <c r="M347" t="s">
        <v>61</v>
      </c>
      <c r="N347" s="1" t="s">
        <v>656</v>
      </c>
      <c r="O347" t="s">
        <v>63</v>
      </c>
      <c r="P347" t="s">
        <v>64</v>
      </c>
      <c r="Q347" t="s">
        <v>59</v>
      </c>
    </row>
    <row r="348" spans="8:17" x14ac:dyDescent="0.2">
      <c r="H348" t="s">
        <v>67</v>
      </c>
      <c r="I348" t="s">
        <v>59</v>
      </c>
      <c r="J348" t="s">
        <v>657</v>
      </c>
      <c r="K348">
        <v>9</v>
      </c>
      <c r="L348">
        <v>128331022</v>
      </c>
      <c r="M348" t="s">
        <v>61</v>
      </c>
      <c r="N348" s="1" t="s">
        <v>240</v>
      </c>
      <c r="O348" t="s">
        <v>63</v>
      </c>
      <c r="P348" t="s">
        <v>64</v>
      </c>
      <c r="Q348" t="s">
        <v>59</v>
      </c>
    </row>
    <row r="349" spans="8:17" x14ac:dyDescent="0.2">
      <c r="H349" t="s">
        <v>69</v>
      </c>
      <c r="I349" t="s">
        <v>59</v>
      </c>
      <c r="J349" t="s">
        <v>658</v>
      </c>
      <c r="K349">
        <v>9</v>
      </c>
      <c r="L349">
        <v>128731174</v>
      </c>
      <c r="M349" t="s">
        <v>61</v>
      </c>
      <c r="N349" s="1" t="s">
        <v>202</v>
      </c>
      <c r="O349" t="s">
        <v>63</v>
      </c>
      <c r="P349" t="s">
        <v>64</v>
      </c>
      <c r="Q349" t="s">
        <v>59</v>
      </c>
    </row>
    <row r="350" spans="8:17" x14ac:dyDescent="0.2">
      <c r="H350" t="s">
        <v>58</v>
      </c>
      <c r="I350" t="s">
        <v>59</v>
      </c>
      <c r="J350" t="s">
        <v>659</v>
      </c>
      <c r="K350">
        <v>9</v>
      </c>
      <c r="L350">
        <v>129637036</v>
      </c>
      <c r="M350" t="s">
        <v>61</v>
      </c>
      <c r="N350" s="1" t="s">
        <v>660</v>
      </c>
      <c r="O350" t="s">
        <v>63</v>
      </c>
      <c r="P350" t="s">
        <v>64</v>
      </c>
      <c r="Q350" t="s">
        <v>59</v>
      </c>
    </row>
    <row r="351" spans="8:17" x14ac:dyDescent="0.2">
      <c r="H351" t="s">
        <v>67</v>
      </c>
      <c r="I351" t="s">
        <v>59</v>
      </c>
      <c r="J351" t="s">
        <v>661</v>
      </c>
      <c r="K351">
        <v>9</v>
      </c>
      <c r="L351">
        <v>130705018</v>
      </c>
      <c r="M351" t="s">
        <v>61</v>
      </c>
      <c r="N351">
        <v>8.7591240875912408</v>
      </c>
      <c r="O351" t="s">
        <v>63</v>
      </c>
      <c r="P351" t="s">
        <v>64</v>
      </c>
      <c r="Q351" t="s">
        <v>59</v>
      </c>
    </row>
    <row r="352" spans="8:17" x14ac:dyDescent="0.2">
      <c r="H352" t="s">
        <v>67</v>
      </c>
      <c r="I352" t="s">
        <v>59</v>
      </c>
      <c r="J352" t="s">
        <v>662</v>
      </c>
      <c r="K352">
        <v>9</v>
      </c>
      <c r="L352">
        <v>130706078</v>
      </c>
      <c r="M352" t="s">
        <v>61</v>
      </c>
      <c r="N352" s="1" t="s">
        <v>159</v>
      </c>
      <c r="O352" t="s">
        <v>63</v>
      </c>
      <c r="P352" t="s">
        <v>64</v>
      </c>
      <c r="Q352" t="s">
        <v>59</v>
      </c>
    </row>
    <row r="353" spans="8:17" x14ac:dyDescent="0.2">
      <c r="H353" t="s">
        <v>69</v>
      </c>
      <c r="I353" t="s">
        <v>59</v>
      </c>
      <c r="J353" t="s">
        <v>663</v>
      </c>
      <c r="K353">
        <v>9</v>
      </c>
      <c r="L353">
        <v>133020579</v>
      </c>
      <c r="M353" t="s">
        <v>61</v>
      </c>
      <c r="N353" s="1" t="s">
        <v>664</v>
      </c>
      <c r="O353" t="s">
        <v>63</v>
      </c>
      <c r="P353" t="s">
        <v>64</v>
      </c>
      <c r="Q353" t="s">
        <v>59</v>
      </c>
    </row>
    <row r="354" spans="8:17" x14ac:dyDescent="0.2">
      <c r="H354" t="s">
        <v>67</v>
      </c>
      <c r="I354" t="s">
        <v>59</v>
      </c>
      <c r="J354" t="s">
        <v>665</v>
      </c>
      <c r="K354">
        <v>9</v>
      </c>
      <c r="L354">
        <v>37503458</v>
      </c>
      <c r="M354" t="s">
        <v>61</v>
      </c>
      <c r="N354" s="1" t="s">
        <v>666</v>
      </c>
      <c r="O354" t="s">
        <v>63</v>
      </c>
      <c r="P354" t="s">
        <v>64</v>
      </c>
      <c r="Q354" t="s">
        <v>59</v>
      </c>
    </row>
    <row r="355" spans="8:17" x14ac:dyDescent="0.2">
      <c r="H355" t="s">
        <v>67</v>
      </c>
      <c r="I355" t="s">
        <v>59</v>
      </c>
      <c r="J355" t="s">
        <v>667</v>
      </c>
      <c r="K355">
        <v>9</v>
      </c>
      <c r="L355">
        <v>37505605</v>
      </c>
      <c r="M355" t="s">
        <v>61</v>
      </c>
      <c r="N355" s="1" t="s">
        <v>406</v>
      </c>
      <c r="O355" t="s">
        <v>63</v>
      </c>
      <c r="P355" t="s">
        <v>64</v>
      </c>
      <c r="Q355" t="s">
        <v>59</v>
      </c>
    </row>
    <row r="356" spans="8:17" x14ac:dyDescent="0.2">
      <c r="H356" t="s">
        <v>67</v>
      </c>
      <c r="I356" t="s">
        <v>59</v>
      </c>
      <c r="J356" t="s">
        <v>668</v>
      </c>
      <c r="K356">
        <v>9</v>
      </c>
      <c r="L356">
        <v>37505654</v>
      </c>
      <c r="M356" t="s">
        <v>61</v>
      </c>
      <c r="N356" s="1" t="s">
        <v>669</v>
      </c>
      <c r="O356" t="s">
        <v>63</v>
      </c>
      <c r="P356" t="s">
        <v>64</v>
      </c>
      <c r="Q356" t="s">
        <v>59</v>
      </c>
    </row>
    <row r="357" spans="8:17" x14ac:dyDescent="0.2">
      <c r="H357" t="s">
        <v>67</v>
      </c>
      <c r="I357" t="s">
        <v>59</v>
      </c>
      <c r="J357" t="s">
        <v>670</v>
      </c>
      <c r="K357">
        <v>9</v>
      </c>
      <c r="L357">
        <v>37510105</v>
      </c>
      <c r="M357" t="s">
        <v>61</v>
      </c>
      <c r="N357" s="1" t="s">
        <v>151</v>
      </c>
      <c r="O357" t="s">
        <v>63</v>
      </c>
      <c r="P357" t="s">
        <v>64</v>
      </c>
      <c r="Q357" t="s">
        <v>59</v>
      </c>
    </row>
    <row r="358" spans="8:17" x14ac:dyDescent="0.2">
      <c r="H358" t="s">
        <v>69</v>
      </c>
      <c r="I358" t="s">
        <v>59</v>
      </c>
      <c r="J358" t="s">
        <v>671</v>
      </c>
      <c r="K358">
        <v>9</v>
      </c>
      <c r="L358">
        <v>37778393</v>
      </c>
      <c r="M358" t="s">
        <v>61</v>
      </c>
      <c r="N358" s="1" t="s">
        <v>672</v>
      </c>
      <c r="O358" t="s">
        <v>63</v>
      </c>
      <c r="P358" t="s">
        <v>64</v>
      </c>
      <c r="Q358" t="s">
        <v>59</v>
      </c>
    </row>
    <row r="359" spans="8:17" x14ac:dyDescent="0.2">
      <c r="H359" t="s">
        <v>69</v>
      </c>
      <c r="I359" t="s">
        <v>59</v>
      </c>
      <c r="J359" t="s">
        <v>673</v>
      </c>
      <c r="K359">
        <v>9</v>
      </c>
      <c r="L359">
        <v>37778403</v>
      </c>
      <c r="M359" t="s">
        <v>61</v>
      </c>
      <c r="N359" s="1" t="s">
        <v>674</v>
      </c>
      <c r="O359" t="s">
        <v>63</v>
      </c>
      <c r="P359" t="s">
        <v>64</v>
      </c>
      <c r="Q359" t="s">
        <v>59</v>
      </c>
    </row>
    <row r="360" spans="8:17" x14ac:dyDescent="0.2">
      <c r="H360" t="s">
        <v>69</v>
      </c>
      <c r="I360" t="s">
        <v>59</v>
      </c>
      <c r="J360" t="s">
        <v>675</v>
      </c>
      <c r="K360">
        <v>9</v>
      </c>
      <c r="L360">
        <v>74086829</v>
      </c>
      <c r="M360" t="s">
        <v>61</v>
      </c>
      <c r="N360" s="1" t="s">
        <v>66</v>
      </c>
      <c r="O360" t="s">
        <v>63</v>
      </c>
      <c r="P360" t="s">
        <v>64</v>
      </c>
      <c r="Q360" t="s">
        <v>59</v>
      </c>
    </row>
    <row r="361" spans="8:17" x14ac:dyDescent="0.2">
      <c r="H361" t="s">
        <v>67</v>
      </c>
      <c r="I361" t="s">
        <v>59</v>
      </c>
      <c r="J361" t="s">
        <v>676</v>
      </c>
      <c r="K361">
        <v>9</v>
      </c>
      <c r="L361">
        <v>78272262</v>
      </c>
      <c r="M361" t="s">
        <v>61</v>
      </c>
      <c r="N361" s="1" t="s">
        <v>677</v>
      </c>
      <c r="O361" t="s">
        <v>63</v>
      </c>
      <c r="P361" t="s">
        <v>64</v>
      </c>
      <c r="Q361" t="s">
        <v>59</v>
      </c>
    </row>
    <row r="362" spans="8:17" x14ac:dyDescent="0.2">
      <c r="H362" t="s">
        <v>58</v>
      </c>
      <c r="I362" t="s">
        <v>59</v>
      </c>
      <c r="J362" t="s">
        <v>678</v>
      </c>
      <c r="K362" t="s">
        <v>679</v>
      </c>
      <c r="L362">
        <v>13053</v>
      </c>
      <c r="M362" t="s">
        <v>61</v>
      </c>
      <c r="N362" s="1" t="s">
        <v>680</v>
      </c>
      <c r="O362" t="s">
        <v>63</v>
      </c>
      <c r="P362" t="s">
        <v>64</v>
      </c>
      <c r="Q362" t="s">
        <v>59</v>
      </c>
    </row>
    <row r="363" spans="8:17" x14ac:dyDescent="0.2">
      <c r="H363" t="s">
        <v>67</v>
      </c>
      <c r="I363" t="s">
        <v>59</v>
      </c>
      <c r="J363" t="s">
        <v>681</v>
      </c>
      <c r="K363" t="s">
        <v>682</v>
      </c>
      <c r="L363">
        <v>101394229</v>
      </c>
      <c r="M363" t="s">
        <v>61</v>
      </c>
      <c r="N363" s="1" t="s">
        <v>374</v>
      </c>
      <c r="O363" t="s">
        <v>63</v>
      </c>
      <c r="P363" t="s">
        <v>64</v>
      </c>
      <c r="Q363" t="s">
        <v>59</v>
      </c>
    </row>
    <row r="364" spans="8:17" x14ac:dyDescent="0.2">
      <c r="H364" t="s">
        <v>67</v>
      </c>
      <c r="I364" t="s">
        <v>59</v>
      </c>
      <c r="J364" t="s">
        <v>683</v>
      </c>
      <c r="K364" t="s">
        <v>682</v>
      </c>
      <c r="L364">
        <v>101394277</v>
      </c>
      <c r="M364" t="s">
        <v>61</v>
      </c>
      <c r="N364" s="1" t="s">
        <v>684</v>
      </c>
      <c r="O364" t="s">
        <v>63</v>
      </c>
      <c r="P364" t="s">
        <v>64</v>
      </c>
      <c r="Q364" t="s">
        <v>59</v>
      </c>
    </row>
    <row r="365" spans="8:17" x14ac:dyDescent="0.2">
      <c r="H365" t="s">
        <v>67</v>
      </c>
      <c r="I365" t="s">
        <v>59</v>
      </c>
      <c r="J365" t="s">
        <v>685</v>
      </c>
      <c r="K365" t="s">
        <v>682</v>
      </c>
      <c r="L365">
        <v>123912740</v>
      </c>
      <c r="M365" t="s">
        <v>61</v>
      </c>
      <c r="N365" s="1" t="s">
        <v>686</v>
      </c>
      <c r="O365" t="s">
        <v>63</v>
      </c>
      <c r="P365" t="s">
        <v>64</v>
      </c>
      <c r="Q365" t="s">
        <v>59</v>
      </c>
    </row>
    <row r="366" spans="8:17" x14ac:dyDescent="0.2">
      <c r="H366" t="s">
        <v>69</v>
      </c>
      <c r="I366" t="s">
        <v>59</v>
      </c>
      <c r="J366" t="s">
        <v>687</v>
      </c>
      <c r="K366" t="s">
        <v>682</v>
      </c>
      <c r="L366">
        <v>135022079</v>
      </c>
      <c r="M366" t="s">
        <v>61</v>
      </c>
      <c r="N366" s="1" t="s">
        <v>81</v>
      </c>
      <c r="O366" t="s">
        <v>63</v>
      </c>
      <c r="P366" t="s">
        <v>64</v>
      </c>
      <c r="Q366" t="s">
        <v>59</v>
      </c>
    </row>
    <row r="367" spans="8:17" x14ac:dyDescent="0.2">
      <c r="H367" t="s">
        <v>69</v>
      </c>
      <c r="I367" t="s">
        <v>59</v>
      </c>
      <c r="J367" t="s">
        <v>688</v>
      </c>
      <c r="K367" t="s">
        <v>682</v>
      </c>
      <c r="L367">
        <v>1383794</v>
      </c>
      <c r="M367" t="s">
        <v>61</v>
      </c>
      <c r="N367" s="1" t="s">
        <v>374</v>
      </c>
      <c r="O367" t="s">
        <v>63</v>
      </c>
      <c r="P367" t="s">
        <v>64</v>
      </c>
      <c r="Q367" t="s">
        <v>59</v>
      </c>
    </row>
    <row r="368" spans="8:17" x14ac:dyDescent="0.2">
      <c r="H368" t="s">
        <v>69</v>
      </c>
      <c r="I368" t="s">
        <v>59</v>
      </c>
      <c r="J368" t="s">
        <v>689</v>
      </c>
      <c r="K368" t="s">
        <v>682</v>
      </c>
      <c r="L368">
        <v>49036427</v>
      </c>
      <c r="M368" t="s">
        <v>61</v>
      </c>
      <c r="N368" s="1" t="s">
        <v>410</v>
      </c>
      <c r="O368" t="s">
        <v>63</v>
      </c>
      <c r="P368" t="s">
        <v>64</v>
      </c>
      <c r="Q368" t="s">
        <v>59</v>
      </c>
    </row>
    <row r="369" spans="8:17" x14ac:dyDescent="0.2">
      <c r="H369" t="s">
        <v>67</v>
      </c>
      <c r="I369" t="s">
        <v>59</v>
      </c>
      <c r="J369" t="s">
        <v>690</v>
      </c>
      <c r="K369" t="s">
        <v>682</v>
      </c>
      <c r="L369">
        <v>49069496</v>
      </c>
      <c r="M369" t="s">
        <v>61</v>
      </c>
      <c r="N369" s="1" t="s">
        <v>253</v>
      </c>
      <c r="O369" t="s">
        <v>63</v>
      </c>
      <c r="P369" t="s">
        <v>64</v>
      </c>
      <c r="Q369" t="s">
        <v>59</v>
      </c>
    </row>
    <row r="370" spans="8:17" x14ac:dyDescent="0.2">
      <c r="H370" t="s">
        <v>67</v>
      </c>
      <c r="I370" t="s">
        <v>59</v>
      </c>
      <c r="J370" t="s">
        <v>691</v>
      </c>
      <c r="K370" t="s">
        <v>682</v>
      </c>
      <c r="L370">
        <v>54564582</v>
      </c>
      <c r="M370" t="s">
        <v>61</v>
      </c>
      <c r="N370" s="1" t="s">
        <v>623</v>
      </c>
      <c r="O370" t="s">
        <v>63</v>
      </c>
      <c r="P370" t="s">
        <v>64</v>
      </c>
      <c r="Q370" t="s">
        <v>59</v>
      </c>
    </row>
    <row r="371" spans="8:17" x14ac:dyDescent="0.2">
      <c r="H371" t="s">
        <v>58</v>
      </c>
      <c r="I371" t="s">
        <v>59</v>
      </c>
      <c r="J371" t="s">
        <v>692</v>
      </c>
      <c r="K371" t="s">
        <v>682</v>
      </c>
      <c r="L371">
        <v>66599582</v>
      </c>
      <c r="M371" t="s">
        <v>61</v>
      </c>
      <c r="N371" s="1" t="s">
        <v>693</v>
      </c>
      <c r="O371" t="s">
        <v>63</v>
      </c>
      <c r="P371" t="s">
        <v>64</v>
      </c>
      <c r="Q371" t="s">
        <v>59</v>
      </c>
    </row>
    <row r="372" spans="8:17" x14ac:dyDescent="0.2">
      <c r="H372" t="s">
        <v>69</v>
      </c>
      <c r="I372" t="s">
        <v>694</v>
      </c>
      <c r="J372" t="s">
        <v>695</v>
      </c>
      <c r="K372">
        <v>10</v>
      </c>
      <c r="L372">
        <v>100233121</v>
      </c>
      <c r="M372" t="s">
        <v>696</v>
      </c>
      <c r="N372" s="1" t="s">
        <v>524</v>
      </c>
      <c r="O372" t="s">
        <v>697</v>
      </c>
      <c r="P372" t="s">
        <v>64</v>
      </c>
      <c r="Q372" t="s">
        <v>694</v>
      </c>
    </row>
    <row r="373" spans="8:17" x14ac:dyDescent="0.2">
      <c r="H373" t="s">
        <v>69</v>
      </c>
      <c r="I373" t="s">
        <v>694</v>
      </c>
      <c r="J373" t="s">
        <v>698</v>
      </c>
      <c r="K373">
        <v>10</v>
      </c>
      <c r="L373">
        <v>125791988</v>
      </c>
      <c r="M373" t="s">
        <v>696</v>
      </c>
      <c r="N373" s="1" t="s">
        <v>348</v>
      </c>
      <c r="O373" t="s">
        <v>697</v>
      </c>
      <c r="P373" t="s">
        <v>64</v>
      </c>
      <c r="Q373" t="s">
        <v>694</v>
      </c>
    </row>
    <row r="374" spans="8:17" x14ac:dyDescent="0.2">
      <c r="H374" t="s">
        <v>69</v>
      </c>
      <c r="I374" t="s">
        <v>694</v>
      </c>
      <c r="J374" t="s">
        <v>699</v>
      </c>
      <c r="K374">
        <v>10</v>
      </c>
      <c r="L374">
        <v>15075717</v>
      </c>
      <c r="M374" t="s">
        <v>696</v>
      </c>
      <c r="N374" s="1" t="s">
        <v>700</v>
      </c>
      <c r="O374" t="s">
        <v>697</v>
      </c>
      <c r="P374" t="s">
        <v>64</v>
      </c>
      <c r="Q374" t="s">
        <v>694</v>
      </c>
    </row>
    <row r="375" spans="8:17" x14ac:dyDescent="0.2">
      <c r="H375" t="s">
        <v>69</v>
      </c>
      <c r="I375" t="s">
        <v>694</v>
      </c>
      <c r="J375" t="s">
        <v>701</v>
      </c>
      <c r="K375">
        <v>10</v>
      </c>
      <c r="L375">
        <v>15075930</v>
      </c>
      <c r="M375" t="s">
        <v>696</v>
      </c>
      <c r="N375" s="1" t="s">
        <v>253</v>
      </c>
      <c r="O375" t="s">
        <v>697</v>
      </c>
      <c r="P375" t="s">
        <v>64</v>
      </c>
      <c r="Q375" t="s">
        <v>694</v>
      </c>
    </row>
    <row r="376" spans="8:17" x14ac:dyDescent="0.2">
      <c r="H376" t="s">
        <v>69</v>
      </c>
      <c r="I376" t="s">
        <v>694</v>
      </c>
      <c r="J376" t="s">
        <v>702</v>
      </c>
      <c r="K376">
        <v>10</v>
      </c>
      <c r="L376">
        <v>6801207</v>
      </c>
      <c r="M376" t="s">
        <v>696</v>
      </c>
      <c r="N376">
        <v>44.594594594594597</v>
      </c>
      <c r="O376" t="s">
        <v>697</v>
      </c>
      <c r="P376" t="s">
        <v>64</v>
      </c>
      <c r="Q376" t="s">
        <v>694</v>
      </c>
    </row>
    <row r="377" spans="8:17" x14ac:dyDescent="0.2">
      <c r="H377" t="s">
        <v>67</v>
      </c>
      <c r="I377" t="s">
        <v>694</v>
      </c>
      <c r="J377" t="s">
        <v>703</v>
      </c>
      <c r="K377">
        <v>10</v>
      </c>
      <c r="L377">
        <v>68760247</v>
      </c>
      <c r="M377" t="s">
        <v>696</v>
      </c>
      <c r="N377" s="1" t="s">
        <v>649</v>
      </c>
      <c r="O377" t="s">
        <v>697</v>
      </c>
      <c r="P377" t="s">
        <v>64</v>
      </c>
      <c r="Q377" t="s">
        <v>694</v>
      </c>
    </row>
    <row r="378" spans="8:17" x14ac:dyDescent="0.2">
      <c r="H378" t="s">
        <v>67</v>
      </c>
      <c r="I378" t="s">
        <v>694</v>
      </c>
      <c r="J378" t="s">
        <v>704</v>
      </c>
      <c r="K378">
        <v>10</v>
      </c>
      <c r="L378">
        <v>68760248</v>
      </c>
      <c r="M378" t="s">
        <v>696</v>
      </c>
      <c r="N378" s="1" t="s">
        <v>609</v>
      </c>
      <c r="O378" t="s">
        <v>697</v>
      </c>
      <c r="P378" t="s">
        <v>64</v>
      </c>
      <c r="Q378" t="s">
        <v>694</v>
      </c>
    </row>
    <row r="379" spans="8:17" x14ac:dyDescent="0.2">
      <c r="H379" t="s">
        <v>67</v>
      </c>
      <c r="I379" t="s">
        <v>694</v>
      </c>
      <c r="J379" t="s">
        <v>705</v>
      </c>
      <c r="K379">
        <v>10</v>
      </c>
      <c r="L379">
        <v>94607999</v>
      </c>
      <c r="M379" t="s">
        <v>696</v>
      </c>
      <c r="N379" s="1" t="s">
        <v>518</v>
      </c>
      <c r="O379" t="s">
        <v>697</v>
      </c>
      <c r="P379" t="s">
        <v>64</v>
      </c>
      <c r="Q379" t="s">
        <v>694</v>
      </c>
    </row>
    <row r="380" spans="8:17" x14ac:dyDescent="0.2">
      <c r="H380" t="s">
        <v>67</v>
      </c>
      <c r="I380" t="s">
        <v>694</v>
      </c>
      <c r="J380" t="s">
        <v>706</v>
      </c>
      <c r="K380">
        <v>10</v>
      </c>
      <c r="L380">
        <v>94610864</v>
      </c>
      <c r="M380" t="s">
        <v>696</v>
      </c>
      <c r="N380" s="1" t="s">
        <v>707</v>
      </c>
      <c r="O380" t="s">
        <v>697</v>
      </c>
      <c r="P380" t="s">
        <v>64</v>
      </c>
      <c r="Q380" t="s">
        <v>694</v>
      </c>
    </row>
    <row r="381" spans="8:17" x14ac:dyDescent="0.2">
      <c r="H381" t="s">
        <v>69</v>
      </c>
      <c r="I381" t="s">
        <v>694</v>
      </c>
      <c r="J381" t="s">
        <v>708</v>
      </c>
      <c r="K381">
        <v>1</v>
      </c>
      <c r="L381">
        <v>10630438</v>
      </c>
      <c r="M381" t="s">
        <v>696</v>
      </c>
      <c r="N381" s="1" t="s">
        <v>709</v>
      </c>
      <c r="O381" t="s">
        <v>697</v>
      </c>
      <c r="P381" t="s">
        <v>64</v>
      </c>
      <c r="Q381" t="s">
        <v>694</v>
      </c>
    </row>
    <row r="382" spans="8:17" x14ac:dyDescent="0.2">
      <c r="H382" t="s">
        <v>58</v>
      </c>
      <c r="I382" t="s">
        <v>694</v>
      </c>
      <c r="J382" t="s">
        <v>710</v>
      </c>
      <c r="K382">
        <v>1</v>
      </c>
      <c r="L382">
        <v>109251336</v>
      </c>
      <c r="M382" t="s">
        <v>696</v>
      </c>
      <c r="N382" s="1" t="s">
        <v>711</v>
      </c>
      <c r="O382" t="s">
        <v>697</v>
      </c>
      <c r="P382" t="s">
        <v>64</v>
      </c>
      <c r="Q382" t="s">
        <v>694</v>
      </c>
    </row>
    <row r="383" spans="8:17" x14ac:dyDescent="0.2">
      <c r="H383" t="s">
        <v>69</v>
      </c>
      <c r="I383" t="s">
        <v>694</v>
      </c>
      <c r="J383" t="s">
        <v>712</v>
      </c>
      <c r="K383">
        <v>11</v>
      </c>
      <c r="L383">
        <v>16974715</v>
      </c>
      <c r="M383" t="s">
        <v>696</v>
      </c>
      <c r="N383" s="1" t="s">
        <v>713</v>
      </c>
      <c r="O383" t="s">
        <v>697</v>
      </c>
      <c r="P383" t="s">
        <v>64</v>
      </c>
      <c r="Q383" t="s">
        <v>694</v>
      </c>
    </row>
    <row r="384" spans="8:17" x14ac:dyDescent="0.2">
      <c r="H384" t="s">
        <v>69</v>
      </c>
      <c r="I384" t="s">
        <v>694</v>
      </c>
      <c r="J384" t="s">
        <v>714</v>
      </c>
      <c r="K384">
        <v>11</v>
      </c>
      <c r="L384">
        <v>17076645</v>
      </c>
      <c r="M384" t="s">
        <v>696</v>
      </c>
      <c r="N384" s="1" t="s">
        <v>264</v>
      </c>
      <c r="O384" t="s">
        <v>697</v>
      </c>
      <c r="P384" t="s">
        <v>64</v>
      </c>
      <c r="Q384" t="s">
        <v>694</v>
      </c>
    </row>
    <row r="385" spans="8:17" x14ac:dyDescent="0.2">
      <c r="H385" t="s">
        <v>69</v>
      </c>
      <c r="I385" t="s">
        <v>694</v>
      </c>
      <c r="J385" t="s">
        <v>715</v>
      </c>
      <c r="K385">
        <v>1</v>
      </c>
      <c r="L385">
        <v>160998065</v>
      </c>
      <c r="M385" t="s">
        <v>696</v>
      </c>
      <c r="N385" s="1" t="s">
        <v>497</v>
      </c>
      <c r="O385" t="s">
        <v>697</v>
      </c>
      <c r="P385" t="s">
        <v>64</v>
      </c>
      <c r="Q385" t="s">
        <v>694</v>
      </c>
    </row>
    <row r="386" spans="8:17" x14ac:dyDescent="0.2">
      <c r="H386" t="s">
        <v>69</v>
      </c>
      <c r="I386" t="s">
        <v>694</v>
      </c>
      <c r="J386" t="s">
        <v>716</v>
      </c>
      <c r="K386">
        <v>11</v>
      </c>
      <c r="L386">
        <v>62751761</v>
      </c>
      <c r="M386" t="s">
        <v>696</v>
      </c>
      <c r="N386" s="1" t="s">
        <v>717</v>
      </c>
      <c r="O386" t="s">
        <v>697</v>
      </c>
      <c r="P386" t="s">
        <v>64</v>
      </c>
      <c r="Q386" t="s">
        <v>694</v>
      </c>
    </row>
    <row r="387" spans="8:17" x14ac:dyDescent="0.2">
      <c r="H387" t="s">
        <v>69</v>
      </c>
      <c r="I387" t="s">
        <v>694</v>
      </c>
      <c r="J387" t="s">
        <v>718</v>
      </c>
      <c r="K387">
        <v>11</v>
      </c>
      <c r="L387">
        <v>93735606</v>
      </c>
      <c r="M387" t="s">
        <v>696</v>
      </c>
      <c r="N387" s="1" t="s">
        <v>719</v>
      </c>
      <c r="O387" t="s">
        <v>697</v>
      </c>
      <c r="P387" t="s">
        <v>64</v>
      </c>
      <c r="Q387" t="s">
        <v>694</v>
      </c>
    </row>
    <row r="388" spans="8:17" x14ac:dyDescent="0.2">
      <c r="H388" t="s">
        <v>67</v>
      </c>
      <c r="I388" t="s">
        <v>694</v>
      </c>
      <c r="J388" t="s">
        <v>720</v>
      </c>
      <c r="K388">
        <v>11</v>
      </c>
      <c r="L388">
        <v>9750151</v>
      </c>
      <c r="M388" t="s">
        <v>696</v>
      </c>
      <c r="N388" s="1" t="s">
        <v>721</v>
      </c>
      <c r="O388" t="s">
        <v>697</v>
      </c>
      <c r="P388" t="s">
        <v>64</v>
      </c>
      <c r="Q388" t="s">
        <v>694</v>
      </c>
    </row>
    <row r="389" spans="8:17" x14ac:dyDescent="0.2">
      <c r="H389" t="s">
        <v>67</v>
      </c>
      <c r="I389" t="s">
        <v>694</v>
      </c>
      <c r="J389" t="s">
        <v>722</v>
      </c>
      <c r="K389">
        <v>11</v>
      </c>
      <c r="L389">
        <v>9750152</v>
      </c>
      <c r="M389" t="s">
        <v>696</v>
      </c>
      <c r="N389" s="1" t="s">
        <v>723</v>
      </c>
      <c r="O389" t="s">
        <v>697</v>
      </c>
      <c r="P389" t="s">
        <v>64</v>
      </c>
      <c r="Q389" t="s">
        <v>694</v>
      </c>
    </row>
    <row r="390" spans="8:17" x14ac:dyDescent="0.2">
      <c r="H390" t="s">
        <v>69</v>
      </c>
      <c r="I390" t="s">
        <v>694</v>
      </c>
      <c r="J390" t="s">
        <v>724</v>
      </c>
      <c r="K390">
        <v>1</v>
      </c>
      <c r="L390">
        <v>206187103</v>
      </c>
      <c r="M390" t="s">
        <v>696</v>
      </c>
      <c r="N390" s="1" t="s">
        <v>433</v>
      </c>
      <c r="O390" t="s">
        <v>697</v>
      </c>
      <c r="P390" t="s">
        <v>64</v>
      </c>
      <c r="Q390" t="s">
        <v>694</v>
      </c>
    </row>
    <row r="391" spans="8:17" x14ac:dyDescent="0.2">
      <c r="H391" t="s">
        <v>69</v>
      </c>
      <c r="I391" t="s">
        <v>694</v>
      </c>
      <c r="J391" t="s">
        <v>725</v>
      </c>
      <c r="K391">
        <v>1</v>
      </c>
      <c r="L391">
        <v>20775406</v>
      </c>
      <c r="M391" t="s">
        <v>696</v>
      </c>
      <c r="N391" s="1" t="s">
        <v>726</v>
      </c>
      <c r="O391" t="s">
        <v>697</v>
      </c>
      <c r="P391" t="s">
        <v>64</v>
      </c>
      <c r="Q391" t="s">
        <v>694</v>
      </c>
    </row>
    <row r="392" spans="8:17" x14ac:dyDescent="0.2">
      <c r="H392" t="s">
        <v>67</v>
      </c>
      <c r="I392" t="s">
        <v>694</v>
      </c>
      <c r="J392" t="s">
        <v>727</v>
      </c>
      <c r="K392">
        <v>12</v>
      </c>
      <c r="L392">
        <v>113391120</v>
      </c>
      <c r="M392" t="s">
        <v>696</v>
      </c>
      <c r="N392" s="1" t="s">
        <v>728</v>
      </c>
      <c r="O392" t="s">
        <v>697</v>
      </c>
      <c r="P392" t="s">
        <v>64</v>
      </c>
      <c r="Q392" t="s">
        <v>694</v>
      </c>
    </row>
    <row r="393" spans="8:17" x14ac:dyDescent="0.2">
      <c r="H393" t="s">
        <v>67</v>
      </c>
      <c r="I393" t="s">
        <v>694</v>
      </c>
      <c r="J393" t="s">
        <v>729</v>
      </c>
      <c r="K393">
        <v>12</v>
      </c>
      <c r="L393">
        <v>120460855</v>
      </c>
      <c r="M393" t="s">
        <v>696</v>
      </c>
      <c r="N393" s="1" t="s">
        <v>440</v>
      </c>
      <c r="O393" t="s">
        <v>697</v>
      </c>
      <c r="P393" t="s">
        <v>64</v>
      </c>
      <c r="Q393" t="s">
        <v>694</v>
      </c>
    </row>
    <row r="394" spans="8:17" x14ac:dyDescent="0.2">
      <c r="H394" t="s">
        <v>69</v>
      </c>
      <c r="I394" t="s">
        <v>694</v>
      </c>
      <c r="J394" t="s">
        <v>730</v>
      </c>
      <c r="K394">
        <v>12</v>
      </c>
      <c r="L394">
        <v>123744882</v>
      </c>
      <c r="M394" t="s">
        <v>696</v>
      </c>
      <c r="N394">
        <v>36.71875</v>
      </c>
      <c r="O394" t="s">
        <v>697</v>
      </c>
      <c r="P394" t="s">
        <v>64</v>
      </c>
      <c r="Q394" t="s">
        <v>694</v>
      </c>
    </row>
    <row r="395" spans="8:17" x14ac:dyDescent="0.2">
      <c r="H395" t="s">
        <v>69</v>
      </c>
      <c r="I395" t="s">
        <v>694</v>
      </c>
      <c r="J395" t="s">
        <v>731</v>
      </c>
      <c r="K395">
        <v>12</v>
      </c>
      <c r="L395">
        <v>124911942</v>
      </c>
      <c r="M395" t="s">
        <v>696</v>
      </c>
      <c r="N395" s="1" t="s">
        <v>732</v>
      </c>
      <c r="O395" t="s">
        <v>697</v>
      </c>
      <c r="P395" t="s">
        <v>64</v>
      </c>
      <c r="Q395" t="s">
        <v>694</v>
      </c>
    </row>
    <row r="396" spans="8:17" x14ac:dyDescent="0.2">
      <c r="H396" t="s">
        <v>67</v>
      </c>
      <c r="I396" t="s">
        <v>694</v>
      </c>
      <c r="J396" t="s">
        <v>733</v>
      </c>
      <c r="K396">
        <v>12</v>
      </c>
      <c r="L396">
        <v>49027212</v>
      </c>
      <c r="M396" t="s">
        <v>696</v>
      </c>
      <c r="N396" s="1" t="s">
        <v>734</v>
      </c>
      <c r="O396" t="s">
        <v>697</v>
      </c>
      <c r="P396" t="s">
        <v>64</v>
      </c>
      <c r="Q396" t="s">
        <v>694</v>
      </c>
    </row>
    <row r="397" spans="8:17" x14ac:dyDescent="0.2">
      <c r="H397" t="s">
        <v>58</v>
      </c>
      <c r="I397" t="s">
        <v>694</v>
      </c>
      <c r="J397" t="s">
        <v>735</v>
      </c>
      <c r="K397">
        <v>12</v>
      </c>
      <c r="L397">
        <v>49027218</v>
      </c>
      <c r="M397" t="s">
        <v>696</v>
      </c>
      <c r="N397" s="1" t="s">
        <v>736</v>
      </c>
      <c r="O397" t="s">
        <v>697</v>
      </c>
      <c r="P397" t="s">
        <v>64</v>
      </c>
      <c r="Q397" t="s">
        <v>694</v>
      </c>
    </row>
    <row r="398" spans="8:17" x14ac:dyDescent="0.2">
      <c r="H398" t="s">
        <v>69</v>
      </c>
      <c r="I398" t="s">
        <v>694</v>
      </c>
      <c r="J398" t="s">
        <v>737</v>
      </c>
      <c r="K398">
        <v>12</v>
      </c>
      <c r="L398">
        <v>64696092</v>
      </c>
      <c r="M398" t="s">
        <v>696</v>
      </c>
      <c r="N398" s="1" t="s">
        <v>738</v>
      </c>
      <c r="O398" t="s">
        <v>697</v>
      </c>
      <c r="P398" t="s">
        <v>64</v>
      </c>
      <c r="Q398" t="s">
        <v>694</v>
      </c>
    </row>
    <row r="399" spans="8:17" x14ac:dyDescent="0.2">
      <c r="H399" t="s">
        <v>69</v>
      </c>
      <c r="I399" t="s">
        <v>694</v>
      </c>
      <c r="J399" t="s">
        <v>739</v>
      </c>
      <c r="K399">
        <v>12</v>
      </c>
      <c r="L399">
        <v>64696096</v>
      </c>
      <c r="M399" t="s">
        <v>696</v>
      </c>
      <c r="N399" s="1" t="s">
        <v>740</v>
      </c>
      <c r="O399" t="s">
        <v>697</v>
      </c>
      <c r="P399" t="s">
        <v>64</v>
      </c>
      <c r="Q399" t="s">
        <v>694</v>
      </c>
    </row>
    <row r="400" spans="8:17" x14ac:dyDescent="0.2">
      <c r="H400" t="s">
        <v>69</v>
      </c>
      <c r="I400" t="s">
        <v>694</v>
      </c>
      <c r="J400" t="s">
        <v>741</v>
      </c>
      <c r="K400">
        <v>12</v>
      </c>
      <c r="L400">
        <v>64696100</v>
      </c>
      <c r="M400" t="s">
        <v>696</v>
      </c>
      <c r="N400" s="1" t="s">
        <v>742</v>
      </c>
      <c r="O400" t="s">
        <v>697</v>
      </c>
      <c r="P400" t="s">
        <v>64</v>
      </c>
      <c r="Q400" t="s">
        <v>694</v>
      </c>
    </row>
    <row r="401" spans="8:17" x14ac:dyDescent="0.2">
      <c r="H401" t="s">
        <v>69</v>
      </c>
      <c r="I401" t="s">
        <v>694</v>
      </c>
      <c r="J401" t="s">
        <v>743</v>
      </c>
      <c r="K401">
        <v>12</v>
      </c>
      <c r="L401">
        <v>64696104</v>
      </c>
      <c r="M401" t="s">
        <v>696</v>
      </c>
      <c r="N401" s="1" t="s">
        <v>744</v>
      </c>
      <c r="O401" t="s">
        <v>697</v>
      </c>
      <c r="P401" t="s">
        <v>64</v>
      </c>
      <c r="Q401" t="s">
        <v>694</v>
      </c>
    </row>
    <row r="402" spans="8:17" x14ac:dyDescent="0.2">
      <c r="H402" t="s">
        <v>69</v>
      </c>
      <c r="I402" t="s">
        <v>694</v>
      </c>
      <c r="J402" t="s">
        <v>745</v>
      </c>
      <c r="K402">
        <v>12</v>
      </c>
      <c r="L402">
        <v>64696108</v>
      </c>
      <c r="M402" t="s">
        <v>696</v>
      </c>
      <c r="N402" s="1" t="s">
        <v>746</v>
      </c>
      <c r="O402" t="s">
        <v>697</v>
      </c>
      <c r="P402" t="s">
        <v>64</v>
      </c>
      <c r="Q402" t="s">
        <v>694</v>
      </c>
    </row>
    <row r="403" spans="8:17" x14ac:dyDescent="0.2">
      <c r="H403" t="s">
        <v>69</v>
      </c>
      <c r="I403" t="s">
        <v>694</v>
      </c>
      <c r="J403" t="s">
        <v>747</v>
      </c>
      <c r="K403">
        <v>12</v>
      </c>
      <c r="L403">
        <v>64696112</v>
      </c>
      <c r="M403" t="s">
        <v>696</v>
      </c>
      <c r="N403">
        <v>37</v>
      </c>
      <c r="O403" t="s">
        <v>697</v>
      </c>
      <c r="P403" t="s">
        <v>64</v>
      </c>
      <c r="Q403" t="s">
        <v>694</v>
      </c>
    </row>
    <row r="404" spans="8:17" x14ac:dyDescent="0.2">
      <c r="H404" t="s">
        <v>69</v>
      </c>
      <c r="I404" t="s">
        <v>694</v>
      </c>
      <c r="J404" t="s">
        <v>748</v>
      </c>
      <c r="K404">
        <v>12</v>
      </c>
      <c r="L404">
        <v>64696116</v>
      </c>
      <c r="M404" t="s">
        <v>696</v>
      </c>
      <c r="N404" s="1" t="s">
        <v>749</v>
      </c>
      <c r="O404" t="s">
        <v>697</v>
      </c>
      <c r="P404" t="s">
        <v>64</v>
      </c>
      <c r="Q404" t="s">
        <v>694</v>
      </c>
    </row>
    <row r="405" spans="8:17" x14ac:dyDescent="0.2">
      <c r="H405" t="s">
        <v>69</v>
      </c>
      <c r="I405" t="s">
        <v>694</v>
      </c>
      <c r="J405" t="s">
        <v>750</v>
      </c>
      <c r="K405">
        <v>1</v>
      </c>
      <c r="L405">
        <v>26879143</v>
      </c>
      <c r="M405" t="s">
        <v>696</v>
      </c>
      <c r="N405" s="1" t="s">
        <v>238</v>
      </c>
      <c r="O405" t="s">
        <v>697</v>
      </c>
      <c r="P405" t="s">
        <v>64</v>
      </c>
      <c r="Q405" t="s">
        <v>694</v>
      </c>
    </row>
    <row r="406" spans="8:17" x14ac:dyDescent="0.2">
      <c r="H406" t="s">
        <v>67</v>
      </c>
      <c r="I406" t="s">
        <v>694</v>
      </c>
      <c r="J406" t="s">
        <v>751</v>
      </c>
      <c r="K406">
        <v>12</v>
      </c>
      <c r="L406">
        <v>68843234</v>
      </c>
      <c r="M406" t="s">
        <v>696</v>
      </c>
      <c r="N406" s="1" t="s">
        <v>752</v>
      </c>
      <c r="O406" t="s">
        <v>697</v>
      </c>
      <c r="P406" t="s">
        <v>64</v>
      </c>
      <c r="Q406" t="s">
        <v>694</v>
      </c>
    </row>
    <row r="407" spans="8:17" x14ac:dyDescent="0.2">
      <c r="H407" t="s">
        <v>69</v>
      </c>
      <c r="I407" t="s">
        <v>694</v>
      </c>
      <c r="J407" t="s">
        <v>753</v>
      </c>
      <c r="K407">
        <v>1</v>
      </c>
      <c r="L407">
        <v>27307831</v>
      </c>
      <c r="M407" t="s">
        <v>696</v>
      </c>
      <c r="N407" s="1" t="s">
        <v>754</v>
      </c>
      <c r="O407" t="s">
        <v>697</v>
      </c>
      <c r="P407" t="s">
        <v>64</v>
      </c>
      <c r="Q407" t="s">
        <v>694</v>
      </c>
    </row>
    <row r="408" spans="8:17" x14ac:dyDescent="0.2">
      <c r="H408" t="s">
        <v>67</v>
      </c>
      <c r="I408" t="s">
        <v>694</v>
      </c>
      <c r="J408" t="s">
        <v>755</v>
      </c>
      <c r="K408">
        <v>12</v>
      </c>
      <c r="L408">
        <v>7797458</v>
      </c>
      <c r="M408" t="s">
        <v>696</v>
      </c>
      <c r="N408" s="1" t="s">
        <v>108</v>
      </c>
      <c r="O408" t="s">
        <v>697</v>
      </c>
      <c r="P408" t="s">
        <v>64</v>
      </c>
      <c r="Q408" t="s">
        <v>694</v>
      </c>
    </row>
    <row r="409" spans="8:17" x14ac:dyDescent="0.2">
      <c r="H409" t="s">
        <v>69</v>
      </c>
      <c r="I409" t="s">
        <v>694</v>
      </c>
      <c r="J409" t="s">
        <v>756</v>
      </c>
      <c r="K409">
        <v>12</v>
      </c>
      <c r="L409">
        <v>79598833</v>
      </c>
      <c r="M409" t="s">
        <v>696</v>
      </c>
      <c r="N409" s="1" t="s">
        <v>159</v>
      </c>
      <c r="O409" t="s">
        <v>697</v>
      </c>
      <c r="P409" t="s">
        <v>64</v>
      </c>
      <c r="Q409" t="s">
        <v>694</v>
      </c>
    </row>
    <row r="410" spans="8:17" x14ac:dyDescent="0.2">
      <c r="H410" t="s">
        <v>67</v>
      </c>
      <c r="I410" t="s">
        <v>694</v>
      </c>
      <c r="J410" t="s">
        <v>757</v>
      </c>
      <c r="K410">
        <v>12</v>
      </c>
      <c r="L410">
        <v>9430690</v>
      </c>
      <c r="M410" t="s">
        <v>696</v>
      </c>
      <c r="N410" s="1" t="s">
        <v>497</v>
      </c>
      <c r="O410" t="s">
        <v>697</v>
      </c>
      <c r="P410" t="s">
        <v>64</v>
      </c>
      <c r="Q410" t="s">
        <v>694</v>
      </c>
    </row>
    <row r="411" spans="8:17" x14ac:dyDescent="0.2">
      <c r="H411" t="s">
        <v>69</v>
      </c>
      <c r="I411" t="s">
        <v>694</v>
      </c>
      <c r="J411" t="s">
        <v>758</v>
      </c>
      <c r="K411">
        <v>13</v>
      </c>
      <c r="L411">
        <v>21375026</v>
      </c>
      <c r="M411" t="s">
        <v>696</v>
      </c>
      <c r="N411" s="1" t="s">
        <v>759</v>
      </c>
      <c r="O411" t="s">
        <v>697</v>
      </c>
      <c r="P411" t="s">
        <v>64</v>
      </c>
      <c r="Q411" t="s">
        <v>694</v>
      </c>
    </row>
    <row r="412" spans="8:17" x14ac:dyDescent="0.2">
      <c r="H412" t="s">
        <v>67</v>
      </c>
      <c r="I412" t="s">
        <v>694</v>
      </c>
      <c r="J412" t="s">
        <v>760</v>
      </c>
      <c r="K412">
        <v>13</v>
      </c>
      <c r="L412">
        <v>32399925</v>
      </c>
      <c r="M412" t="s">
        <v>696</v>
      </c>
      <c r="N412" s="1" t="s">
        <v>761</v>
      </c>
      <c r="O412" t="s">
        <v>697</v>
      </c>
      <c r="P412" t="s">
        <v>64</v>
      </c>
      <c r="Q412" t="s">
        <v>694</v>
      </c>
    </row>
    <row r="413" spans="8:17" x14ac:dyDescent="0.2">
      <c r="H413" t="s">
        <v>69</v>
      </c>
      <c r="I413" t="s">
        <v>694</v>
      </c>
      <c r="J413" t="s">
        <v>762</v>
      </c>
      <c r="K413">
        <v>13</v>
      </c>
      <c r="L413">
        <v>42867376</v>
      </c>
      <c r="M413" t="s">
        <v>696</v>
      </c>
      <c r="N413" s="1" t="s">
        <v>453</v>
      </c>
      <c r="O413" t="s">
        <v>697</v>
      </c>
      <c r="P413" t="s">
        <v>64</v>
      </c>
      <c r="Q413" t="s">
        <v>694</v>
      </c>
    </row>
    <row r="414" spans="8:17" x14ac:dyDescent="0.2">
      <c r="H414" t="s">
        <v>67</v>
      </c>
      <c r="I414" t="s">
        <v>694</v>
      </c>
      <c r="J414" t="s">
        <v>763</v>
      </c>
      <c r="K414">
        <v>13</v>
      </c>
      <c r="L414">
        <v>51173109</v>
      </c>
      <c r="M414" t="s">
        <v>696</v>
      </c>
      <c r="N414" s="1" t="s">
        <v>764</v>
      </c>
      <c r="O414" t="s">
        <v>697</v>
      </c>
      <c r="P414" t="s">
        <v>64</v>
      </c>
      <c r="Q414" t="s">
        <v>694</v>
      </c>
    </row>
    <row r="415" spans="8:17" x14ac:dyDescent="0.2">
      <c r="H415" t="s">
        <v>69</v>
      </c>
      <c r="I415" t="s">
        <v>694</v>
      </c>
      <c r="J415" t="s">
        <v>765</v>
      </c>
      <c r="K415">
        <v>1</v>
      </c>
      <c r="L415">
        <v>37861815</v>
      </c>
      <c r="M415" t="s">
        <v>696</v>
      </c>
      <c r="N415" s="1" t="s">
        <v>766</v>
      </c>
      <c r="O415" t="s">
        <v>697</v>
      </c>
      <c r="P415" t="s">
        <v>64</v>
      </c>
      <c r="Q415" t="s">
        <v>694</v>
      </c>
    </row>
    <row r="416" spans="8:17" x14ac:dyDescent="0.2">
      <c r="H416" t="s">
        <v>58</v>
      </c>
      <c r="I416" t="s">
        <v>694</v>
      </c>
      <c r="J416" t="s">
        <v>767</v>
      </c>
      <c r="K416">
        <v>13</v>
      </c>
      <c r="L416">
        <v>99606745</v>
      </c>
      <c r="M416" t="s">
        <v>696</v>
      </c>
      <c r="N416" s="1" t="s">
        <v>768</v>
      </c>
      <c r="O416" t="s">
        <v>697</v>
      </c>
      <c r="P416" t="s">
        <v>64</v>
      </c>
      <c r="Q416" t="s">
        <v>694</v>
      </c>
    </row>
    <row r="417" spans="8:17" x14ac:dyDescent="0.2">
      <c r="H417" t="s">
        <v>58</v>
      </c>
      <c r="I417" t="s">
        <v>694</v>
      </c>
      <c r="J417" t="s">
        <v>769</v>
      </c>
      <c r="K417">
        <v>14</v>
      </c>
      <c r="L417">
        <v>21524293</v>
      </c>
      <c r="M417" t="s">
        <v>696</v>
      </c>
      <c r="N417" s="1" t="s">
        <v>770</v>
      </c>
      <c r="O417" t="s">
        <v>697</v>
      </c>
      <c r="P417" t="s">
        <v>64</v>
      </c>
      <c r="Q417" t="s">
        <v>694</v>
      </c>
    </row>
    <row r="418" spans="8:17" x14ac:dyDescent="0.2">
      <c r="H418" t="s">
        <v>58</v>
      </c>
      <c r="I418" t="s">
        <v>694</v>
      </c>
      <c r="J418" t="s">
        <v>771</v>
      </c>
      <c r="K418">
        <v>14</v>
      </c>
      <c r="L418">
        <v>21526089</v>
      </c>
      <c r="M418" t="s">
        <v>696</v>
      </c>
      <c r="N418" s="1" t="s">
        <v>772</v>
      </c>
      <c r="O418" t="s">
        <v>697</v>
      </c>
      <c r="P418" t="s">
        <v>64</v>
      </c>
      <c r="Q418" t="s">
        <v>694</v>
      </c>
    </row>
    <row r="419" spans="8:17" x14ac:dyDescent="0.2">
      <c r="H419" t="s">
        <v>69</v>
      </c>
      <c r="I419" t="s">
        <v>694</v>
      </c>
      <c r="J419" t="s">
        <v>773</v>
      </c>
      <c r="K419">
        <v>14</v>
      </c>
      <c r="L419">
        <v>23325769</v>
      </c>
      <c r="M419" t="s">
        <v>696</v>
      </c>
      <c r="N419" s="1" t="s">
        <v>774</v>
      </c>
      <c r="O419" t="s">
        <v>697</v>
      </c>
      <c r="P419" t="s">
        <v>64</v>
      </c>
      <c r="Q419" t="s">
        <v>694</v>
      </c>
    </row>
    <row r="420" spans="8:17" x14ac:dyDescent="0.2">
      <c r="H420" t="s">
        <v>67</v>
      </c>
      <c r="I420" t="s">
        <v>694</v>
      </c>
      <c r="J420" t="s">
        <v>775</v>
      </c>
      <c r="K420">
        <v>14</v>
      </c>
      <c r="L420">
        <v>74736154</v>
      </c>
      <c r="M420" t="s">
        <v>696</v>
      </c>
      <c r="N420" s="1" t="s">
        <v>350</v>
      </c>
      <c r="O420" t="s">
        <v>697</v>
      </c>
      <c r="P420" t="s">
        <v>64</v>
      </c>
      <c r="Q420" t="s">
        <v>694</v>
      </c>
    </row>
    <row r="421" spans="8:17" x14ac:dyDescent="0.2">
      <c r="H421" t="s">
        <v>69</v>
      </c>
      <c r="I421" t="s">
        <v>694</v>
      </c>
      <c r="J421" t="s">
        <v>776</v>
      </c>
      <c r="K421">
        <v>14</v>
      </c>
      <c r="L421">
        <v>74809505</v>
      </c>
      <c r="M421" t="s">
        <v>696</v>
      </c>
      <c r="N421" s="1" t="s">
        <v>777</v>
      </c>
      <c r="O421" t="s">
        <v>697</v>
      </c>
      <c r="P421" t="s">
        <v>64</v>
      </c>
      <c r="Q421" t="s">
        <v>694</v>
      </c>
    </row>
    <row r="422" spans="8:17" x14ac:dyDescent="0.2">
      <c r="H422" t="s">
        <v>69</v>
      </c>
      <c r="I422" t="s">
        <v>694</v>
      </c>
      <c r="J422" t="s">
        <v>778</v>
      </c>
      <c r="K422">
        <v>14</v>
      </c>
      <c r="L422">
        <v>74809511</v>
      </c>
      <c r="M422" t="s">
        <v>696</v>
      </c>
      <c r="N422" s="1" t="s">
        <v>779</v>
      </c>
      <c r="O422" t="s">
        <v>697</v>
      </c>
      <c r="P422" t="s">
        <v>64</v>
      </c>
      <c r="Q422" t="s">
        <v>694</v>
      </c>
    </row>
    <row r="423" spans="8:17" x14ac:dyDescent="0.2">
      <c r="H423" t="s">
        <v>69</v>
      </c>
      <c r="I423" t="s">
        <v>694</v>
      </c>
      <c r="J423" t="s">
        <v>780</v>
      </c>
      <c r="K423">
        <v>14</v>
      </c>
      <c r="L423">
        <v>74809514</v>
      </c>
      <c r="M423" t="s">
        <v>696</v>
      </c>
      <c r="N423" s="1" t="s">
        <v>779</v>
      </c>
      <c r="O423" t="s">
        <v>697</v>
      </c>
      <c r="P423" t="s">
        <v>64</v>
      </c>
      <c r="Q423" t="s">
        <v>694</v>
      </c>
    </row>
    <row r="424" spans="8:17" x14ac:dyDescent="0.2">
      <c r="H424" t="s">
        <v>69</v>
      </c>
      <c r="I424" t="s">
        <v>694</v>
      </c>
      <c r="J424" t="s">
        <v>781</v>
      </c>
      <c r="K424">
        <v>14</v>
      </c>
      <c r="L424">
        <v>74809520</v>
      </c>
      <c r="M424" t="s">
        <v>696</v>
      </c>
      <c r="N424" s="1" t="s">
        <v>782</v>
      </c>
      <c r="O424" t="s">
        <v>697</v>
      </c>
      <c r="P424" t="s">
        <v>64</v>
      </c>
      <c r="Q424" t="s">
        <v>694</v>
      </c>
    </row>
    <row r="425" spans="8:17" x14ac:dyDescent="0.2">
      <c r="H425" t="s">
        <v>69</v>
      </c>
      <c r="I425" t="s">
        <v>694</v>
      </c>
      <c r="J425" t="s">
        <v>783</v>
      </c>
      <c r="K425">
        <v>14</v>
      </c>
      <c r="L425">
        <v>92119279</v>
      </c>
      <c r="M425" t="s">
        <v>696</v>
      </c>
      <c r="N425" s="1" t="s">
        <v>784</v>
      </c>
      <c r="O425" t="s">
        <v>697</v>
      </c>
      <c r="P425" t="s">
        <v>64</v>
      </c>
      <c r="Q425" t="s">
        <v>694</v>
      </c>
    </row>
    <row r="426" spans="8:17" x14ac:dyDescent="0.2">
      <c r="H426" t="s">
        <v>69</v>
      </c>
      <c r="I426" t="s">
        <v>694</v>
      </c>
      <c r="J426" t="s">
        <v>785</v>
      </c>
      <c r="K426">
        <v>15</v>
      </c>
      <c r="L426">
        <v>26558881</v>
      </c>
      <c r="M426" t="s">
        <v>696</v>
      </c>
      <c r="N426" s="1" t="s">
        <v>786</v>
      </c>
      <c r="O426" t="s">
        <v>697</v>
      </c>
      <c r="P426" t="s">
        <v>64</v>
      </c>
      <c r="Q426" t="s">
        <v>694</v>
      </c>
    </row>
    <row r="427" spans="8:17" x14ac:dyDescent="0.2">
      <c r="H427" t="s">
        <v>69</v>
      </c>
      <c r="I427" t="s">
        <v>694</v>
      </c>
      <c r="J427" t="s">
        <v>787</v>
      </c>
      <c r="K427">
        <v>15</v>
      </c>
      <c r="L427">
        <v>26559336</v>
      </c>
      <c r="M427" t="s">
        <v>696</v>
      </c>
      <c r="N427" s="1" t="s">
        <v>788</v>
      </c>
      <c r="O427" t="s">
        <v>697</v>
      </c>
      <c r="P427" t="s">
        <v>64</v>
      </c>
      <c r="Q427" t="s">
        <v>694</v>
      </c>
    </row>
    <row r="428" spans="8:17" x14ac:dyDescent="0.2">
      <c r="H428" t="s">
        <v>67</v>
      </c>
      <c r="I428" t="s">
        <v>694</v>
      </c>
      <c r="J428" t="s">
        <v>789</v>
      </c>
      <c r="K428">
        <v>15</v>
      </c>
      <c r="L428">
        <v>35239818</v>
      </c>
      <c r="M428" t="s">
        <v>696</v>
      </c>
      <c r="N428" s="1" t="s">
        <v>790</v>
      </c>
      <c r="O428" t="s">
        <v>697</v>
      </c>
      <c r="P428" t="s">
        <v>64</v>
      </c>
      <c r="Q428" t="s">
        <v>694</v>
      </c>
    </row>
    <row r="429" spans="8:17" x14ac:dyDescent="0.2">
      <c r="H429" t="s">
        <v>69</v>
      </c>
      <c r="I429" t="s">
        <v>694</v>
      </c>
      <c r="J429" t="s">
        <v>791</v>
      </c>
      <c r="K429">
        <v>15</v>
      </c>
      <c r="L429">
        <v>84642605</v>
      </c>
      <c r="M429" t="s">
        <v>696</v>
      </c>
      <c r="N429" s="1" t="s">
        <v>253</v>
      </c>
      <c r="O429" t="s">
        <v>697</v>
      </c>
      <c r="P429" t="s">
        <v>64</v>
      </c>
      <c r="Q429" t="s">
        <v>694</v>
      </c>
    </row>
    <row r="430" spans="8:17" x14ac:dyDescent="0.2">
      <c r="H430" t="s">
        <v>69</v>
      </c>
      <c r="I430" t="s">
        <v>694</v>
      </c>
      <c r="J430" t="s">
        <v>792</v>
      </c>
      <c r="K430">
        <v>15</v>
      </c>
      <c r="L430">
        <v>84642635</v>
      </c>
      <c r="M430" t="s">
        <v>696</v>
      </c>
      <c r="N430" s="1" t="s">
        <v>348</v>
      </c>
      <c r="O430" t="s">
        <v>697</v>
      </c>
      <c r="P430" t="s">
        <v>64</v>
      </c>
      <c r="Q430" t="s">
        <v>694</v>
      </c>
    </row>
    <row r="431" spans="8:17" x14ac:dyDescent="0.2">
      <c r="H431" t="s">
        <v>69</v>
      </c>
      <c r="I431" t="s">
        <v>694</v>
      </c>
      <c r="J431" t="s">
        <v>793</v>
      </c>
      <c r="K431">
        <v>16</v>
      </c>
      <c r="L431">
        <v>19704221</v>
      </c>
      <c r="M431" t="s">
        <v>696</v>
      </c>
      <c r="N431" s="1" t="s">
        <v>151</v>
      </c>
      <c r="O431" t="s">
        <v>697</v>
      </c>
      <c r="P431" t="s">
        <v>64</v>
      </c>
      <c r="Q431" t="s">
        <v>694</v>
      </c>
    </row>
    <row r="432" spans="8:17" x14ac:dyDescent="0.2">
      <c r="H432" t="s">
        <v>69</v>
      </c>
      <c r="I432" t="s">
        <v>694</v>
      </c>
      <c r="J432" t="s">
        <v>794</v>
      </c>
      <c r="K432">
        <v>16</v>
      </c>
      <c r="L432">
        <v>19705695</v>
      </c>
      <c r="M432" t="s">
        <v>696</v>
      </c>
      <c r="N432" s="1" t="s">
        <v>795</v>
      </c>
      <c r="O432" t="s">
        <v>697</v>
      </c>
      <c r="P432" t="s">
        <v>64</v>
      </c>
      <c r="Q432" t="s">
        <v>694</v>
      </c>
    </row>
    <row r="433" spans="8:17" x14ac:dyDescent="0.2">
      <c r="H433" t="s">
        <v>69</v>
      </c>
      <c r="I433" t="s">
        <v>694</v>
      </c>
      <c r="J433" t="s">
        <v>796</v>
      </c>
      <c r="K433">
        <v>16</v>
      </c>
      <c r="L433">
        <v>19705890</v>
      </c>
      <c r="M433" t="s">
        <v>696</v>
      </c>
      <c r="N433" s="1" t="s">
        <v>495</v>
      </c>
      <c r="O433" t="s">
        <v>697</v>
      </c>
      <c r="P433" t="s">
        <v>64</v>
      </c>
      <c r="Q433" t="s">
        <v>694</v>
      </c>
    </row>
    <row r="434" spans="8:17" x14ac:dyDescent="0.2">
      <c r="H434" t="s">
        <v>67</v>
      </c>
      <c r="I434" t="s">
        <v>694</v>
      </c>
      <c r="J434" t="s">
        <v>797</v>
      </c>
      <c r="K434">
        <v>16</v>
      </c>
      <c r="L434">
        <v>28957465</v>
      </c>
      <c r="M434" t="s">
        <v>696</v>
      </c>
      <c r="N434" s="1" t="s">
        <v>204</v>
      </c>
      <c r="O434" t="s">
        <v>697</v>
      </c>
      <c r="P434" t="s">
        <v>64</v>
      </c>
      <c r="Q434" t="s">
        <v>694</v>
      </c>
    </row>
    <row r="435" spans="8:17" x14ac:dyDescent="0.2">
      <c r="H435" t="s">
        <v>69</v>
      </c>
      <c r="I435" t="s">
        <v>694</v>
      </c>
      <c r="J435" t="s">
        <v>798</v>
      </c>
      <c r="K435">
        <v>16</v>
      </c>
      <c r="L435">
        <v>3093283</v>
      </c>
      <c r="M435" t="s">
        <v>696</v>
      </c>
      <c r="N435" s="1" t="s">
        <v>635</v>
      </c>
      <c r="O435" t="s">
        <v>697</v>
      </c>
      <c r="P435" t="s">
        <v>64</v>
      </c>
      <c r="Q435" t="s">
        <v>694</v>
      </c>
    </row>
    <row r="436" spans="8:17" x14ac:dyDescent="0.2">
      <c r="H436" t="s">
        <v>69</v>
      </c>
      <c r="I436" t="s">
        <v>694</v>
      </c>
      <c r="J436" t="s">
        <v>799</v>
      </c>
      <c r="K436">
        <v>16</v>
      </c>
      <c r="L436">
        <v>3095716</v>
      </c>
      <c r="M436" t="s">
        <v>696</v>
      </c>
      <c r="N436" s="1" t="s">
        <v>672</v>
      </c>
      <c r="O436" t="s">
        <v>697</v>
      </c>
      <c r="P436" t="s">
        <v>64</v>
      </c>
      <c r="Q436" t="s">
        <v>694</v>
      </c>
    </row>
    <row r="437" spans="8:17" x14ac:dyDescent="0.2">
      <c r="H437" t="s">
        <v>67</v>
      </c>
      <c r="I437" t="s">
        <v>694</v>
      </c>
      <c r="J437" t="s">
        <v>800</v>
      </c>
      <c r="K437">
        <v>16</v>
      </c>
      <c r="L437">
        <v>31123391</v>
      </c>
      <c r="M437" t="s">
        <v>696</v>
      </c>
      <c r="N437" s="1" t="s">
        <v>350</v>
      </c>
      <c r="O437" t="s">
        <v>697</v>
      </c>
      <c r="P437" t="s">
        <v>64</v>
      </c>
      <c r="Q437" t="s">
        <v>694</v>
      </c>
    </row>
    <row r="438" spans="8:17" x14ac:dyDescent="0.2">
      <c r="H438" t="s">
        <v>69</v>
      </c>
      <c r="I438" t="s">
        <v>694</v>
      </c>
      <c r="J438" t="s">
        <v>801</v>
      </c>
      <c r="K438">
        <v>16</v>
      </c>
      <c r="L438">
        <v>4462629</v>
      </c>
      <c r="M438" t="s">
        <v>696</v>
      </c>
      <c r="N438" s="1" t="s">
        <v>515</v>
      </c>
      <c r="O438" t="s">
        <v>697</v>
      </c>
      <c r="P438" t="s">
        <v>64</v>
      </c>
      <c r="Q438" t="s">
        <v>694</v>
      </c>
    </row>
    <row r="439" spans="8:17" x14ac:dyDescent="0.2">
      <c r="H439" t="s">
        <v>69</v>
      </c>
      <c r="I439" t="s">
        <v>694</v>
      </c>
      <c r="J439" t="s">
        <v>802</v>
      </c>
      <c r="K439">
        <v>1</v>
      </c>
      <c r="L439">
        <v>6523414</v>
      </c>
      <c r="M439" t="s">
        <v>696</v>
      </c>
      <c r="N439" s="1" t="s">
        <v>803</v>
      </c>
      <c r="O439" t="s">
        <v>697</v>
      </c>
      <c r="P439" t="s">
        <v>64</v>
      </c>
      <c r="Q439" t="s">
        <v>694</v>
      </c>
    </row>
    <row r="440" spans="8:17" x14ac:dyDescent="0.2">
      <c r="H440" t="s">
        <v>58</v>
      </c>
      <c r="I440" t="s">
        <v>694</v>
      </c>
      <c r="J440" t="s">
        <v>804</v>
      </c>
      <c r="K440">
        <v>16</v>
      </c>
      <c r="L440">
        <v>687285</v>
      </c>
      <c r="M440" t="s">
        <v>696</v>
      </c>
      <c r="N440" s="1" t="s">
        <v>805</v>
      </c>
      <c r="O440" t="s">
        <v>697</v>
      </c>
      <c r="P440" t="s">
        <v>64</v>
      </c>
      <c r="Q440" t="s">
        <v>694</v>
      </c>
    </row>
    <row r="441" spans="8:17" x14ac:dyDescent="0.2">
      <c r="H441" t="s">
        <v>58</v>
      </c>
      <c r="I441" t="s">
        <v>694</v>
      </c>
      <c r="J441" t="s">
        <v>806</v>
      </c>
      <c r="K441">
        <v>16</v>
      </c>
      <c r="L441">
        <v>75242540</v>
      </c>
      <c r="M441" t="s">
        <v>696</v>
      </c>
      <c r="N441" s="1" t="s">
        <v>807</v>
      </c>
      <c r="O441" t="s">
        <v>697</v>
      </c>
      <c r="P441" t="s">
        <v>64</v>
      </c>
      <c r="Q441" t="s">
        <v>694</v>
      </c>
    </row>
    <row r="442" spans="8:17" x14ac:dyDescent="0.2">
      <c r="H442" t="s">
        <v>69</v>
      </c>
      <c r="I442" t="s">
        <v>694</v>
      </c>
      <c r="J442" t="s">
        <v>808</v>
      </c>
      <c r="K442">
        <v>16</v>
      </c>
      <c r="L442">
        <v>75446012</v>
      </c>
      <c r="M442" t="s">
        <v>696</v>
      </c>
      <c r="N442" s="1" t="s">
        <v>809</v>
      </c>
      <c r="O442" t="s">
        <v>697</v>
      </c>
      <c r="P442" t="s">
        <v>64</v>
      </c>
      <c r="Q442" t="s">
        <v>694</v>
      </c>
    </row>
    <row r="443" spans="8:17" x14ac:dyDescent="0.2">
      <c r="H443" t="s">
        <v>69</v>
      </c>
      <c r="I443" t="s">
        <v>694</v>
      </c>
      <c r="J443" t="s">
        <v>810</v>
      </c>
      <c r="K443">
        <v>16</v>
      </c>
      <c r="L443">
        <v>75446075</v>
      </c>
      <c r="M443" t="s">
        <v>696</v>
      </c>
      <c r="N443" s="1" t="s">
        <v>585</v>
      </c>
      <c r="O443" t="s">
        <v>697</v>
      </c>
      <c r="P443" t="s">
        <v>64</v>
      </c>
      <c r="Q443" t="s">
        <v>694</v>
      </c>
    </row>
    <row r="444" spans="8:17" x14ac:dyDescent="0.2">
      <c r="H444" t="s">
        <v>69</v>
      </c>
      <c r="I444" t="s">
        <v>694</v>
      </c>
      <c r="J444" t="s">
        <v>811</v>
      </c>
      <c r="K444">
        <v>16</v>
      </c>
      <c r="L444">
        <v>75474346</v>
      </c>
      <c r="M444" t="s">
        <v>696</v>
      </c>
      <c r="N444" s="1" t="s">
        <v>618</v>
      </c>
      <c r="O444" t="s">
        <v>697</v>
      </c>
      <c r="P444" t="s">
        <v>64</v>
      </c>
      <c r="Q444" t="s">
        <v>694</v>
      </c>
    </row>
    <row r="445" spans="8:17" x14ac:dyDescent="0.2">
      <c r="H445" t="s">
        <v>69</v>
      </c>
      <c r="I445" t="s">
        <v>694</v>
      </c>
      <c r="J445" t="s">
        <v>812</v>
      </c>
      <c r="K445">
        <v>16</v>
      </c>
      <c r="L445">
        <v>75598333</v>
      </c>
      <c r="M445" t="s">
        <v>696</v>
      </c>
      <c r="N445" s="1" t="s">
        <v>270</v>
      </c>
      <c r="O445" t="s">
        <v>697</v>
      </c>
      <c r="P445" t="s">
        <v>64</v>
      </c>
      <c r="Q445" t="s">
        <v>694</v>
      </c>
    </row>
    <row r="446" spans="8:17" x14ac:dyDescent="0.2">
      <c r="H446" t="s">
        <v>67</v>
      </c>
      <c r="I446" t="s">
        <v>694</v>
      </c>
      <c r="J446" t="s">
        <v>813</v>
      </c>
      <c r="K446">
        <v>16</v>
      </c>
      <c r="L446">
        <v>81029411</v>
      </c>
      <c r="M446" t="s">
        <v>696</v>
      </c>
      <c r="N446" s="1" t="s">
        <v>486</v>
      </c>
      <c r="O446" t="s">
        <v>697</v>
      </c>
      <c r="P446" t="s">
        <v>64</v>
      </c>
      <c r="Q446" t="s">
        <v>694</v>
      </c>
    </row>
    <row r="447" spans="8:17" x14ac:dyDescent="0.2">
      <c r="H447" t="s">
        <v>58</v>
      </c>
      <c r="I447" t="s">
        <v>694</v>
      </c>
      <c r="J447" t="s">
        <v>814</v>
      </c>
      <c r="K447">
        <v>17</v>
      </c>
      <c r="L447">
        <v>19446295</v>
      </c>
      <c r="M447" t="s">
        <v>696</v>
      </c>
      <c r="N447">
        <v>43.75</v>
      </c>
      <c r="O447" t="s">
        <v>697</v>
      </c>
      <c r="P447" t="s">
        <v>64</v>
      </c>
      <c r="Q447" t="s">
        <v>694</v>
      </c>
    </row>
    <row r="448" spans="8:17" x14ac:dyDescent="0.2">
      <c r="H448" t="s">
        <v>67</v>
      </c>
      <c r="I448" t="s">
        <v>694</v>
      </c>
      <c r="J448" t="s">
        <v>815</v>
      </c>
      <c r="K448">
        <v>17</v>
      </c>
      <c r="L448">
        <v>28722068</v>
      </c>
      <c r="M448" t="s">
        <v>696</v>
      </c>
      <c r="N448" s="1" t="s">
        <v>253</v>
      </c>
      <c r="O448" t="s">
        <v>697</v>
      </c>
      <c r="P448" t="s">
        <v>64</v>
      </c>
      <c r="Q448" t="s">
        <v>694</v>
      </c>
    </row>
    <row r="449" spans="8:17" x14ac:dyDescent="0.2">
      <c r="H449" t="s">
        <v>67</v>
      </c>
      <c r="I449" t="s">
        <v>694</v>
      </c>
      <c r="J449" t="s">
        <v>816</v>
      </c>
      <c r="K449">
        <v>17</v>
      </c>
      <c r="L449">
        <v>35827518</v>
      </c>
      <c r="M449" t="s">
        <v>696</v>
      </c>
      <c r="N449" s="1" t="s">
        <v>686</v>
      </c>
      <c r="O449" t="s">
        <v>697</v>
      </c>
      <c r="P449" t="s">
        <v>64</v>
      </c>
      <c r="Q449" t="s">
        <v>694</v>
      </c>
    </row>
    <row r="450" spans="8:17" x14ac:dyDescent="0.2">
      <c r="H450" t="s">
        <v>69</v>
      </c>
      <c r="I450" t="s">
        <v>694</v>
      </c>
      <c r="J450" t="s">
        <v>817</v>
      </c>
      <c r="K450">
        <v>17</v>
      </c>
      <c r="L450">
        <v>3823129</v>
      </c>
      <c r="M450" t="s">
        <v>696</v>
      </c>
      <c r="N450" s="1" t="s">
        <v>96</v>
      </c>
      <c r="O450" t="s">
        <v>697</v>
      </c>
      <c r="P450" t="s">
        <v>64</v>
      </c>
      <c r="Q450" t="s">
        <v>694</v>
      </c>
    </row>
    <row r="451" spans="8:17" x14ac:dyDescent="0.2">
      <c r="H451" t="s">
        <v>69</v>
      </c>
      <c r="I451" t="s">
        <v>694</v>
      </c>
      <c r="J451" t="s">
        <v>818</v>
      </c>
      <c r="K451">
        <v>17</v>
      </c>
      <c r="L451">
        <v>3823631</v>
      </c>
      <c r="M451" t="s">
        <v>696</v>
      </c>
      <c r="N451" s="1" t="s">
        <v>677</v>
      </c>
      <c r="O451" t="s">
        <v>697</v>
      </c>
      <c r="P451" t="s">
        <v>64</v>
      </c>
      <c r="Q451" t="s">
        <v>694</v>
      </c>
    </row>
    <row r="452" spans="8:17" x14ac:dyDescent="0.2">
      <c r="H452" t="s">
        <v>58</v>
      </c>
      <c r="I452" t="s">
        <v>694</v>
      </c>
      <c r="J452" t="s">
        <v>819</v>
      </c>
      <c r="K452">
        <v>17</v>
      </c>
      <c r="L452">
        <v>44219637</v>
      </c>
      <c r="M452" t="s">
        <v>696</v>
      </c>
      <c r="N452" s="1" t="s">
        <v>820</v>
      </c>
      <c r="O452" t="s">
        <v>697</v>
      </c>
      <c r="P452" t="s">
        <v>64</v>
      </c>
      <c r="Q452" t="s">
        <v>694</v>
      </c>
    </row>
    <row r="453" spans="8:17" x14ac:dyDescent="0.2">
      <c r="H453" t="s">
        <v>69</v>
      </c>
      <c r="I453" t="s">
        <v>694</v>
      </c>
      <c r="J453" t="s">
        <v>821</v>
      </c>
      <c r="K453">
        <v>17</v>
      </c>
      <c r="L453">
        <v>44802875</v>
      </c>
      <c r="M453" t="s">
        <v>696</v>
      </c>
      <c r="N453" s="1" t="s">
        <v>588</v>
      </c>
      <c r="O453" t="s">
        <v>697</v>
      </c>
      <c r="P453" t="s">
        <v>64</v>
      </c>
      <c r="Q453" t="s">
        <v>694</v>
      </c>
    </row>
    <row r="454" spans="8:17" x14ac:dyDescent="0.2">
      <c r="H454" t="s">
        <v>67</v>
      </c>
      <c r="I454" t="s">
        <v>694</v>
      </c>
      <c r="J454" t="s">
        <v>822</v>
      </c>
      <c r="K454">
        <v>17</v>
      </c>
      <c r="L454">
        <v>48122187</v>
      </c>
      <c r="M454" t="s">
        <v>696</v>
      </c>
      <c r="N454" s="1" t="s">
        <v>823</v>
      </c>
      <c r="O454" t="s">
        <v>697</v>
      </c>
      <c r="P454" t="s">
        <v>64</v>
      </c>
      <c r="Q454" t="s">
        <v>694</v>
      </c>
    </row>
    <row r="455" spans="8:17" x14ac:dyDescent="0.2">
      <c r="H455" t="s">
        <v>58</v>
      </c>
      <c r="I455" t="s">
        <v>694</v>
      </c>
      <c r="J455" t="s">
        <v>824</v>
      </c>
      <c r="K455">
        <v>17</v>
      </c>
      <c r="L455">
        <v>4940006</v>
      </c>
      <c r="M455" t="s">
        <v>696</v>
      </c>
      <c r="N455" s="1" t="s">
        <v>825</v>
      </c>
      <c r="O455" t="s">
        <v>697</v>
      </c>
      <c r="P455" t="s">
        <v>64</v>
      </c>
      <c r="Q455" t="s">
        <v>694</v>
      </c>
    </row>
    <row r="456" spans="8:17" x14ac:dyDescent="0.2">
      <c r="H456" t="s">
        <v>67</v>
      </c>
      <c r="I456" t="s">
        <v>694</v>
      </c>
      <c r="J456" t="s">
        <v>826</v>
      </c>
      <c r="K456">
        <v>17</v>
      </c>
      <c r="L456">
        <v>56891346</v>
      </c>
      <c r="M456" t="s">
        <v>696</v>
      </c>
      <c r="N456" s="1" t="s">
        <v>147</v>
      </c>
      <c r="O456" t="s">
        <v>697</v>
      </c>
      <c r="P456" t="s">
        <v>64</v>
      </c>
      <c r="Q456" t="s">
        <v>694</v>
      </c>
    </row>
    <row r="457" spans="8:17" x14ac:dyDescent="0.2">
      <c r="H457" t="s">
        <v>67</v>
      </c>
      <c r="I457" t="s">
        <v>694</v>
      </c>
      <c r="J457" t="s">
        <v>827</v>
      </c>
      <c r="K457">
        <v>17</v>
      </c>
      <c r="L457">
        <v>59201860</v>
      </c>
      <c r="M457" t="s">
        <v>696</v>
      </c>
      <c r="N457" s="1" t="s">
        <v>100</v>
      </c>
      <c r="O457" t="s">
        <v>697</v>
      </c>
      <c r="P457" t="s">
        <v>64</v>
      </c>
      <c r="Q457" t="s">
        <v>694</v>
      </c>
    </row>
    <row r="458" spans="8:17" x14ac:dyDescent="0.2">
      <c r="H458" t="s">
        <v>67</v>
      </c>
      <c r="I458" t="s">
        <v>694</v>
      </c>
      <c r="J458" t="s">
        <v>828</v>
      </c>
      <c r="K458">
        <v>17</v>
      </c>
      <c r="L458">
        <v>62450615</v>
      </c>
      <c r="M458" t="s">
        <v>696</v>
      </c>
      <c r="N458" s="1" t="s">
        <v>288</v>
      </c>
      <c r="O458" t="s">
        <v>697</v>
      </c>
      <c r="P458" t="s">
        <v>64</v>
      </c>
      <c r="Q458" t="s">
        <v>694</v>
      </c>
    </row>
    <row r="459" spans="8:17" x14ac:dyDescent="0.2">
      <c r="H459" t="s">
        <v>69</v>
      </c>
      <c r="I459" t="s">
        <v>694</v>
      </c>
      <c r="J459" t="s">
        <v>829</v>
      </c>
      <c r="K459">
        <v>17</v>
      </c>
      <c r="L459">
        <v>75005177</v>
      </c>
      <c r="M459" t="s">
        <v>696</v>
      </c>
      <c r="N459" s="1" t="s">
        <v>830</v>
      </c>
      <c r="O459" t="s">
        <v>697</v>
      </c>
      <c r="P459" t="s">
        <v>64</v>
      </c>
      <c r="Q459" t="s">
        <v>694</v>
      </c>
    </row>
    <row r="460" spans="8:17" x14ac:dyDescent="0.2">
      <c r="H460" t="s">
        <v>67</v>
      </c>
      <c r="I460" t="s">
        <v>694</v>
      </c>
      <c r="J460" t="s">
        <v>831</v>
      </c>
      <c r="K460">
        <v>17</v>
      </c>
      <c r="L460">
        <v>7940211</v>
      </c>
      <c r="M460" t="s">
        <v>696</v>
      </c>
      <c r="N460">
        <v>24</v>
      </c>
      <c r="O460" t="s">
        <v>697</v>
      </c>
      <c r="P460" t="s">
        <v>64</v>
      </c>
      <c r="Q460" t="s">
        <v>694</v>
      </c>
    </row>
    <row r="461" spans="8:17" x14ac:dyDescent="0.2">
      <c r="H461" t="s">
        <v>69</v>
      </c>
      <c r="I461" t="s">
        <v>694</v>
      </c>
      <c r="J461" t="s">
        <v>832</v>
      </c>
      <c r="K461">
        <v>17</v>
      </c>
      <c r="L461">
        <v>81562924</v>
      </c>
      <c r="M461" t="s">
        <v>696</v>
      </c>
      <c r="N461" s="1" t="s">
        <v>588</v>
      </c>
      <c r="O461" t="s">
        <v>697</v>
      </c>
      <c r="P461" t="s">
        <v>64</v>
      </c>
      <c r="Q461" t="s">
        <v>694</v>
      </c>
    </row>
    <row r="462" spans="8:17" x14ac:dyDescent="0.2">
      <c r="H462" t="s">
        <v>69</v>
      </c>
      <c r="I462" t="s">
        <v>694</v>
      </c>
      <c r="J462" t="s">
        <v>833</v>
      </c>
      <c r="K462">
        <v>17</v>
      </c>
      <c r="L462">
        <v>81822816</v>
      </c>
      <c r="M462" t="s">
        <v>696</v>
      </c>
      <c r="N462" s="1" t="s">
        <v>834</v>
      </c>
      <c r="O462" t="s">
        <v>697</v>
      </c>
      <c r="P462" t="s">
        <v>64</v>
      </c>
      <c r="Q462" t="s">
        <v>694</v>
      </c>
    </row>
    <row r="463" spans="8:17" x14ac:dyDescent="0.2">
      <c r="H463" t="s">
        <v>69</v>
      </c>
      <c r="I463" t="s">
        <v>694</v>
      </c>
      <c r="J463" t="s">
        <v>835</v>
      </c>
      <c r="K463">
        <v>18</v>
      </c>
      <c r="L463">
        <v>26169241</v>
      </c>
      <c r="M463" t="s">
        <v>696</v>
      </c>
      <c r="N463" s="1" t="s">
        <v>836</v>
      </c>
      <c r="O463" t="s">
        <v>697</v>
      </c>
      <c r="P463" t="s">
        <v>64</v>
      </c>
      <c r="Q463" t="s">
        <v>694</v>
      </c>
    </row>
    <row r="464" spans="8:17" x14ac:dyDescent="0.2">
      <c r="H464" t="s">
        <v>69</v>
      </c>
      <c r="I464" t="s">
        <v>694</v>
      </c>
      <c r="J464" t="s">
        <v>837</v>
      </c>
      <c r="K464">
        <v>18</v>
      </c>
      <c r="L464">
        <v>26169249</v>
      </c>
      <c r="M464" t="s">
        <v>696</v>
      </c>
      <c r="N464" s="1" t="s">
        <v>838</v>
      </c>
      <c r="O464" t="s">
        <v>697</v>
      </c>
      <c r="P464" t="s">
        <v>64</v>
      </c>
      <c r="Q464" t="s">
        <v>694</v>
      </c>
    </row>
    <row r="465" spans="8:17" x14ac:dyDescent="0.2">
      <c r="H465" t="s">
        <v>69</v>
      </c>
      <c r="I465" t="s">
        <v>694</v>
      </c>
      <c r="J465" t="s">
        <v>839</v>
      </c>
      <c r="K465">
        <v>18</v>
      </c>
      <c r="L465">
        <v>26169674</v>
      </c>
      <c r="M465" t="s">
        <v>696</v>
      </c>
      <c r="N465" s="1" t="s">
        <v>840</v>
      </c>
      <c r="O465" t="s">
        <v>697</v>
      </c>
      <c r="P465" t="s">
        <v>64</v>
      </c>
      <c r="Q465" t="s">
        <v>694</v>
      </c>
    </row>
    <row r="466" spans="8:17" x14ac:dyDescent="0.2">
      <c r="H466" t="s">
        <v>67</v>
      </c>
      <c r="I466" t="s">
        <v>694</v>
      </c>
      <c r="J466" t="s">
        <v>841</v>
      </c>
      <c r="K466">
        <v>18</v>
      </c>
      <c r="L466">
        <v>32070102</v>
      </c>
      <c r="M466" t="s">
        <v>696</v>
      </c>
      <c r="N466" s="1" t="s">
        <v>842</v>
      </c>
      <c r="O466" t="s">
        <v>697</v>
      </c>
      <c r="P466" t="s">
        <v>64</v>
      </c>
      <c r="Q466" t="s">
        <v>694</v>
      </c>
    </row>
    <row r="467" spans="8:17" x14ac:dyDescent="0.2">
      <c r="H467" t="s">
        <v>67</v>
      </c>
      <c r="I467" t="s">
        <v>694</v>
      </c>
      <c r="J467" t="s">
        <v>843</v>
      </c>
      <c r="K467">
        <v>18</v>
      </c>
      <c r="L467">
        <v>50392443</v>
      </c>
      <c r="M467" t="s">
        <v>696</v>
      </c>
      <c r="N467">
        <v>13.8728323699422</v>
      </c>
      <c r="O467" t="s">
        <v>697</v>
      </c>
      <c r="P467" t="s">
        <v>64</v>
      </c>
      <c r="Q467" t="s">
        <v>694</v>
      </c>
    </row>
    <row r="468" spans="8:17" x14ac:dyDescent="0.2">
      <c r="H468" t="s">
        <v>67</v>
      </c>
      <c r="I468" t="s">
        <v>694</v>
      </c>
      <c r="J468" t="s">
        <v>844</v>
      </c>
      <c r="K468">
        <v>19</v>
      </c>
      <c r="L468">
        <v>13773060</v>
      </c>
      <c r="M468" t="s">
        <v>696</v>
      </c>
      <c r="N468" s="1" t="s">
        <v>379</v>
      </c>
      <c r="O468" t="s">
        <v>697</v>
      </c>
      <c r="P468" t="s">
        <v>64</v>
      </c>
      <c r="Q468" t="s">
        <v>694</v>
      </c>
    </row>
    <row r="469" spans="8:17" x14ac:dyDescent="0.2">
      <c r="H469" t="s">
        <v>69</v>
      </c>
      <c r="I469" t="s">
        <v>694</v>
      </c>
      <c r="J469" t="s">
        <v>845</v>
      </c>
      <c r="K469">
        <v>19</v>
      </c>
      <c r="L469">
        <v>16552473</v>
      </c>
      <c r="M469" t="s">
        <v>696</v>
      </c>
      <c r="N469" s="1" t="s">
        <v>846</v>
      </c>
      <c r="O469" t="s">
        <v>697</v>
      </c>
      <c r="P469" t="s">
        <v>64</v>
      </c>
      <c r="Q469" t="s">
        <v>694</v>
      </c>
    </row>
    <row r="470" spans="8:17" x14ac:dyDescent="0.2">
      <c r="H470" t="s">
        <v>58</v>
      </c>
      <c r="I470" t="s">
        <v>694</v>
      </c>
      <c r="J470" t="s">
        <v>847</v>
      </c>
      <c r="K470">
        <v>19</v>
      </c>
      <c r="L470">
        <v>17602113</v>
      </c>
      <c r="M470" t="s">
        <v>696</v>
      </c>
      <c r="N470">
        <v>46</v>
      </c>
      <c r="O470" t="s">
        <v>697</v>
      </c>
      <c r="P470" t="s">
        <v>64</v>
      </c>
      <c r="Q470" t="s">
        <v>694</v>
      </c>
    </row>
    <row r="471" spans="8:17" x14ac:dyDescent="0.2">
      <c r="H471" t="s">
        <v>67</v>
      </c>
      <c r="I471" t="s">
        <v>694</v>
      </c>
      <c r="J471" t="s">
        <v>848</v>
      </c>
      <c r="K471">
        <v>19</v>
      </c>
      <c r="L471">
        <v>19681479</v>
      </c>
      <c r="M471" t="s">
        <v>696</v>
      </c>
      <c r="N471" s="1" t="s">
        <v>406</v>
      </c>
      <c r="O471" t="s">
        <v>697</v>
      </c>
      <c r="P471" t="s">
        <v>64</v>
      </c>
      <c r="Q471" t="s">
        <v>694</v>
      </c>
    </row>
    <row r="472" spans="8:17" x14ac:dyDescent="0.2">
      <c r="H472" t="s">
        <v>67</v>
      </c>
      <c r="I472" t="s">
        <v>694</v>
      </c>
      <c r="J472" t="s">
        <v>849</v>
      </c>
      <c r="K472">
        <v>19</v>
      </c>
      <c r="L472">
        <v>19681639</v>
      </c>
      <c r="M472" t="s">
        <v>696</v>
      </c>
      <c r="N472" s="1" t="s">
        <v>850</v>
      </c>
      <c r="O472" t="s">
        <v>697</v>
      </c>
      <c r="P472" t="s">
        <v>64</v>
      </c>
      <c r="Q472" t="s">
        <v>694</v>
      </c>
    </row>
    <row r="473" spans="8:17" x14ac:dyDescent="0.2">
      <c r="H473" t="s">
        <v>69</v>
      </c>
      <c r="I473" t="s">
        <v>694</v>
      </c>
      <c r="J473" t="s">
        <v>851</v>
      </c>
      <c r="K473">
        <v>19</v>
      </c>
      <c r="L473">
        <v>20227241</v>
      </c>
      <c r="M473" t="s">
        <v>696</v>
      </c>
      <c r="N473" s="1" t="s">
        <v>852</v>
      </c>
      <c r="O473" t="s">
        <v>697</v>
      </c>
      <c r="P473" t="s">
        <v>64</v>
      </c>
      <c r="Q473" t="s">
        <v>694</v>
      </c>
    </row>
    <row r="474" spans="8:17" x14ac:dyDescent="0.2">
      <c r="H474" t="s">
        <v>67</v>
      </c>
      <c r="I474" t="s">
        <v>694</v>
      </c>
      <c r="J474" t="s">
        <v>853</v>
      </c>
      <c r="K474">
        <v>19</v>
      </c>
      <c r="L474">
        <v>21121057</v>
      </c>
      <c r="M474" t="s">
        <v>696</v>
      </c>
      <c r="N474" s="1" t="s">
        <v>270</v>
      </c>
      <c r="O474" t="s">
        <v>697</v>
      </c>
      <c r="P474" t="s">
        <v>64</v>
      </c>
      <c r="Q474" t="s">
        <v>694</v>
      </c>
    </row>
    <row r="475" spans="8:17" x14ac:dyDescent="0.2">
      <c r="H475" t="s">
        <v>67</v>
      </c>
      <c r="I475" t="s">
        <v>694</v>
      </c>
      <c r="J475" t="s">
        <v>854</v>
      </c>
      <c r="K475">
        <v>19</v>
      </c>
      <c r="L475">
        <v>21376674</v>
      </c>
      <c r="M475" t="s">
        <v>696</v>
      </c>
      <c r="N475">
        <v>25</v>
      </c>
      <c r="O475" t="s">
        <v>697</v>
      </c>
      <c r="P475" t="s">
        <v>64</v>
      </c>
      <c r="Q475" t="s">
        <v>694</v>
      </c>
    </row>
    <row r="476" spans="8:17" x14ac:dyDescent="0.2">
      <c r="H476" t="s">
        <v>69</v>
      </c>
      <c r="I476" t="s">
        <v>694</v>
      </c>
      <c r="J476" t="s">
        <v>855</v>
      </c>
      <c r="K476">
        <v>19</v>
      </c>
      <c r="L476">
        <v>21453638</v>
      </c>
      <c r="M476" t="s">
        <v>696</v>
      </c>
      <c r="N476" s="1" t="s">
        <v>856</v>
      </c>
      <c r="O476" t="s">
        <v>697</v>
      </c>
      <c r="P476" t="s">
        <v>64</v>
      </c>
      <c r="Q476" t="s">
        <v>694</v>
      </c>
    </row>
    <row r="477" spans="8:17" x14ac:dyDescent="0.2">
      <c r="H477" t="s">
        <v>58</v>
      </c>
      <c r="I477" t="s">
        <v>694</v>
      </c>
      <c r="J477" t="s">
        <v>857</v>
      </c>
      <c r="K477">
        <v>19</v>
      </c>
      <c r="L477">
        <v>33373743</v>
      </c>
      <c r="M477" t="s">
        <v>696</v>
      </c>
      <c r="N477">
        <v>40</v>
      </c>
      <c r="O477" t="s">
        <v>697</v>
      </c>
      <c r="P477" t="s">
        <v>64</v>
      </c>
      <c r="Q477" t="s">
        <v>694</v>
      </c>
    </row>
    <row r="478" spans="8:17" x14ac:dyDescent="0.2">
      <c r="H478" t="s">
        <v>58</v>
      </c>
      <c r="I478" t="s">
        <v>694</v>
      </c>
      <c r="J478" t="s">
        <v>858</v>
      </c>
      <c r="K478">
        <v>19</v>
      </c>
      <c r="L478">
        <v>35622924</v>
      </c>
      <c r="M478" t="s">
        <v>696</v>
      </c>
      <c r="N478" s="1" t="s">
        <v>859</v>
      </c>
      <c r="O478" t="s">
        <v>697</v>
      </c>
      <c r="P478" t="s">
        <v>64</v>
      </c>
      <c r="Q478" t="s">
        <v>694</v>
      </c>
    </row>
    <row r="479" spans="8:17" x14ac:dyDescent="0.2">
      <c r="H479" t="s">
        <v>69</v>
      </c>
      <c r="I479" t="s">
        <v>694</v>
      </c>
      <c r="J479" t="s">
        <v>860</v>
      </c>
      <c r="K479">
        <v>19</v>
      </c>
      <c r="L479">
        <v>36317853</v>
      </c>
      <c r="M479" t="s">
        <v>696</v>
      </c>
      <c r="N479" s="1" t="s">
        <v>234</v>
      </c>
      <c r="O479" t="s">
        <v>697</v>
      </c>
      <c r="P479" t="s">
        <v>64</v>
      </c>
      <c r="Q479" t="s">
        <v>694</v>
      </c>
    </row>
    <row r="480" spans="8:17" x14ac:dyDescent="0.2">
      <c r="H480" t="s">
        <v>67</v>
      </c>
      <c r="I480" t="s">
        <v>694</v>
      </c>
      <c r="J480" t="s">
        <v>861</v>
      </c>
      <c r="K480">
        <v>19</v>
      </c>
      <c r="L480">
        <v>39491548</v>
      </c>
      <c r="M480" t="s">
        <v>696</v>
      </c>
      <c r="N480" s="1" t="s">
        <v>862</v>
      </c>
      <c r="O480" t="s">
        <v>697</v>
      </c>
      <c r="P480" t="s">
        <v>64</v>
      </c>
      <c r="Q480" t="s">
        <v>694</v>
      </c>
    </row>
    <row r="481" spans="8:17" x14ac:dyDescent="0.2">
      <c r="H481" t="s">
        <v>67</v>
      </c>
      <c r="I481" t="s">
        <v>694</v>
      </c>
      <c r="J481" t="s">
        <v>863</v>
      </c>
      <c r="K481">
        <v>19</v>
      </c>
      <c r="L481">
        <v>41872643</v>
      </c>
      <c r="M481" t="s">
        <v>696</v>
      </c>
      <c r="N481" s="1" t="s">
        <v>864</v>
      </c>
      <c r="O481" t="s">
        <v>697</v>
      </c>
      <c r="P481" t="s">
        <v>64</v>
      </c>
      <c r="Q481" t="s">
        <v>694</v>
      </c>
    </row>
    <row r="482" spans="8:17" x14ac:dyDescent="0.2">
      <c r="H482" t="s">
        <v>69</v>
      </c>
      <c r="I482" t="s">
        <v>694</v>
      </c>
      <c r="J482" t="s">
        <v>865</v>
      </c>
      <c r="K482">
        <v>19</v>
      </c>
      <c r="L482">
        <v>49807025</v>
      </c>
      <c r="M482" t="s">
        <v>696</v>
      </c>
      <c r="N482" s="1" t="s">
        <v>866</v>
      </c>
      <c r="O482" t="s">
        <v>697</v>
      </c>
      <c r="P482" t="s">
        <v>64</v>
      </c>
      <c r="Q482" t="s">
        <v>694</v>
      </c>
    </row>
    <row r="483" spans="8:17" x14ac:dyDescent="0.2">
      <c r="H483" t="s">
        <v>67</v>
      </c>
      <c r="I483" t="s">
        <v>694</v>
      </c>
      <c r="J483" t="s">
        <v>867</v>
      </c>
      <c r="K483">
        <v>19</v>
      </c>
      <c r="L483">
        <v>57864354</v>
      </c>
      <c r="M483" t="s">
        <v>696</v>
      </c>
      <c r="N483" s="1" t="s">
        <v>406</v>
      </c>
      <c r="O483" t="s">
        <v>697</v>
      </c>
      <c r="P483" t="s">
        <v>64</v>
      </c>
      <c r="Q483" t="s">
        <v>694</v>
      </c>
    </row>
    <row r="484" spans="8:17" x14ac:dyDescent="0.2">
      <c r="H484" t="s">
        <v>69</v>
      </c>
      <c r="I484" t="s">
        <v>694</v>
      </c>
      <c r="J484" t="s">
        <v>868</v>
      </c>
      <c r="K484">
        <v>19</v>
      </c>
      <c r="L484">
        <v>7453665</v>
      </c>
      <c r="M484" t="s">
        <v>696</v>
      </c>
      <c r="N484" s="1" t="s">
        <v>869</v>
      </c>
      <c r="O484" t="s">
        <v>697</v>
      </c>
      <c r="P484" t="s">
        <v>64</v>
      </c>
      <c r="Q484" t="s">
        <v>694</v>
      </c>
    </row>
    <row r="485" spans="8:17" x14ac:dyDescent="0.2">
      <c r="H485" t="s">
        <v>69</v>
      </c>
      <c r="I485" t="s">
        <v>694</v>
      </c>
      <c r="J485" t="s">
        <v>870</v>
      </c>
      <c r="K485">
        <v>20</v>
      </c>
      <c r="L485">
        <v>18487868</v>
      </c>
      <c r="M485" t="s">
        <v>696</v>
      </c>
      <c r="N485" s="1" t="s">
        <v>871</v>
      </c>
      <c r="O485" t="s">
        <v>697</v>
      </c>
      <c r="P485" t="s">
        <v>64</v>
      </c>
      <c r="Q485" t="s">
        <v>694</v>
      </c>
    </row>
    <row r="486" spans="8:17" x14ac:dyDescent="0.2">
      <c r="H486" t="s">
        <v>67</v>
      </c>
      <c r="I486" t="s">
        <v>694</v>
      </c>
      <c r="J486" t="s">
        <v>872</v>
      </c>
      <c r="K486">
        <v>20</v>
      </c>
      <c r="L486">
        <v>25447672</v>
      </c>
      <c r="M486" t="s">
        <v>696</v>
      </c>
      <c r="N486" s="1" t="s">
        <v>873</v>
      </c>
      <c r="O486" t="s">
        <v>697</v>
      </c>
      <c r="P486" t="s">
        <v>64</v>
      </c>
      <c r="Q486" t="s">
        <v>694</v>
      </c>
    </row>
    <row r="487" spans="8:17" x14ac:dyDescent="0.2">
      <c r="H487" t="s">
        <v>58</v>
      </c>
      <c r="I487" t="s">
        <v>694</v>
      </c>
      <c r="J487" t="s">
        <v>874</v>
      </c>
      <c r="K487">
        <v>20</v>
      </c>
      <c r="L487">
        <v>297834</v>
      </c>
      <c r="M487" t="s">
        <v>696</v>
      </c>
      <c r="N487" s="1" t="s">
        <v>875</v>
      </c>
      <c r="O487" t="s">
        <v>697</v>
      </c>
      <c r="P487" t="s">
        <v>64</v>
      </c>
      <c r="Q487" t="s">
        <v>694</v>
      </c>
    </row>
    <row r="488" spans="8:17" x14ac:dyDescent="0.2">
      <c r="H488" t="s">
        <v>67</v>
      </c>
      <c r="I488" t="s">
        <v>694</v>
      </c>
      <c r="J488" t="s">
        <v>876</v>
      </c>
      <c r="K488">
        <v>20</v>
      </c>
      <c r="L488">
        <v>3869554</v>
      </c>
      <c r="M488" t="s">
        <v>696</v>
      </c>
      <c r="N488" s="1" t="s">
        <v>877</v>
      </c>
      <c r="O488" t="s">
        <v>697</v>
      </c>
      <c r="P488" t="s">
        <v>64</v>
      </c>
      <c r="Q488" t="s">
        <v>694</v>
      </c>
    </row>
    <row r="489" spans="8:17" x14ac:dyDescent="0.2">
      <c r="H489" t="s">
        <v>67</v>
      </c>
      <c r="I489" t="s">
        <v>694</v>
      </c>
      <c r="J489" t="s">
        <v>878</v>
      </c>
      <c r="K489">
        <v>20</v>
      </c>
      <c r="L489">
        <v>3872331</v>
      </c>
      <c r="M489" t="s">
        <v>696</v>
      </c>
      <c r="N489">
        <v>19.6078431372549</v>
      </c>
      <c r="O489" t="s">
        <v>697</v>
      </c>
      <c r="P489" t="s">
        <v>64</v>
      </c>
      <c r="Q489" t="s">
        <v>694</v>
      </c>
    </row>
    <row r="490" spans="8:17" x14ac:dyDescent="0.2">
      <c r="H490" t="s">
        <v>67</v>
      </c>
      <c r="I490" t="s">
        <v>694</v>
      </c>
      <c r="J490" t="s">
        <v>879</v>
      </c>
      <c r="K490">
        <v>20</v>
      </c>
      <c r="L490">
        <v>3872413</v>
      </c>
      <c r="M490" t="s">
        <v>696</v>
      </c>
      <c r="N490" s="1" t="s">
        <v>880</v>
      </c>
      <c r="O490" t="s">
        <v>697</v>
      </c>
      <c r="P490" t="s">
        <v>64</v>
      </c>
      <c r="Q490" t="s">
        <v>694</v>
      </c>
    </row>
    <row r="491" spans="8:17" x14ac:dyDescent="0.2">
      <c r="H491" t="s">
        <v>69</v>
      </c>
      <c r="I491" t="s">
        <v>694</v>
      </c>
      <c r="J491" t="s">
        <v>881</v>
      </c>
      <c r="K491">
        <v>20</v>
      </c>
      <c r="L491">
        <v>64259143</v>
      </c>
      <c r="M491" t="s">
        <v>696</v>
      </c>
      <c r="N491" s="1" t="s">
        <v>882</v>
      </c>
      <c r="O491" t="s">
        <v>697</v>
      </c>
      <c r="P491" t="s">
        <v>64</v>
      </c>
      <c r="Q491" t="s">
        <v>694</v>
      </c>
    </row>
    <row r="492" spans="8:17" x14ac:dyDescent="0.2">
      <c r="H492" t="s">
        <v>69</v>
      </c>
      <c r="I492" t="s">
        <v>694</v>
      </c>
      <c r="J492" t="s">
        <v>883</v>
      </c>
      <c r="K492">
        <v>2</v>
      </c>
      <c r="L492">
        <v>127843852</v>
      </c>
      <c r="M492" t="s">
        <v>696</v>
      </c>
      <c r="N492" s="1" t="s">
        <v>151</v>
      </c>
      <c r="O492" t="s">
        <v>697</v>
      </c>
      <c r="P492" t="s">
        <v>64</v>
      </c>
      <c r="Q492" t="s">
        <v>694</v>
      </c>
    </row>
    <row r="493" spans="8:17" x14ac:dyDescent="0.2">
      <c r="H493" t="s">
        <v>69</v>
      </c>
      <c r="I493" t="s">
        <v>694</v>
      </c>
      <c r="J493" t="s">
        <v>884</v>
      </c>
      <c r="K493">
        <v>2</v>
      </c>
      <c r="L493">
        <v>131091940</v>
      </c>
      <c r="M493" t="s">
        <v>696</v>
      </c>
      <c r="N493" s="1" t="s">
        <v>258</v>
      </c>
      <c r="O493" t="s">
        <v>697</v>
      </c>
      <c r="P493" t="s">
        <v>64</v>
      </c>
      <c r="Q493" t="s">
        <v>694</v>
      </c>
    </row>
    <row r="494" spans="8:17" x14ac:dyDescent="0.2">
      <c r="H494" t="s">
        <v>69</v>
      </c>
      <c r="I494" t="s">
        <v>694</v>
      </c>
      <c r="J494" t="s">
        <v>885</v>
      </c>
      <c r="K494">
        <v>21</v>
      </c>
      <c r="L494">
        <v>33551805</v>
      </c>
      <c r="M494" t="s">
        <v>696</v>
      </c>
      <c r="N494" s="1" t="s">
        <v>886</v>
      </c>
      <c r="O494" t="s">
        <v>697</v>
      </c>
      <c r="P494" t="s">
        <v>64</v>
      </c>
      <c r="Q494" t="s">
        <v>694</v>
      </c>
    </row>
    <row r="495" spans="8:17" x14ac:dyDescent="0.2">
      <c r="H495" t="s">
        <v>69</v>
      </c>
      <c r="I495" t="s">
        <v>694</v>
      </c>
      <c r="J495" t="s">
        <v>887</v>
      </c>
      <c r="K495">
        <v>21</v>
      </c>
      <c r="L495">
        <v>33551817</v>
      </c>
      <c r="M495" t="s">
        <v>696</v>
      </c>
      <c r="N495" s="1" t="s">
        <v>888</v>
      </c>
      <c r="O495" t="s">
        <v>697</v>
      </c>
      <c r="P495" t="s">
        <v>64</v>
      </c>
      <c r="Q495" t="s">
        <v>694</v>
      </c>
    </row>
    <row r="496" spans="8:17" x14ac:dyDescent="0.2">
      <c r="H496" t="s">
        <v>69</v>
      </c>
      <c r="I496" t="s">
        <v>694</v>
      </c>
      <c r="J496" t="s">
        <v>889</v>
      </c>
      <c r="K496">
        <v>21</v>
      </c>
      <c r="L496">
        <v>39663449</v>
      </c>
      <c r="M496" t="s">
        <v>696</v>
      </c>
      <c r="N496" s="1" t="s">
        <v>890</v>
      </c>
      <c r="O496" t="s">
        <v>697</v>
      </c>
      <c r="P496" t="s">
        <v>64</v>
      </c>
      <c r="Q496" t="s">
        <v>694</v>
      </c>
    </row>
    <row r="497" spans="8:17" x14ac:dyDescent="0.2">
      <c r="H497" t="s">
        <v>69</v>
      </c>
      <c r="I497" t="s">
        <v>694</v>
      </c>
      <c r="J497" t="s">
        <v>891</v>
      </c>
      <c r="K497">
        <v>21</v>
      </c>
      <c r="L497">
        <v>39663459</v>
      </c>
      <c r="M497" t="s">
        <v>696</v>
      </c>
      <c r="N497" s="1" t="s">
        <v>892</v>
      </c>
      <c r="O497" t="s">
        <v>697</v>
      </c>
      <c r="P497" t="s">
        <v>64</v>
      </c>
      <c r="Q497" t="s">
        <v>694</v>
      </c>
    </row>
    <row r="498" spans="8:17" x14ac:dyDescent="0.2">
      <c r="H498" t="s">
        <v>69</v>
      </c>
      <c r="I498" t="s">
        <v>694</v>
      </c>
      <c r="J498" t="s">
        <v>893</v>
      </c>
      <c r="K498">
        <v>21</v>
      </c>
      <c r="L498">
        <v>39663469</v>
      </c>
      <c r="M498" t="s">
        <v>696</v>
      </c>
      <c r="N498" s="1" t="s">
        <v>894</v>
      </c>
      <c r="O498" t="s">
        <v>697</v>
      </c>
      <c r="P498" t="s">
        <v>64</v>
      </c>
      <c r="Q498" t="s">
        <v>694</v>
      </c>
    </row>
    <row r="499" spans="8:17" x14ac:dyDescent="0.2">
      <c r="H499" t="s">
        <v>69</v>
      </c>
      <c r="I499" t="s">
        <v>694</v>
      </c>
      <c r="J499" t="s">
        <v>895</v>
      </c>
      <c r="K499">
        <v>21</v>
      </c>
      <c r="L499">
        <v>39663470</v>
      </c>
      <c r="M499" t="s">
        <v>696</v>
      </c>
      <c r="N499" s="1" t="s">
        <v>66</v>
      </c>
      <c r="O499" t="s">
        <v>697</v>
      </c>
      <c r="P499" t="s">
        <v>64</v>
      </c>
      <c r="Q499" t="s">
        <v>694</v>
      </c>
    </row>
    <row r="500" spans="8:17" x14ac:dyDescent="0.2">
      <c r="H500" t="s">
        <v>58</v>
      </c>
      <c r="I500" t="s">
        <v>694</v>
      </c>
      <c r="J500" t="s">
        <v>896</v>
      </c>
      <c r="K500">
        <v>21</v>
      </c>
      <c r="L500">
        <v>45287825</v>
      </c>
      <c r="M500" t="s">
        <v>696</v>
      </c>
      <c r="N500" s="1" t="s">
        <v>897</v>
      </c>
      <c r="O500" t="s">
        <v>697</v>
      </c>
      <c r="P500" t="s">
        <v>64</v>
      </c>
      <c r="Q500" t="s">
        <v>694</v>
      </c>
    </row>
    <row r="501" spans="8:17" x14ac:dyDescent="0.2">
      <c r="H501" t="s">
        <v>58</v>
      </c>
      <c r="I501" t="s">
        <v>694</v>
      </c>
      <c r="J501" t="s">
        <v>898</v>
      </c>
      <c r="K501">
        <v>21</v>
      </c>
      <c r="L501">
        <v>45513183</v>
      </c>
      <c r="M501" t="s">
        <v>696</v>
      </c>
      <c r="N501" s="1" t="s">
        <v>899</v>
      </c>
      <c r="O501" t="s">
        <v>697</v>
      </c>
      <c r="P501" t="s">
        <v>64</v>
      </c>
      <c r="Q501" t="s">
        <v>694</v>
      </c>
    </row>
    <row r="502" spans="8:17" x14ac:dyDescent="0.2">
      <c r="H502" t="s">
        <v>69</v>
      </c>
      <c r="I502" t="s">
        <v>694</v>
      </c>
      <c r="J502" t="s">
        <v>900</v>
      </c>
      <c r="K502">
        <v>2</v>
      </c>
      <c r="L502">
        <v>171323331</v>
      </c>
      <c r="M502" t="s">
        <v>696</v>
      </c>
      <c r="N502" s="1" t="s">
        <v>686</v>
      </c>
      <c r="O502" t="s">
        <v>697</v>
      </c>
      <c r="P502" t="s">
        <v>64</v>
      </c>
      <c r="Q502" t="s">
        <v>694</v>
      </c>
    </row>
    <row r="503" spans="8:17" x14ac:dyDescent="0.2">
      <c r="H503" t="s">
        <v>69</v>
      </c>
      <c r="I503" t="s">
        <v>694</v>
      </c>
      <c r="J503" t="s">
        <v>901</v>
      </c>
      <c r="K503">
        <v>2</v>
      </c>
      <c r="L503">
        <v>200885335</v>
      </c>
      <c r="M503" t="s">
        <v>696</v>
      </c>
      <c r="N503" s="1" t="s">
        <v>902</v>
      </c>
      <c r="O503" t="s">
        <v>697</v>
      </c>
      <c r="P503" t="s">
        <v>64</v>
      </c>
      <c r="Q503" t="s">
        <v>694</v>
      </c>
    </row>
    <row r="504" spans="8:17" x14ac:dyDescent="0.2">
      <c r="H504" t="s">
        <v>67</v>
      </c>
      <c r="I504" t="s">
        <v>694</v>
      </c>
      <c r="J504" t="s">
        <v>903</v>
      </c>
      <c r="K504">
        <v>2</v>
      </c>
      <c r="L504">
        <v>216502175</v>
      </c>
      <c r="M504" t="s">
        <v>696</v>
      </c>
      <c r="N504" s="1" t="s">
        <v>904</v>
      </c>
      <c r="O504" t="s">
        <v>697</v>
      </c>
      <c r="P504" t="s">
        <v>64</v>
      </c>
      <c r="Q504" t="s">
        <v>694</v>
      </c>
    </row>
    <row r="505" spans="8:17" x14ac:dyDescent="0.2">
      <c r="H505" t="s">
        <v>67</v>
      </c>
      <c r="I505" t="s">
        <v>694</v>
      </c>
      <c r="J505" t="s">
        <v>905</v>
      </c>
      <c r="K505">
        <v>2</v>
      </c>
      <c r="L505">
        <v>216502216</v>
      </c>
      <c r="M505" t="s">
        <v>696</v>
      </c>
      <c r="N505" s="1" t="s">
        <v>649</v>
      </c>
      <c r="O505" t="s">
        <v>697</v>
      </c>
      <c r="P505" t="s">
        <v>64</v>
      </c>
      <c r="Q505" t="s">
        <v>694</v>
      </c>
    </row>
    <row r="506" spans="8:17" x14ac:dyDescent="0.2">
      <c r="H506" t="s">
        <v>67</v>
      </c>
      <c r="I506" t="s">
        <v>694</v>
      </c>
      <c r="J506" t="s">
        <v>906</v>
      </c>
      <c r="K506">
        <v>2</v>
      </c>
      <c r="L506">
        <v>216502236</v>
      </c>
      <c r="M506" t="s">
        <v>696</v>
      </c>
      <c r="N506" s="1" t="s">
        <v>907</v>
      </c>
      <c r="O506" t="s">
        <v>697</v>
      </c>
      <c r="P506" t="s">
        <v>64</v>
      </c>
      <c r="Q506" t="s">
        <v>694</v>
      </c>
    </row>
    <row r="507" spans="8:17" x14ac:dyDescent="0.2">
      <c r="H507" t="s">
        <v>58</v>
      </c>
      <c r="I507" t="s">
        <v>694</v>
      </c>
      <c r="J507" t="s">
        <v>908</v>
      </c>
      <c r="K507">
        <v>22</v>
      </c>
      <c r="L507">
        <v>19479989</v>
      </c>
      <c r="M507" t="s">
        <v>696</v>
      </c>
      <c r="N507" s="1" t="s">
        <v>909</v>
      </c>
      <c r="O507" t="s">
        <v>697</v>
      </c>
      <c r="P507" t="s">
        <v>64</v>
      </c>
      <c r="Q507" t="s">
        <v>694</v>
      </c>
    </row>
    <row r="508" spans="8:17" x14ac:dyDescent="0.2">
      <c r="H508" t="s">
        <v>67</v>
      </c>
      <c r="I508" t="s">
        <v>694</v>
      </c>
      <c r="J508" t="s">
        <v>910</v>
      </c>
      <c r="K508">
        <v>22</v>
      </c>
      <c r="L508">
        <v>19479992</v>
      </c>
      <c r="M508" t="s">
        <v>696</v>
      </c>
      <c r="N508">
        <v>8.9887640449438209</v>
      </c>
      <c r="O508" t="s">
        <v>697</v>
      </c>
      <c r="P508" t="s">
        <v>64</v>
      </c>
      <c r="Q508" t="s">
        <v>694</v>
      </c>
    </row>
    <row r="509" spans="8:17" x14ac:dyDescent="0.2">
      <c r="H509" t="s">
        <v>67</v>
      </c>
      <c r="I509" t="s">
        <v>694</v>
      </c>
      <c r="J509" t="s">
        <v>911</v>
      </c>
      <c r="K509">
        <v>22</v>
      </c>
      <c r="L509">
        <v>20708001</v>
      </c>
      <c r="M509" t="s">
        <v>696</v>
      </c>
      <c r="N509" s="1" t="s">
        <v>400</v>
      </c>
      <c r="O509" t="s">
        <v>697</v>
      </c>
      <c r="P509" t="s">
        <v>64</v>
      </c>
      <c r="Q509" t="s">
        <v>694</v>
      </c>
    </row>
    <row r="510" spans="8:17" x14ac:dyDescent="0.2">
      <c r="H510" t="s">
        <v>69</v>
      </c>
      <c r="I510" t="s">
        <v>694</v>
      </c>
      <c r="J510" t="s">
        <v>912</v>
      </c>
      <c r="K510">
        <v>22</v>
      </c>
      <c r="L510">
        <v>20708008</v>
      </c>
      <c r="M510" t="s">
        <v>696</v>
      </c>
      <c r="N510" s="1" t="s">
        <v>486</v>
      </c>
      <c r="O510" t="s">
        <v>697</v>
      </c>
      <c r="P510" t="s">
        <v>64</v>
      </c>
      <c r="Q510" t="s">
        <v>694</v>
      </c>
    </row>
    <row r="511" spans="8:17" x14ac:dyDescent="0.2">
      <c r="H511" t="s">
        <v>67</v>
      </c>
      <c r="I511" t="s">
        <v>694</v>
      </c>
      <c r="J511" t="s">
        <v>913</v>
      </c>
      <c r="K511">
        <v>22</v>
      </c>
      <c r="L511">
        <v>20714678</v>
      </c>
      <c r="M511" t="s">
        <v>696</v>
      </c>
      <c r="N511" s="1" t="s">
        <v>914</v>
      </c>
      <c r="O511" t="s">
        <v>697</v>
      </c>
      <c r="P511" t="s">
        <v>64</v>
      </c>
      <c r="Q511" t="s">
        <v>694</v>
      </c>
    </row>
    <row r="512" spans="8:17" x14ac:dyDescent="0.2">
      <c r="H512" t="s">
        <v>69</v>
      </c>
      <c r="I512" t="s">
        <v>694</v>
      </c>
      <c r="J512" t="s">
        <v>915</v>
      </c>
      <c r="K512">
        <v>2</v>
      </c>
      <c r="L512">
        <v>223757050</v>
      </c>
      <c r="M512" t="s">
        <v>696</v>
      </c>
      <c r="N512" s="1" t="s">
        <v>916</v>
      </c>
      <c r="O512" t="s">
        <v>697</v>
      </c>
      <c r="P512" t="s">
        <v>64</v>
      </c>
      <c r="Q512" t="s">
        <v>694</v>
      </c>
    </row>
    <row r="513" spans="8:17" x14ac:dyDescent="0.2">
      <c r="H513" t="s">
        <v>67</v>
      </c>
      <c r="I513" t="s">
        <v>694</v>
      </c>
      <c r="J513" t="s">
        <v>917</v>
      </c>
      <c r="K513">
        <v>22</v>
      </c>
      <c r="L513">
        <v>24573833</v>
      </c>
      <c r="M513" t="s">
        <v>696</v>
      </c>
      <c r="N513" s="1" t="s">
        <v>918</v>
      </c>
      <c r="O513" t="s">
        <v>697</v>
      </c>
      <c r="P513" t="s">
        <v>64</v>
      </c>
      <c r="Q513" t="s">
        <v>694</v>
      </c>
    </row>
    <row r="514" spans="8:17" x14ac:dyDescent="0.2">
      <c r="H514" t="s">
        <v>69</v>
      </c>
      <c r="I514" t="s">
        <v>694</v>
      </c>
      <c r="J514" t="s">
        <v>919</v>
      </c>
      <c r="K514">
        <v>22</v>
      </c>
      <c r="L514">
        <v>31716606</v>
      </c>
      <c r="M514" t="s">
        <v>696</v>
      </c>
      <c r="N514" s="1" t="s">
        <v>262</v>
      </c>
      <c r="O514" t="s">
        <v>697</v>
      </c>
      <c r="P514" t="s">
        <v>64</v>
      </c>
      <c r="Q514" t="s">
        <v>694</v>
      </c>
    </row>
    <row r="515" spans="8:17" x14ac:dyDescent="0.2">
      <c r="H515" t="s">
        <v>67</v>
      </c>
      <c r="I515" t="s">
        <v>694</v>
      </c>
      <c r="J515" t="s">
        <v>920</v>
      </c>
      <c r="K515">
        <v>22</v>
      </c>
      <c r="L515">
        <v>39018767</v>
      </c>
      <c r="M515" t="s">
        <v>696</v>
      </c>
      <c r="N515">
        <v>10.9375</v>
      </c>
      <c r="O515" t="s">
        <v>697</v>
      </c>
      <c r="P515" t="s">
        <v>64</v>
      </c>
      <c r="Q515" t="s">
        <v>694</v>
      </c>
    </row>
    <row r="516" spans="8:17" x14ac:dyDescent="0.2">
      <c r="H516" t="s">
        <v>67</v>
      </c>
      <c r="I516" t="s">
        <v>694</v>
      </c>
      <c r="J516" t="s">
        <v>921</v>
      </c>
      <c r="K516">
        <v>22</v>
      </c>
      <c r="L516">
        <v>39019867</v>
      </c>
      <c r="M516" t="s">
        <v>696</v>
      </c>
      <c r="N516" s="1" t="s">
        <v>752</v>
      </c>
      <c r="O516" t="s">
        <v>697</v>
      </c>
      <c r="P516" t="s">
        <v>64</v>
      </c>
      <c r="Q516" t="s">
        <v>694</v>
      </c>
    </row>
    <row r="517" spans="8:17" x14ac:dyDescent="0.2">
      <c r="H517" t="s">
        <v>67</v>
      </c>
      <c r="I517" t="s">
        <v>694</v>
      </c>
      <c r="J517" t="s">
        <v>922</v>
      </c>
      <c r="K517">
        <v>2</v>
      </c>
      <c r="L517">
        <v>241112380</v>
      </c>
      <c r="M517" t="s">
        <v>696</v>
      </c>
      <c r="N517" s="1" t="s">
        <v>923</v>
      </c>
      <c r="O517" t="s">
        <v>697</v>
      </c>
      <c r="P517" t="s">
        <v>64</v>
      </c>
      <c r="Q517" t="s">
        <v>694</v>
      </c>
    </row>
    <row r="518" spans="8:17" x14ac:dyDescent="0.2">
      <c r="H518" t="s">
        <v>58</v>
      </c>
      <c r="I518" t="s">
        <v>694</v>
      </c>
      <c r="J518" t="s">
        <v>924</v>
      </c>
      <c r="K518">
        <v>2</v>
      </c>
      <c r="L518">
        <v>241112382</v>
      </c>
      <c r="M518" t="s">
        <v>696</v>
      </c>
      <c r="N518" s="1" t="s">
        <v>925</v>
      </c>
      <c r="O518" t="s">
        <v>697</v>
      </c>
      <c r="P518" t="s">
        <v>64</v>
      </c>
      <c r="Q518" t="s">
        <v>694</v>
      </c>
    </row>
    <row r="519" spans="8:17" x14ac:dyDescent="0.2">
      <c r="H519" t="s">
        <v>67</v>
      </c>
      <c r="I519" t="s">
        <v>694</v>
      </c>
      <c r="J519" t="s">
        <v>926</v>
      </c>
      <c r="K519">
        <v>22</v>
      </c>
      <c r="L519">
        <v>45340903</v>
      </c>
      <c r="M519" t="s">
        <v>696</v>
      </c>
      <c r="N519" s="1" t="s">
        <v>927</v>
      </c>
      <c r="O519" t="s">
        <v>697</v>
      </c>
      <c r="P519" t="s">
        <v>64</v>
      </c>
      <c r="Q519" t="s">
        <v>694</v>
      </c>
    </row>
    <row r="520" spans="8:17" x14ac:dyDescent="0.2">
      <c r="H520" t="s">
        <v>67</v>
      </c>
      <c r="I520" t="s">
        <v>694</v>
      </c>
      <c r="J520" t="s">
        <v>928</v>
      </c>
      <c r="K520">
        <v>22</v>
      </c>
      <c r="L520">
        <v>46333558</v>
      </c>
      <c r="M520" t="s">
        <v>696</v>
      </c>
      <c r="N520" s="1" t="s">
        <v>134</v>
      </c>
      <c r="O520" t="s">
        <v>697</v>
      </c>
      <c r="P520" t="s">
        <v>64</v>
      </c>
      <c r="Q520" t="s">
        <v>694</v>
      </c>
    </row>
    <row r="521" spans="8:17" x14ac:dyDescent="0.2">
      <c r="H521" t="s">
        <v>69</v>
      </c>
      <c r="I521" t="s">
        <v>694</v>
      </c>
      <c r="J521" t="s">
        <v>929</v>
      </c>
      <c r="K521">
        <v>22</v>
      </c>
      <c r="L521">
        <v>49963468</v>
      </c>
      <c r="M521" t="s">
        <v>696</v>
      </c>
      <c r="N521" s="1" t="s">
        <v>930</v>
      </c>
      <c r="O521" t="s">
        <v>697</v>
      </c>
      <c r="P521" t="s">
        <v>64</v>
      </c>
      <c r="Q521" t="s">
        <v>694</v>
      </c>
    </row>
    <row r="522" spans="8:17" x14ac:dyDescent="0.2">
      <c r="H522" t="s">
        <v>58</v>
      </c>
      <c r="I522" t="s">
        <v>694</v>
      </c>
      <c r="J522" t="s">
        <v>931</v>
      </c>
      <c r="K522">
        <v>2</v>
      </c>
      <c r="L522">
        <v>25743201</v>
      </c>
      <c r="M522" t="s">
        <v>696</v>
      </c>
      <c r="N522" s="1" t="s">
        <v>594</v>
      </c>
      <c r="O522" t="s">
        <v>697</v>
      </c>
      <c r="P522" t="s">
        <v>64</v>
      </c>
      <c r="Q522" t="s">
        <v>694</v>
      </c>
    </row>
    <row r="523" spans="8:17" x14ac:dyDescent="0.2">
      <c r="H523" t="s">
        <v>69</v>
      </c>
      <c r="I523" t="s">
        <v>694</v>
      </c>
      <c r="J523" t="s">
        <v>932</v>
      </c>
      <c r="K523">
        <v>2</v>
      </c>
      <c r="L523">
        <v>3543887</v>
      </c>
      <c r="M523" t="s">
        <v>696</v>
      </c>
      <c r="N523" s="1" t="s">
        <v>933</v>
      </c>
      <c r="O523" t="s">
        <v>697</v>
      </c>
      <c r="P523" t="s">
        <v>64</v>
      </c>
      <c r="Q523" t="s">
        <v>694</v>
      </c>
    </row>
    <row r="524" spans="8:17" x14ac:dyDescent="0.2">
      <c r="H524" t="s">
        <v>69</v>
      </c>
      <c r="I524" t="s">
        <v>694</v>
      </c>
      <c r="J524" t="s">
        <v>934</v>
      </c>
      <c r="K524">
        <v>2</v>
      </c>
      <c r="L524">
        <v>37100527</v>
      </c>
      <c r="M524" t="s">
        <v>696</v>
      </c>
      <c r="N524" s="1" t="s">
        <v>935</v>
      </c>
      <c r="O524" t="s">
        <v>697</v>
      </c>
      <c r="P524" t="s">
        <v>64</v>
      </c>
      <c r="Q524" t="s">
        <v>694</v>
      </c>
    </row>
    <row r="525" spans="8:17" x14ac:dyDescent="0.2">
      <c r="H525" t="s">
        <v>67</v>
      </c>
      <c r="I525" t="s">
        <v>694</v>
      </c>
      <c r="J525" t="s">
        <v>936</v>
      </c>
      <c r="K525">
        <v>2</v>
      </c>
      <c r="L525">
        <v>55319002</v>
      </c>
      <c r="M525" t="s">
        <v>696</v>
      </c>
      <c r="N525">
        <v>12.403100775193799</v>
      </c>
      <c r="O525" t="s">
        <v>697</v>
      </c>
      <c r="P525" t="s">
        <v>64</v>
      </c>
      <c r="Q525" t="s">
        <v>694</v>
      </c>
    </row>
    <row r="526" spans="8:17" x14ac:dyDescent="0.2">
      <c r="H526" t="s">
        <v>67</v>
      </c>
      <c r="I526" t="s">
        <v>694</v>
      </c>
      <c r="J526" t="s">
        <v>937</v>
      </c>
      <c r="K526">
        <v>2</v>
      </c>
      <c r="L526">
        <v>99196557</v>
      </c>
      <c r="M526" t="s">
        <v>696</v>
      </c>
      <c r="N526">
        <v>12.5</v>
      </c>
      <c r="O526" t="s">
        <v>697</v>
      </c>
      <c r="P526" t="s">
        <v>64</v>
      </c>
      <c r="Q526" t="s">
        <v>694</v>
      </c>
    </row>
    <row r="527" spans="8:17" x14ac:dyDescent="0.2">
      <c r="H527" t="s">
        <v>67</v>
      </c>
      <c r="I527" t="s">
        <v>694</v>
      </c>
      <c r="J527" t="s">
        <v>938</v>
      </c>
      <c r="K527">
        <v>3</v>
      </c>
      <c r="L527">
        <v>10150912</v>
      </c>
      <c r="M527" t="s">
        <v>696</v>
      </c>
      <c r="N527" s="1" t="s">
        <v>234</v>
      </c>
      <c r="O527" t="s">
        <v>697</v>
      </c>
      <c r="P527" t="s">
        <v>64</v>
      </c>
      <c r="Q527" t="s">
        <v>694</v>
      </c>
    </row>
    <row r="528" spans="8:17" x14ac:dyDescent="0.2">
      <c r="H528" t="s">
        <v>69</v>
      </c>
      <c r="I528" t="s">
        <v>694</v>
      </c>
      <c r="J528" t="s">
        <v>939</v>
      </c>
      <c r="K528">
        <v>3</v>
      </c>
      <c r="L528">
        <v>109332978</v>
      </c>
      <c r="M528" t="s">
        <v>696</v>
      </c>
      <c r="N528" s="1" t="s">
        <v>940</v>
      </c>
      <c r="O528" t="s">
        <v>697</v>
      </c>
      <c r="P528" t="s">
        <v>64</v>
      </c>
      <c r="Q528" t="s">
        <v>694</v>
      </c>
    </row>
    <row r="529" spans="8:17" x14ac:dyDescent="0.2">
      <c r="H529" t="s">
        <v>69</v>
      </c>
      <c r="I529" t="s">
        <v>694</v>
      </c>
      <c r="J529" t="s">
        <v>941</v>
      </c>
      <c r="K529">
        <v>3</v>
      </c>
      <c r="L529">
        <v>156540519</v>
      </c>
      <c r="M529" t="s">
        <v>696</v>
      </c>
      <c r="N529" s="1" t="s">
        <v>89</v>
      </c>
      <c r="O529" t="s">
        <v>697</v>
      </c>
      <c r="P529" t="s">
        <v>64</v>
      </c>
      <c r="Q529" t="s">
        <v>694</v>
      </c>
    </row>
    <row r="530" spans="8:17" x14ac:dyDescent="0.2">
      <c r="H530" t="s">
        <v>69</v>
      </c>
      <c r="I530" t="s">
        <v>694</v>
      </c>
      <c r="J530" t="s">
        <v>942</v>
      </c>
      <c r="K530">
        <v>3</v>
      </c>
      <c r="L530">
        <v>196352422</v>
      </c>
      <c r="M530" t="s">
        <v>696</v>
      </c>
      <c r="N530" s="1" t="s">
        <v>943</v>
      </c>
      <c r="O530" t="s">
        <v>697</v>
      </c>
      <c r="P530" t="s">
        <v>64</v>
      </c>
      <c r="Q530" t="s">
        <v>694</v>
      </c>
    </row>
    <row r="531" spans="8:17" x14ac:dyDescent="0.2">
      <c r="H531" t="s">
        <v>69</v>
      </c>
      <c r="I531" t="s">
        <v>694</v>
      </c>
      <c r="J531" t="s">
        <v>944</v>
      </c>
      <c r="K531">
        <v>3</v>
      </c>
      <c r="L531">
        <v>47120907</v>
      </c>
      <c r="M531" t="s">
        <v>696</v>
      </c>
      <c r="N531" s="1" t="s">
        <v>945</v>
      </c>
      <c r="O531" t="s">
        <v>697</v>
      </c>
      <c r="P531" t="s">
        <v>64</v>
      </c>
      <c r="Q531" t="s">
        <v>694</v>
      </c>
    </row>
    <row r="532" spans="8:17" x14ac:dyDescent="0.2">
      <c r="H532" t="s">
        <v>67</v>
      </c>
      <c r="I532" t="s">
        <v>694</v>
      </c>
      <c r="J532" t="s">
        <v>946</v>
      </c>
      <c r="K532">
        <v>4</v>
      </c>
      <c r="L532">
        <v>128036575</v>
      </c>
      <c r="M532" t="s">
        <v>696</v>
      </c>
      <c r="N532">
        <v>8.4745762711864394</v>
      </c>
      <c r="O532" t="s">
        <v>697</v>
      </c>
      <c r="P532" t="s">
        <v>64</v>
      </c>
      <c r="Q532" t="s">
        <v>694</v>
      </c>
    </row>
    <row r="533" spans="8:17" x14ac:dyDescent="0.2">
      <c r="H533" t="s">
        <v>67</v>
      </c>
      <c r="I533" t="s">
        <v>694</v>
      </c>
      <c r="J533" t="s">
        <v>947</v>
      </c>
      <c r="K533">
        <v>4</v>
      </c>
      <c r="L533">
        <v>56459916</v>
      </c>
      <c r="M533" t="s">
        <v>696</v>
      </c>
      <c r="N533" s="1" t="s">
        <v>948</v>
      </c>
      <c r="O533" t="s">
        <v>697</v>
      </c>
      <c r="P533" t="s">
        <v>64</v>
      </c>
      <c r="Q533" t="s">
        <v>694</v>
      </c>
    </row>
    <row r="534" spans="8:17" x14ac:dyDescent="0.2">
      <c r="H534" t="s">
        <v>67</v>
      </c>
      <c r="I534" t="s">
        <v>694</v>
      </c>
      <c r="J534" t="s">
        <v>949</v>
      </c>
      <c r="K534">
        <v>4</v>
      </c>
      <c r="L534">
        <v>56459960</v>
      </c>
      <c r="M534" t="s">
        <v>696</v>
      </c>
      <c r="N534" s="1" t="s">
        <v>950</v>
      </c>
      <c r="O534" t="s">
        <v>697</v>
      </c>
      <c r="P534" t="s">
        <v>64</v>
      </c>
      <c r="Q534" t="s">
        <v>694</v>
      </c>
    </row>
    <row r="535" spans="8:17" x14ac:dyDescent="0.2">
      <c r="H535" t="s">
        <v>67</v>
      </c>
      <c r="I535" t="s">
        <v>694</v>
      </c>
      <c r="J535" t="s">
        <v>951</v>
      </c>
      <c r="K535">
        <v>4</v>
      </c>
      <c r="L535">
        <v>56460892</v>
      </c>
      <c r="M535" t="s">
        <v>696</v>
      </c>
      <c r="N535" s="1" t="s">
        <v>952</v>
      </c>
      <c r="O535" t="s">
        <v>697</v>
      </c>
      <c r="P535" t="s">
        <v>64</v>
      </c>
      <c r="Q535" t="s">
        <v>694</v>
      </c>
    </row>
    <row r="536" spans="8:17" x14ac:dyDescent="0.2">
      <c r="H536" t="s">
        <v>67</v>
      </c>
      <c r="I536" t="s">
        <v>694</v>
      </c>
      <c r="J536" t="s">
        <v>953</v>
      </c>
      <c r="K536">
        <v>4</v>
      </c>
      <c r="L536">
        <v>56460912</v>
      </c>
      <c r="M536" t="s">
        <v>696</v>
      </c>
      <c r="N536" s="1" t="s">
        <v>954</v>
      </c>
      <c r="O536" t="s">
        <v>697</v>
      </c>
      <c r="P536" t="s">
        <v>64</v>
      </c>
      <c r="Q536" t="s">
        <v>694</v>
      </c>
    </row>
    <row r="537" spans="8:17" x14ac:dyDescent="0.2">
      <c r="H537" t="s">
        <v>67</v>
      </c>
      <c r="I537" t="s">
        <v>694</v>
      </c>
      <c r="J537" t="s">
        <v>955</v>
      </c>
      <c r="K537">
        <v>4</v>
      </c>
      <c r="L537">
        <v>61767391</v>
      </c>
      <c r="M537" t="s">
        <v>696</v>
      </c>
      <c r="N537" s="1" t="s">
        <v>272</v>
      </c>
      <c r="O537" t="s">
        <v>697</v>
      </c>
      <c r="P537" t="s">
        <v>64</v>
      </c>
      <c r="Q537" t="s">
        <v>694</v>
      </c>
    </row>
    <row r="538" spans="8:17" x14ac:dyDescent="0.2">
      <c r="H538" t="s">
        <v>67</v>
      </c>
      <c r="I538" t="s">
        <v>694</v>
      </c>
      <c r="J538" t="s">
        <v>956</v>
      </c>
      <c r="K538">
        <v>4</v>
      </c>
      <c r="L538">
        <v>61767416</v>
      </c>
      <c r="M538" t="s">
        <v>696</v>
      </c>
      <c r="N538" s="1" t="s">
        <v>562</v>
      </c>
      <c r="O538" t="s">
        <v>697</v>
      </c>
      <c r="P538" t="s">
        <v>64</v>
      </c>
      <c r="Q538" t="s">
        <v>694</v>
      </c>
    </row>
    <row r="539" spans="8:17" x14ac:dyDescent="0.2">
      <c r="H539" t="s">
        <v>58</v>
      </c>
      <c r="I539" t="s">
        <v>694</v>
      </c>
      <c r="J539" t="s">
        <v>957</v>
      </c>
      <c r="K539">
        <v>4</v>
      </c>
      <c r="L539">
        <v>82430100</v>
      </c>
      <c r="M539" t="s">
        <v>696</v>
      </c>
      <c r="N539">
        <v>44.943820224719097</v>
      </c>
      <c r="O539" t="s">
        <v>697</v>
      </c>
      <c r="P539" t="s">
        <v>64</v>
      </c>
      <c r="Q539" t="s">
        <v>694</v>
      </c>
    </row>
    <row r="540" spans="8:17" x14ac:dyDescent="0.2">
      <c r="H540" t="s">
        <v>58</v>
      </c>
      <c r="I540" t="s">
        <v>694</v>
      </c>
      <c r="J540" t="s">
        <v>958</v>
      </c>
      <c r="K540">
        <v>5</v>
      </c>
      <c r="L540">
        <v>1077879</v>
      </c>
      <c r="M540" t="s">
        <v>696</v>
      </c>
      <c r="N540" s="1" t="s">
        <v>959</v>
      </c>
      <c r="O540" t="s">
        <v>697</v>
      </c>
      <c r="P540" t="s">
        <v>64</v>
      </c>
      <c r="Q540" t="s">
        <v>694</v>
      </c>
    </row>
    <row r="541" spans="8:17" x14ac:dyDescent="0.2">
      <c r="H541" t="s">
        <v>67</v>
      </c>
      <c r="I541" t="s">
        <v>694</v>
      </c>
      <c r="J541" t="s">
        <v>960</v>
      </c>
      <c r="K541">
        <v>5</v>
      </c>
      <c r="L541">
        <v>120699545</v>
      </c>
      <c r="M541" t="s">
        <v>696</v>
      </c>
      <c r="N541" s="1" t="s">
        <v>961</v>
      </c>
      <c r="O541" t="s">
        <v>697</v>
      </c>
      <c r="P541" t="s">
        <v>64</v>
      </c>
      <c r="Q541" t="s">
        <v>694</v>
      </c>
    </row>
    <row r="542" spans="8:17" x14ac:dyDescent="0.2">
      <c r="H542" t="s">
        <v>69</v>
      </c>
      <c r="I542" t="s">
        <v>694</v>
      </c>
      <c r="J542" t="s">
        <v>962</v>
      </c>
      <c r="K542">
        <v>5</v>
      </c>
      <c r="L542">
        <v>131162260</v>
      </c>
      <c r="M542" t="s">
        <v>696</v>
      </c>
      <c r="N542" s="1" t="s">
        <v>963</v>
      </c>
      <c r="O542" t="s">
        <v>697</v>
      </c>
      <c r="P542" t="s">
        <v>64</v>
      </c>
      <c r="Q542" t="s">
        <v>694</v>
      </c>
    </row>
    <row r="543" spans="8:17" x14ac:dyDescent="0.2">
      <c r="H543" t="s">
        <v>69</v>
      </c>
      <c r="I543" t="s">
        <v>694</v>
      </c>
      <c r="J543" t="s">
        <v>964</v>
      </c>
      <c r="K543">
        <v>5</v>
      </c>
      <c r="L543">
        <v>133991006</v>
      </c>
      <c r="M543" t="s">
        <v>696</v>
      </c>
      <c r="N543" s="1" t="s">
        <v>965</v>
      </c>
      <c r="O543" t="s">
        <v>697</v>
      </c>
      <c r="P543" t="s">
        <v>64</v>
      </c>
      <c r="Q543" t="s">
        <v>694</v>
      </c>
    </row>
    <row r="544" spans="8:17" x14ac:dyDescent="0.2">
      <c r="H544" t="s">
        <v>58</v>
      </c>
      <c r="I544" t="s">
        <v>694</v>
      </c>
      <c r="J544" t="s">
        <v>966</v>
      </c>
      <c r="K544">
        <v>5</v>
      </c>
      <c r="L544">
        <v>134226082</v>
      </c>
      <c r="M544" t="s">
        <v>696</v>
      </c>
      <c r="N544" s="1" t="s">
        <v>967</v>
      </c>
      <c r="O544" t="s">
        <v>697</v>
      </c>
      <c r="P544" t="s">
        <v>64</v>
      </c>
      <c r="Q544" t="s">
        <v>694</v>
      </c>
    </row>
    <row r="545" spans="8:17" x14ac:dyDescent="0.2">
      <c r="H545" t="s">
        <v>69</v>
      </c>
      <c r="I545" t="s">
        <v>694</v>
      </c>
      <c r="J545" t="s">
        <v>968</v>
      </c>
      <c r="K545">
        <v>5</v>
      </c>
      <c r="L545">
        <v>139561742</v>
      </c>
      <c r="M545" t="s">
        <v>696</v>
      </c>
      <c r="N545" s="1" t="s">
        <v>969</v>
      </c>
      <c r="O545" t="s">
        <v>697</v>
      </c>
      <c r="P545" t="s">
        <v>64</v>
      </c>
      <c r="Q545" t="s">
        <v>694</v>
      </c>
    </row>
    <row r="546" spans="8:17" x14ac:dyDescent="0.2">
      <c r="H546" t="s">
        <v>69</v>
      </c>
      <c r="I546" t="s">
        <v>694</v>
      </c>
      <c r="J546" t="s">
        <v>970</v>
      </c>
      <c r="K546">
        <v>5</v>
      </c>
      <c r="L546">
        <v>157477957</v>
      </c>
      <c r="M546" t="s">
        <v>696</v>
      </c>
      <c r="N546" s="1" t="s">
        <v>509</v>
      </c>
      <c r="O546" t="s">
        <v>697</v>
      </c>
      <c r="P546" t="s">
        <v>64</v>
      </c>
      <c r="Q546" t="s">
        <v>694</v>
      </c>
    </row>
    <row r="547" spans="8:17" x14ac:dyDescent="0.2">
      <c r="H547" t="s">
        <v>69</v>
      </c>
      <c r="I547" t="s">
        <v>694</v>
      </c>
      <c r="J547" t="s">
        <v>971</v>
      </c>
      <c r="K547">
        <v>5</v>
      </c>
      <c r="L547">
        <v>1799804</v>
      </c>
      <c r="M547" t="s">
        <v>696</v>
      </c>
      <c r="N547" s="1" t="s">
        <v>972</v>
      </c>
      <c r="O547" t="s">
        <v>697</v>
      </c>
      <c r="P547" t="s">
        <v>64</v>
      </c>
      <c r="Q547" t="s">
        <v>694</v>
      </c>
    </row>
    <row r="548" spans="8:17" x14ac:dyDescent="0.2">
      <c r="H548" t="s">
        <v>69</v>
      </c>
      <c r="I548" t="s">
        <v>694</v>
      </c>
      <c r="J548" t="s">
        <v>973</v>
      </c>
      <c r="K548">
        <v>5</v>
      </c>
      <c r="L548">
        <v>34906051</v>
      </c>
      <c r="M548" t="s">
        <v>696</v>
      </c>
      <c r="N548" s="1" t="s">
        <v>256</v>
      </c>
      <c r="O548" t="s">
        <v>697</v>
      </c>
      <c r="P548" t="s">
        <v>64</v>
      </c>
      <c r="Q548" t="s">
        <v>694</v>
      </c>
    </row>
    <row r="549" spans="8:17" x14ac:dyDescent="0.2">
      <c r="H549" t="s">
        <v>69</v>
      </c>
      <c r="I549" t="s">
        <v>694</v>
      </c>
      <c r="J549" t="s">
        <v>974</v>
      </c>
      <c r="K549">
        <v>5</v>
      </c>
      <c r="L549">
        <v>34906052</v>
      </c>
      <c r="M549" t="s">
        <v>696</v>
      </c>
      <c r="N549" s="1" t="s">
        <v>766</v>
      </c>
      <c r="O549" t="s">
        <v>697</v>
      </c>
      <c r="P549" t="s">
        <v>64</v>
      </c>
      <c r="Q549" t="s">
        <v>694</v>
      </c>
    </row>
    <row r="550" spans="8:17" x14ac:dyDescent="0.2">
      <c r="H550" t="s">
        <v>69</v>
      </c>
      <c r="I550" t="s">
        <v>694</v>
      </c>
      <c r="J550" t="s">
        <v>975</v>
      </c>
      <c r="K550">
        <v>5</v>
      </c>
      <c r="L550">
        <v>37290221</v>
      </c>
      <c r="M550" t="s">
        <v>696</v>
      </c>
      <c r="N550" s="1" t="s">
        <v>234</v>
      </c>
      <c r="O550" t="s">
        <v>697</v>
      </c>
      <c r="P550" t="s">
        <v>64</v>
      </c>
      <c r="Q550" t="s">
        <v>694</v>
      </c>
    </row>
    <row r="551" spans="8:17" x14ac:dyDescent="0.2">
      <c r="H551" t="s">
        <v>69</v>
      </c>
      <c r="I551" t="s">
        <v>694</v>
      </c>
      <c r="J551" t="s">
        <v>976</v>
      </c>
      <c r="K551">
        <v>5</v>
      </c>
      <c r="L551">
        <v>37290233</v>
      </c>
      <c r="M551" t="s">
        <v>696</v>
      </c>
      <c r="N551" s="1" t="s">
        <v>444</v>
      </c>
      <c r="O551" t="s">
        <v>697</v>
      </c>
      <c r="P551" t="s">
        <v>64</v>
      </c>
      <c r="Q551" t="s">
        <v>694</v>
      </c>
    </row>
    <row r="552" spans="8:17" x14ac:dyDescent="0.2">
      <c r="H552" t="s">
        <v>58</v>
      </c>
      <c r="I552" t="s">
        <v>694</v>
      </c>
      <c r="J552" t="s">
        <v>977</v>
      </c>
      <c r="K552">
        <v>5</v>
      </c>
      <c r="L552">
        <v>54518009</v>
      </c>
      <c r="M552" t="s">
        <v>696</v>
      </c>
      <c r="N552" s="1" t="s">
        <v>978</v>
      </c>
      <c r="O552" t="s">
        <v>697</v>
      </c>
      <c r="P552" t="s">
        <v>64</v>
      </c>
      <c r="Q552" t="s">
        <v>694</v>
      </c>
    </row>
    <row r="553" spans="8:17" x14ac:dyDescent="0.2">
      <c r="H553" t="s">
        <v>69</v>
      </c>
      <c r="I553" t="s">
        <v>694</v>
      </c>
      <c r="J553" t="s">
        <v>979</v>
      </c>
      <c r="K553">
        <v>6</v>
      </c>
      <c r="L553">
        <v>149726359</v>
      </c>
      <c r="M553" t="s">
        <v>696</v>
      </c>
      <c r="N553" s="1" t="s">
        <v>980</v>
      </c>
      <c r="O553" t="s">
        <v>697</v>
      </c>
      <c r="P553" t="s">
        <v>64</v>
      </c>
      <c r="Q553" t="s">
        <v>694</v>
      </c>
    </row>
    <row r="554" spans="8:17" x14ac:dyDescent="0.2">
      <c r="H554" t="s">
        <v>69</v>
      </c>
      <c r="I554" t="s">
        <v>694</v>
      </c>
      <c r="J554" t="s">
        <v>981</v>
      </c>
      <c r="K554">
        <v>6</v>
      </c>
      <c r="L554">
        <v>159679824</v>
      </c>
      <c r="M554" t="s">
        <v>696</v>
      </c>
      <c r="N554" s="1" t="s">
        <v>348</v>
      </c>
      <c r="O554" t="s">
        <v>697</v>
      </c>
      <c r="P554" t="s">
        <v>64</v>
      </c>
      <c r="Q554" t="s">
        <v>694</v>
      </c>
    </row>
    <row r="555" spans="8:17" x14ac:dyDescent="0.2">
      <c r="H555" t="s">
        <v>67</v>
      </c>
      <c r="I555" t="s">
        <v>694</v>
      </c>
      <c r="J555" t="s">
        <v>982</v>
      </c>
      <c r="K555">
        <v>6</v>
      </c>
      <c r="L555">
        <v>31357170</v>
      </c>
      <c r="M555" t="s">
        <v>696</v>
      </c>
      <c r="N555" s="1" t="s">
        <v>983</v>
      </c>
      <c r="O555" t="s">
        <v>697</v>
      </c>
      <c r="P555" t="s">
        <v>64</v>
      </c>
      <c r="Q555" t="s">
        <v>694</v>
      </c>
    </row>
    <row r="556" spans="8:17" x14ac:dyDescent="0.2">
      <c r="H556" t="s">
        <v>67</v>
      </c>
      <c r="I556" t="s">
        <v>694</v>
      </c>
      <c r="J556" t="s">
        <v>984</v>
      </c>
      <c r="K556">
        <v>6</v>
      </c>
      <c r="L556">
        <v>42077792</v>
      </c>
      <c r="M556" t="s">
        <v>696</v>
      </c>
      <c r="N556" s="1" t="s">
        <v>985</v>
      </c>
      <c r="O556" t="s">
        <v>697</v>
      </c>
      <c r="P556" t="s">
        <v>64</v>
      </c>
      <c r="Q556" t="s">
        <v>694</v>
      </c>
    </row>
    <row r="557" spans="8:17" x14ac:dyDescent="0.2">
      <c r="H557" t="s">
        <v>67</v>
      </c>
      <c r="I557" t="s">
        <v>694</v>
      </c>
      <c r="J557" t="s">
        <v>986</v>
      </c>
      <c r="K557">
        <v>6</v>
      </c>
      <c r="L557">
        <v>42889240</v>
      </c>
      <c r="M557" t="s">
        <v>696</v>
      </c>
      <c r="N557" s="1" t="s">
        <v>987</v>
      </c>
      <c r="O557" t="s">
        <v>697</v>
      </c>
      <c r="P557" t="s">
        <v>64</v>
      </c>
      <c r="Q557" t="s">
        <v>694</v>
      </c>
    </row>
    <row r="558" spans="8:17" x14ac:dyDescent="0.2">
      <c r="H558" t="s">
        <v>67</v>
      </c>
      <c r="I558" t="s">
        <v>694</v>
      </c>
      <c r="J558" t="s">
        <v>988</v>
      </c>
      <c r="K558">
        <v>6</v>
      </c>
      <c r="L558">
        <v>43030771</v>
      </c>
      <c r="M558" t="s">
        <v>696</v>
      </c>
      <c r="N558" s="1" t="s">
        <v>989</v>
      </c>
      <c r="O558" t="s">
        <v>697</v>
      </c>
      <c r="P558" t="s">
        <v>64</v>
      </c>
      <c r="Q558" t="s">
        <v>694</v>
      </c>
    </row>
    <row r="559" spans="8:17" x14ac:dyDescent="0.2">
      <c r="H559" t="s">
        <v>69</v>
      </c>
      <c r="I559" t="s">
        <v>694</v>
      </c>
      <c r="J559" t="s">
        <v>990</v>
      </c>
      <c r="K559">
        <v>7</v>
      </c>
      <c r="L559">
        <v>102637334</v>
      </c>
      <c r="M559" t="s">
        <v>696</v>
      </c>
      <c r="N559" s="1" t="s">
        <v>348</v>
      </c>
      <c r="O559" t="s">
        <v>697</v>
      </c>
      <c r="P559" t="s">
        <v>64</v>
      </c>
      <c r="Q559" t="s">
        <v>694</v>
      </c>
    </row>
    <row r="560" spans="8:17" x14ac:dyDescent="0.2">
      <c r="H560" t="s">
        <v>67</v>
      </c>
      <c r="I560" t="s">
        <v>694</v>
      </c>
      <c r="J560" t="s">
        <v>991</v>
      </c>
      <c r="K560">
        <v>7</v>
      </c>
      <c r="L560">
        <v>128503212</v>
      </c>
      <c r="M560" t="s">
        <v>696</v>
      </c>
      <c r="N560" s="1" t="s">
        <v>992</v>
      </c>
      <c r="O560" t="s">
        <v>697</v>
      </c>
      <c r="P560" t="s">
        <v>64</v>
      </c>
      <c r="Q560" t="s">
        <v>694</v>
      </c>
    </row>
    <row r="561" spans="8:17" x14ac:dyDescent="0.2">
      <c r="H561" t="s">
        <v>67</v>
      </c>
      <c r="I561" t="s">
        <v>694</v>
      </c>
      <c r="J561" t="s">
        <v>993</v>
      </c>
      <c r="K561">
        <v>7</v>
      </c>
      <c r="L561">
        <v>128653270</v>
      </c>
      <c r="M561" t="s">
        <v>696</v>
      </c>
      <c r="N561" s="1" t="s">
        <v>100</v>
      </c>
      <c r="O561" t="s">
        <v>697</v>
      </c>
      <c r="P561" t="s">
        <v>64</v>
      </c>
      <c r="Q561" t="s">
        <v>694</v>
      </c>
    </row>
    <row r="562" spans="8:17" x14ac:dyDescent="0.2">
      <c r="H562" t="s">
        <v>69</v>
      </c>
      <c r="I562" t="s">
        <v>694</v>
      </c>
      <c r="J562" t="s">
        <v>994</v>
      </c>
      <c r="K562">
        <v>7</v>
      </c>
      <c r="L562">
        <v>131506637</v>
      </c>
      <c r="M562" t="s">
        <v>696</v>
      </c>
      <c r="N562" s="1" t="s">
        <v>995</v>
      </c>
      <c r="O562" t="s">
        <v>697</v>
      </c>
      <c r="P562" t="s">
        <v>64</v>
      </c>
      <c r="Q562" t="s">
        <v>694</v>
      </c>
    </row>
    <row r="563" spans="8:17" x14ac:dyDescent="0.2">
      <c r="H563" t="s">
        <v>69</v>
      </c>
      <c r="I563" t="s">
        <v>694</v>
      </c>
      <c r="J563" t="s">
        <v>996</v>
      </c>
      <c r="K563">
        <v>7</v>
      </c>
      <c r="L563">
        <v>152645307</v>
      </c>
      <c r="M563" t="s">
        <v>696</v>
      </c>
      <c r="N563" s="1" t="s">
        <v>348</v>
      </c>
      <c r="O563" t="s">
        <v>697</v>
      </c>
      <c r="P563" t="s">
        <v>64</v>
      </c>
      <c r="Q563" t="s">
        <v>694</v>
      </c>
    </row>
    <row r="564" spans="8:17" x14ac:dyDescent="0.2">
      <c r="H564" t="s">
        <v>69</v>
      </c>
      <c r="I564" t="s">
        <v>694</v>
      </c>
      <c r="J564" t="s">
        <v>997</v>
      </c>
      <c r="K564">
        <v>7</v>
      </c>
      <c r="L564">
        <v>152645327</v>
      </c>
      <c r="M564" t="s">
        <v>696</v>
      </c>
      <c r="N564" s="1" t="s">
        <v>998</v>
      </c>
      <c r="O564" t="s">
        <v>697</v>
      </c>
      <c r="P564" t="s">
        <v>64</v>
      </c>
      <c r="Q564" t="s">
        <v>694</v>
      </c>
    </row>
    <row r="565" spans="8:17" x14ac:dyDescent="0.2">
      <c r="H565" t="s">
        <v>67</v>
      </c>
      <c r="I565" t="s">
        <v>694</v>
      </c>
      <c r="J565" t="s">
        <v>999</v>
      </c>
      <c r="K565">
        <v>7</v>
      </c>
      <c r="L565">
        <v>156970068</v>
      </c>
      <c r="M565" t="s">
        <v>696</v>
      </c>
      <c r="N565" s="1" t="s">
        <v>204</v>
      </c>
      <c r="O565" t="s">
        <v>697</v>
      </c>
      <c r="P565" t="s">
        <v>64</v>
      </c>
      <c r="Q565" t="s">
        <v>694</v>
      </c>
    </row>
    <row r="566" spans="8:17" x14ac:dyDescent="0.2">
      <c r="H566" t="s">
        <v>69</v>
      </c>
      <c r="I566" t="s">
        <v>694</v>
      </c>
      <c r="J566" t="s">
        <v>1000</v>
      </c>
      <c r="K566">
        <v>7</v>
      </c>
      <c r="L566">
        <v>25121294</v>
      </c>
      <c r="M566" t="s">
        <v>696</v>
      </c>
      <c r="N566">
        <v>9.375</v>
      </c>
      <c r="O566" t="s">
        <v>697</v>
      </c>
      <c r="P566" t="s">
        <v>64</v>
      </c>
      <c r="Q566" t="s">
        <v>694</v>
      </c>
    </row>
    <row r="567" spans="8:17" x14ac:dyDescent="0.2">
      <c r="H567" t="s">
        <v>58</v>
      </c>
      <c r="I567" t="s">
        <v>694</v>
      </c>
      <c r="J567" t="s">
        <v>1001</v>
      </c>
      <c r="K567">
        <v>7</v>
      </c>
      <c r="L567">
        <v>39951406</v>
      </c>
      <c r="M567" t="s">
        <v>696</v>
      </c>
      <c r="N567" s="1" t="s">
        <v>1002</v>
      </c>
      <c r="O567" t="s">
        <v>697</v>
      </c>
      <c r="P567" t="s">
        <v>64</v>
      </c>
      <c r="Q567" t="s">
        <v>694</v>
      </c>
    </row>
    <row r="568" spans="8:17" x14ac:dyDescent="0.2">
      <c r="H568" t="s">
        <v>69</v>
      </c>
      <c r="I568" t="s">
        <v>694</v>
      </c>
      <c r="J568" t="s">
        <v>1003</v>
      </c>
      <c r="K568">
        <v>7</v>
      </c>
      <c r="L568">
        <v>44577260</v>
      </c>
      <c r="M568" t="s">
        <v>696</v>
      </c>
      <c r="N568" s="1" t="s">
        <v>204</v>
      </c>
      <c r="O568" t="s">
        <v>697</v>
      </c>
      <c r="P568" t="s">
        <v>64</v>
      </c>
      <c r="Q568" t="s">
        <v>694</v>
      </c>
    </row>
    <row r="569" spans="8:17" x14ac:dyDescent="0.2">
      <c r="H569" t="s">
        <v>69</v>
      </c>
      <c r="I569" t="s">
        <v>694</v>
      </c>
      <c r="J569" t="s">
        <v>1004</v>
      </c>
      <c r="K569">
        <v>7</v>
      </c>
      <c r="L569">
        <v>44577273</v>
      </c>
      <c r="M569" t="s">
        <v>696</v>
      </c>
      <c r="N569" s="1" t="s">
        <v>89</v>
      </c>
      <c r="O569" t="s">
        <v>697</v>
      </c>
      <c r="P569" t="s">
        <v>64</v>
      </c>
      <c r="Q569" t="s">
        <v>694</v>
      </c>
    </row>
    <row r="570" spans="8:17" x14ac:dyDescent="0.2">
      <c r="H570" t="s">
        <v>69</v>
      </c>
      <c r="I570" t="s">
        <v>694</v>
      </c>
      <c r="J570" t="s">
        <v>1005</v>
      </c>
      <c r="K570">
        <v>7</v>
      </c>
      <c r="L570">
        <v>44833329</v>
      </c>
      <c r="M570" t="s">
        <v>696</v>
      </c>
      <c r="N570" s="1" t="s">
        <v>1006</v>
      </c>
      <c r="O570" t="s">
        <v>697</v>
      </c>
      <c r="P570" t="s">
        <v>64</v>
      </c>
      <c r="Q570" t="s">
        <v>694</v>
      </c>
    </row>
    <row r="571" spans="8:17" x14ac:dyDescent="0.2">
      <c r="H571" t="s">
        <v>69</v>
      </c>
      <c r="I571" t="s">
        <v>694</v>
      </c>
      <c r="J571" t="s">
        <v>1007</v>
      </c>
      <c r="K571">
        <v>7</v>
      </c>
      <c r="L571">
        <v>56010748</v>
      </c>
      <c r="M571" t="s">
        <v>696</v>
      </c>
      <c r="N571" s="1" t="s">
        <v>1008</v>
      </c>
      <c r="O571" t="s">
        <v>697</v>
      </c>
      <c r="P571" t="s">
        <v>64</v>
      </c>
      <c r="Q571" t="s">
        <v>694</v>
      </c>
    </row>
    <row r="572" spans="8:17" x14ac:dyDescent="0.2">
      <c r="H572" t="s">
        <v>69</v>
      </c>
      <c r="I572" t="s">
        <v>694</v>
      </c>
      <c r="J572" t="s">
        <v>1009</v>
      </c>
      <c r="K572">
        <v>7</v>
      </c>
      <c r="L572">
        <v>6002527</v>
      </c>
      <c r="M572" t="s">
        <v>696</v>
      </c>
      <c r="N572" s="1" t="s">
        <v>1010</v>
      </c>
      <c r="O572" t="s">
        <v>697</v>
      </c>
      <c r="P572" t="s">
        <v>64</v>
      </c>
      <c r="Q572" t="s">
        <v>694</v>
      </c>
    </row>
    <row r="573" spans="8:17" x14ac:dyDescent="0.2">
      <c r="H573" t="s">
        <v>67</v>
      </c>
      <c r="I573" t="s">
        <v>694</v>
      </c>
      <c r="J573" t="s">
        <v>1011</v>
      </c>
      <c r="K573">
        <v>7</v>
      </c>
      <c r="L573">
        <v>66153883</v>
      </c>
      <c r="M573" t="s">
        <v>696</v>
      </c>
      <c r="N573" s="1" t="s">
        <v>1012</v>
      </c>
      <c r="O573" t="s">
        <v>697</v>
      </c>
      <c r="P573" t="s">
        <v>64</v>
      </c>
      <c r="Q573" t="s">
        <v>694</v>
      </c>
    </row>
    <row r="574" spans="8:17" x14ac:dyDescent="0.2">
      <c r="H574" t="s">
        <v>67</v>
      </c>
      <c r="I574" t="s">
        <v>694</v>
      </c>
      <c r="J574" t="s">
        <v>1013</v>
      </c>
      <c r="K574">
        <v>7</v>
      </c>
      <c r="L574">
        <v>66153993</v>
      </c>
      <c r="M574" t="s">
        <v>696</v>
      </c>
      <c r="N574" s="1" t="s">
        <v>311</v>
      </c>
      <c r="O574" t="s">
        <v>697</v>
      </c>
      <c r="P574" t="s">
        <v>64</v>
      </c>
      <c r="Q574" t="s">
        <v>694</v>
      </c>
    </row>
    <row r="575" spans="8:17" x14ac:dyDescent="0.2">
      <c r="H575" t="s">
        <v>67</v>
      </c>
      <c r="I575" t="s">
        <v>694</v>
      </c>
      <c r="J575" t="s">
        <v>1014</v>
      </c>
      <c r="K575">
        <v>7</v>
      </c>
      <c r="L575">
        <v>66154360</v>
      </c>
      <c r="M575" t="s">
        <v>696</v>
      </c>
      <c r="N575" s="1" t="s">
        <v>1015</v>
      </c>
      <c r="O575" t="s">
        <v>697</v>
      </c>
      <c r="P575" t="s">
        <v>64</v>
      </c>
      <c r="Q575" t="s">
        <v>694</v>
      </c>
    </row>
    <row r="576" spans="8:17" x14ac:dyDescent="0.2">
      <c r="H576" t="s">
        <v>69</v>
      </c>
      <c r="I576" t="s">
        <v>694</v>
      </c>
      <c r="J576" t="s">
        <v>1016</v>
      </c>
      <c r="K576">
        <v>7</v>
      </c>
      <c r="L576">
        <v>74231817</v>
      </c>
      <c r="M576" t="s">
        <v>696</v>
      </c>
      <c r="N576" s="1" t="s">
        <v>1017</v>
      </c>
      <c r="O576" t="s">
        <v>697</v>
      </c>
      <c r="P576" t="s">
        <v>64</v>
      </c>
      <c r="Q576" t="s">
        <v>694</v>
      </c>
    </row>
    <row r="577" spans="8:17" x14ac:dyDescent="0.2">
      <c r="H577" t="s">
        <v>67</v>
      </c>
      <c r="I577" t="s">
        <v>694</v>
      </c>
      <c r="J577" t="s">
        <v>1018</v>
      </c>
      <c r="K577">
        <v>7</v>
      </c>
      <c r="L577">
        <v>92537288</v>
      </c>
      <c r="M577" t="s">
        <v>696</v>
      </c>
      <c r="N577" s="1" t="s">
        <v>272</v>
      </c>
      <c r="O577" t="s">
        <v>697</v>
      </c>
      <c r="P577" t="s">
        <v>64</v>
      </c>
      <c r="Q577" t="s">
        <v>694</v>
      </c>
    </row>
    <row r="578" spans="8:17" x14ac:dyDescent="0.2">
      <c r="H578" t="s">
        <v>67</v>
      </c>
      <c r="I578" t="s">
        <v>694</v>
      </c>
      <c r="J578" t="s">
        <v>1019</v>
      </c>
      <c r="K578">
        <v>7</v>
      </c>
      <c r="L578">
        <v>99574503</v>
      </c>
      <c r="M578" t="s">
        <v>696</v>
      </c>
      <c r="N578" s="1" t="s">
        <v>169</v>
      </c>
      <c r="O578" t="s">
        <v>697</v>
      </c>
      <c r="P578" t="s">
        <v>64</v>
      </c>
      <c r="Q578" t="s">
        <v>694</v>
      </c>
    </row>
    <row r="579" spans="8:17" x14ac:dyDescent="0.2">
      <c r="H579" t="s">
        <v>69</v>
      </c>
      <c r="I579" t="s">
        <v>694</v>
      </c>
      <c r="J579" t="s">
        <v>1020</v>
      </c>
      <c r="K579">
        <v>8</v>
      </c>
      <c r="L579">
        <v>103399713</v>
      </c>
      <c r="M579" t="s">
        <v>696</v>
      </c>
      <c r="N579" s="1" t="s">
        <v>1021</v>
      </c>
      <c r="O579" t="s">
        <v>697</v>
      </c>
      <c r="P579" t="s">
        <v>64</v>
      </c>
      <c r="Q579" t="s">
        <v>694</v>
      </c>
    </row>
    <row r="580" spans="8:17" x14ac:dyDescent="0.2">
      <c r="H580" t="s">
        <v>69</v>
      </c>
      <c r="I580" t="s">
        <v>694</v>
      </c>
      <c r="J580" t="s">
        <v>1022</v>
      </c>
      <c r="K580">
        <v>8</v>
      </c>
      <c r="L580">
        <v>143595409</v>
      </c>
      <c r="M580" t="s">
        <v>696</v>
      </c>
      <c r="N580" s="1" t="s">
        <v>686</v>
      </c>
      <c r="O580" t="s">
        <v>697</v>
      </c>
      <c r="P580" t="s">
        <v>64</v>
      </c>
      <c r="Q580" t="s">
        <v>694</v>
      </c>
    </row>
    <row r="581" spans="8:17" x14ac:dyDescent="0.2">
      <c r="H581" t="s">
        <v>69</v>
      </c>
      <c r="I581" t="s">
        <v>694</v>
      </c>
      <c r="J581" t="s">
        <v>1023</v>
      </c>
      <c r="K581">
        <v>8</v>
      </c>
      <c r="L581">
        <v>144312204</v>
      </c>
      <c r="M581" t="s">
        <v>696</v>
      </c>
      <c r="N581" s="1" t="s">
        <v>1024</v>
      </c>
      <c r="O581" t="s">
        <v>697</v>
      </c>
      <c r="P581" t="s">
        <v>64</v>
      </c>
      <c r="Q581" t="s">
        <v>694</v>
      </c>
    </row>
    <row r="582" spans="8:17" x14ac:dyDescent="0.2">
      <c r="H582" t="s">
        <v>69</v>
      </c>
      <c r="I582" t="s">
        <v>694</v>
      </c>
      <c r="J582" t="s">
        <v>1025</v>
      </c>
      <c r="K582">
        <v>8</v>
      </c>
      <c r="L582">
        <v>30678561</v>
      </c>
      <c r="M582" t="s">
        <v>696</v>
      </c>
      <c r="N582" s="1" t="s">
        <v>134</v>
      </c>
      <c r="O582" t="s">
        <v>697</v>
      </c>
      <c r="P582" t="s">
        <v>64</v>
      </c>
      <c r="Q582" t="s">
        <v>694</v>
      </c>
    </row>
    <row r="583" spans="8:17" x14ac:dyDescent="0.2">
      <c r="H583" t="s">
        <v>69</v>
      </c>
      <c r="I583" t="s">
        <v>694</v>
      </c>
      <c r="J583" t="s">
        <v>1026</v>
      </c>
      <c r="K583">
        <v>8</v>
      </c>
      <c r="L583">
        <v>30678635</v>
      </c>
      <c r="M583" t="s">
        <v>696</v>
      </c>
      <c r="N583" s="1" t="s">
        <v>1027</v>
      </c>
      <c r="O583" t="s">
        <v>697</v>
      </c>
      <c r="P583" t="s">
        <v>64</v>
      </c>
      <c r="Q583" t="s">
        <v>694</v>
      </c>
    </row>
    <row r="584" spans="8:17" x14ac:dyDescent="0.2">
      <c r="H584" t="s">
        <v>69</v>
      </c>
      <c r="I584" t="s">
        <v>694</v>
      </c>
      <c r="J584" t="s">
        <v>1028</v>
      </c>
      <c r="K584">
        <v>8</v>
      </c>
      <c r="L584">
        <v>30679089</v>
      </c>
      <c r="M584" t="s">
        <v>696</v>
      </c>
      <c r="N584" s="1" t="s">
        <v>1029</v>
      </c>
      <c r="O584" t="s">
        <v>697</v>
      </c>
      <c r="P584" t="s">
        <v>64</v>
      </c>
      <c r="Q584" t="s">
        <v>694</v>
      </c>
    </row>
    <row r="585" spans="8:17" x14ac:dyDescent="0.2">
      <c r="H585" t="s">
        <v>58</v>
      </c>
      <c r="I585" t="s">
        <v>694</v>
      </c>
      <c r="J585" t="s">
        <v>1030</v>
      </c>
      <c r="K585">
        <v>8</v>
      </c>
      <c r="L585">
        <v>37849781</v>
      </c>
      <c r="M585" t="s">
        <v>696</v>
      </c>
      <c r="N585" s="1" t="s">
        <v>1031</v>
      </c>
      <c r="O585" t="s">
        <v>697</v>
      </c>
      <c r="P585" t="s">
        <v>64</v>
      </c>
      <c r="Q585" t="s">
        <v>694</v>
      </c>
    </row>
    <row r="586" spans="8:17" x14ac:dyDescent="0.2">
      <c r="H586" t="s">
        <v>67</v>
      </c>
      <c r="I586" t="s">
        <v>694</v>
      </c>
      <c r="J586" t="s">
        <v>1032</v>
      </c>
      <c r="K586">
        <v>8</v>
      </c>
      <c r="L586">
        <v>41543780</v>
      </c>
      <c r="M586" t="s">
        <v>696</v>
      </c>
      <c r="N586" s="1" t="s">
        <v>1033</v>
      </c>
      <c r="O586" t="s">
        <v>697</v>
      </c>
      <c r="P586" t="s">
        <v>64</v>
      </c>
      <c r="Q586" t="s">
        <v>694</v>
      </c>
    </row>
    <row r="587" spans="8:17" x14ac:dyDescent="0.2">
      <c r="H587" t="s">
        <v>69</v>
      </c>
      <c r="I587" t="s">
        <v>694</v>
      </c>
      <c r="J587" t="s">
        <v>1034</v>
      </c>
      <c r="K587">
        <v>9</v>
      </c>
      <c r="L587">
        <v>112684353</v>
      </c>
      <c r="M587" t="s">
        <v>696</v>
      </c>
      <c r="N587" s="1" t="s">
        <v>850</v>
      </c>
      <c r="O587" t="s">
        <v>697</v>
      </c>
      <c r="P587" t="s">
        <v>64</v>
      </c>
      <c r="Q587" t="s">
        <v>694</v>
      </c>
    </row>
    <row r="588" spans="8:17" x14ac:dyDescent="0.2">
      <c r="H588" t="s">
        <v>58</v>
      </c>
      <c r="I588" t="s">
        <v>694</v>
      </c>
      <c r="J588" t="s">
        <v>1035</v>
      </c>
      <c r="K588">
        <v>9</v>
      </c>
      <c r="L588">
        <v>121768438</v>
      </c>
      <c r="M588" t="s">
        <v>696</v>
      </c>
      <c r="N588" s="1" t="s">
        <v>1036</v>
      </c>
      <c r="O588" t="s">
        <v>697</v>
      </c>
      <c r="P588" t="s">
        <v>64</v>
      </c>
      <c r="Q588" t="s">
        <v>694</v>
      </c>
    </row>
    <row r="589" spans="8:17" x14ac:dyDescent="0.2">
      <c r="H589" t="s">
        <v>58</v>
      </c>
      <c r="I589" t="s">
        <v>694</v>
      </c>
      <c r="J589" t="s">
        <v>1037</v>
      </c>
      <c r="K589">
        <v>9</v>
      </c>
      <c r="L589">
        <v>123630402</v>
      </c>
      <c r="M589" t="s">
        <v>696</v>
      </c>
      <c r="N589" s="1" t="s">
        <v>1038</v>
      </c>
      <c r="O589" t="s">
        <v>697</v>
      </c>
      <c r="P589" t="s">
        <v>64</v>
      </c>
      <c r="Q589" t="s">
        <v>694</v>
      </c>
    </row>
    <row r="590" spans="8:17" x14ac:dyDescent="0.2">
      <c r="H590" t="s">
        <v>58</v>
      </c>
      <c r="I590" t="s">
        <v>694</v>
      </c>
      <c r="J590" t="s">
        <v>1039</v>
      </c>
      <c r="K590">
        <v>9</v>
      </c>
      <c r="L590">
        <v>136429308</v>
      </c>
      <c r="M590" t="s">
        <v>696</v>
      </c>
      <c r="N590" s="1" t="s">
        <v>1040</v>
      </c>
      <c r="O590" t="s">
        <v>697</v>
      </c>
      <c r="P590" t="s">
        <v>64</v>
      </c>
      <c r="Q590" t="s">
        <v>694</v>
      </c>
    </row>
    <row r="591" spans="8:17" x14ac:dyDescent="0.2">
      <c r="H591" t="s">
        <v>69</v>
      </c>
      <c r="I591" t="s">
        <v>694</v>
      </c>
      <c r="J591" t="s">
        <v>1041</v>
      </c>
      <c r="K591">
        <v>9</v>
      </c>
      <c r="L591">
        <v>19276355</v>
      </c>
      <c r="M591" t="s">
        <v>696</v>
      </c>
      <c r="N591" s="1" t="s">
        <v>1042</v>
      </c>
      <c r="O591" t="s">
        <v>697</v>
      </c>
      <c r="P591" t="s">
        <v>64</v>
      </c>
      <c r="Q591" t="s">
        <v>694</v>
      </c>
    </row>
    <row r="592" spans="8:17" x14ac:dyDescent="0.2">
      <c r="H592" t="s">
        <v>67</v>
      </c>
      <c r="I592" t="s">
        <v>694</v>
      </c>
      <c r="J592" t="s">
        <v>1043</v>
      </c>
      <c r="K592">
        <v>9</v>
      </c>
      <c r="L592">
        <v>37503316</v>
      </c>
      <c r="M592" t="s">
        <v>696</v>
      </c>
      <c r="N592" s="1" t="s">
        <v>1044</v>
      </c>
      <c r="O592" t="s">
        <v>697</v>
      </c>
      <c r="P592" t="s">
        <v>64</v>
      </c>
      <c r="Q592" t="s">
        <v>694</v>
      </c>
    </row>
    <row r="593" spans="8:17" x14ac:dyDescent="0.2">
      <c r="H593" t="s">
        <v>58</v>
      </c>
      <c r="I593" t="s">
        <v>694</v>
      </c>
      <c r="J593" t="s">
        <v>1045</v>
      </c>
      <c r="K593">
        <v>9</v>
      </c>
      <c r="L593">
        <v>74088777</v>
      </c>
      <c r="M593" t="s">
        <v>696</v>
      </c>
      <c r="N593">
        <v>7.9831932773109298</v>
      </c>
      <c r="O593" t="s">
        <v>697</v>
      </c>
      <c r="P593" t="s">
        <v>64</v>
      </c>
      <c r="Q593" t="s">
        <v>694</v>
      </c>
    </row>
    <row r="594" spans="8:17" x14ac:dyDescent="0.2">
      <c r="H594" t="s">
        <v>67</v>
      </c>
      <c r="I594" t="s">
        <v>694</v>
      </c>
      <c r="J594" t="s">
        <v>1046</v>
      </c>
      <c r="K594">
        <v>9</v>
      </c>
      <c r="L594">
        <v>93350817</v>
      </c>
      <c r="M594" t="s">
        <v>696</v>
      </c>
      <c r="N594" s="1" t="s">
        <v>1047</v>
      </c>
      <c r="O594" t="s">
        <v>697</v>
      </c>
      <c r="P594" t="s">
        <v>64</v>
      </c>
      <c r="Q594" t="s">
        <v>694</v>
      </c>
    </row>
    <row r="595" spans="8:17" x14ac:dyDescent="0.2">
      <c r="H595" t="s">
        <v>67</v>
      </c>
      <c r="I595" t="s">
        <v>694</v>
      </c>
      <c r="J595" t="s">
        <v>1048</v>
      </c>
      <c r="K595" t="s">
        <v>1049</v>
      </c>
      <c r="L595">
        <v>138670</v>
      </c>
      <c r="M595" t="s">
        <v>696</v>
      </c>
      <c r="N595" s="1" t="s">
        <v>253</v>
      </c>
      <c r="O595" t="s">
        <v>697</v>
      </c>
      <c r="P595" t="s">
        <v>64</v>
      </c>
      <c r="Q595" t="s">
        <v>694</v>
      </c>
    </row>
    <row r="596" spans="8:17" x14ac:dyDescent="0.2">
      <c r="H596" t="s">
        <v>69</v>
      </c>
      <c r="I596" t="s">
        <v>694</v>
      </c>
      <c r="J596" t="s">
        <v>1050</v>
      </c>
      <c r="K596" t="s">
        <v>1049</v>
      </c>
      <c r="L596">
        <v>138671</v>
      </c>
      <c r="M596" t="s">
        <v>696</v>
      </c>
      <c r="N596">
        <v>10.9375</v>
      </c>
      <c r="O596" t="s">
        <v>697</v>
      </c>
      <c r="P596" t="s">
        <v>64</v>
      </c>
      <c r="Q596" t="s">
        <v>694</v>
      </c>
    </row>
    <row r="597" spans="8:17" x14ac:dyDescent="0.2">
      <c r="H597" t="s">
        <v>67</v>
      </c>
      <c r="I597" t="s">
        <v>694</v>
      </c>
      <c r="J597" t="s">
        <v>1051</v>
      </c>
      <c r="K597" t="s">
        <v>682</v>
      </c>
      <c r="L597">
        <v>116814573</v>
      </c>
      <c r="M597" t="s">
        <v>696</v>
      </c>
      <c r="N597" s="1" t="s">
        <v>1052</v>
      </c>
      <c r="O597" t="s">
        <v>697</v>
      </c>
      <c r="P597" t="s">
        <v>64</v>
      </c>
      <c r="Q597" t="s">
        <v>694</v>
      </c>
    </row>
    <row r="598" spans="8:17" x14ac:dyDescent="0.2">
      <c r="H598" t="s">
        <v>69</v>
      </c>
      <c r="I598" t="s">
        <v>694</v>
      </c>
      <c r="J598" t="s">
        <v>1053</v>
      </c>
      <c r="K598" t="s">
        <v>682</v>
      </c>
      <c r="L598">
        <v>120437994</v>
      </c>
      <c r="M598" t="s">
        <v>696</v>
      </c>
      <c r="N598" s="1" t="s">
        <v>348</v>
      </c>
      <c r="O598" t="s">
        <v>697</v>
      </c>
      <c r="P598" t="s">
        <v>64</v>
      </c>
      <c r="Q598" t="s">
        <v>694</v>
      </c>
    </row>
    <row r="599" spans="8:17" x14ac:dyDescent="0.2">
      <c r="H599" t="s">
        <v>67</v>
      </c>
      <c r="I599" t="s">
        <v>694</v>
      </c>
      <c r="J599" t="s">
        <v>1054</v>
      </c>
      <c r="K599" t="s">
        <v>682</v>
      </c>
      <c r="L599">
        <v>123912479</v>
      </c>
      <c r="M599" t="s">
        <v>696</v>
      </c>
      <c r="N599">
        <v>12.5</v>
      </c>
      <c r="O599" t="s">
        <v>697</v>
      </c>
      <c r="P599" t="s">
        <v>64</v>
      </c>
      <c r="Q599" t="s">
        <v>694</v>
      </c>
    </row>
    <row r="600" spans="8:17" x14ac:dyDescent="0.2">
      <c r="H600" t="s">
        <v>69</v>
      </c>
      <c r="I600" t="s">
        <v>694</v>
      </c>
      <c r="J600" t="s">
        <v>1055</v>
      </c>
      <c r="K600" t="s">
        <v>682</v>
      </c>
      <c r="L600">
        <v>154014145</v>
      </c>
      <c r="M600" t="s">
        <v>696</v>
      </c>
      <c r="N600" s="1" t="s">
        <v>1056</v>
      </c>
      <c r="O600" t="s">
        <v>697</v>
      </c>
      <c r="P600" t="s">
        <v>64</v>
      </c>
      <c r="Q600" t="s">
        <v>694</v>
      </c>
    </row>
    <row r="601" spans="8:17" x14ac:dyDescent="0.2">
      <c r="H601" t="s">
        <v>69</v>
      </c>
      <c r="I601" t="s">
        <v>694</v>
      </c>
      <c r="J601" t="s">
        <v>1057</v>
      </c>
      <c r="K601" t="s">
        <v>682</v>
      </c>
      <c r="L601">
        <v>15839613</v>
      </c>
      <c r="M601" t="s">
        <v>696</v>
      </c>
      <c r="N601" s="1" t="s">
        <v>1058</v>
      </c>
      <c r="O601" t="s">
        <v>697</v>
      </c>
      <c r="P601" t="s">
        <v>64</v>
      </c>
      <c r="Q601" t="s">
        <v>694</v>
      </c>
    </row>
    <row r="602" spans="8:17" x14ac:dyDescent="0.2">
      <c r="H602" t="s">
        <v>58</v>
      </c>
      <c r="I602" t="s">
        <v>694</v>
      </c>
      <c r="J602" t="s">
        <v>1059</v>
      </c>
      <c r="K602" t="s">
        <v>682</v>
      </c>
      <c r="L602">
        <v>1591668</v>
      </c>
      <c r="M602" t="s">
        <v>696</v>
      </c>
      <c r="N602" s="1" t="s">
        <v>1060</v>
      </c>
      <c r="O602" t="s">
        <v>697</v>
      </c>
      <c r="P602" t="s">
        <v>64</v>
      </c>
      <c r="Q602" t="s">
        <v>694</v>
      </c>
    </row>
    <row r="603" spans="8:17" x14ac:dyDescent="0.2">
      <c r="H603" t="s">
        <v>67</v>
      </c>
      <c r="I603" t="s">
        <v>694</v>
      </c>
      <c r="J603" t="s">
        <v>1061</v>
      </c>
      <c r="K603" t="s">
        <v>682</v>
      </c>
      <c r="L603">
        <v>49069557</v>
      </c>
      <c r="M603" t="s">
        <v>696</v>
      </c>
      <c r="N603" s="1" t="s">
        <v>1062</v>
      </c>
      <c r="O603" t="s">
        <v>697</v>
      </c>
      <c r="P603" t="s">
        <v>64</v>
      </c>
      <c r="Q603" t="s">
        <v>694</v>
      </c>
    </row>
    <row r="604" spans="8:17" x14ac:dyDescent="0.2">
      <c r="H604" t="s">
        <v>67</v>
      </c>
      <c r="I604" t="s">
        <v>694</v>
      </c>
      <c r="J604" t="s">
        <v>1063</v>
      </c>
      <c r="K604" t="s">
        <v>682</v>
      </c>
      <c r="L604">
        <v>49069569</v>
      </c>
      <c r="M604" t="s">
        <v>696</v>
      </c>
      <c r="N604" s="1" t="s">
        <v>367</v>
      </c>
      <c r="O604" t="s">
        <v>697</v>
      </c>
      <c r="P604" t="s">
        <v>64</v>
      </c>
      <c r="Q604" t="s">
        <v>694</v>
      </c>
    </row>
    <row r="605" spans="8:17" x14ac:dyDescent="0.2">
      <c r="H605" t="s">
        <v>67</v>
      </c>
      <c r="I605" t="s">
        <v>694</v>
      </c>
      <c r="J605" t="s">
        <v>1064</v>
      </c>
      <c r="K605" t="s">
        <v>682</v>
      </c>
      <c r="L605">
        <v>54563341</v>
      </c>
      <c r="M605" t="s">
        <v>696</v>
      </c>
      <c r="N605">
        <v>9.0322580645161299</v>
      </c>
      <c r="O605" t="s">
        <v>697</v>
      </c>
      <c r="P605" t="s">
        <v>64</v>
      </c>
      <c r="Q605" t="s">
        <v>694</v>
      </c>
    </row>
    <row r="606" spans="8:17" x14ac:dyDescent="0.2">
      <c r="H606" t="s">
        <v>69</v>
      </c>
      <c r="I606" t="s">
        <v>59</v>
      </c>
      <c r="J606" t="s">
        <v>70</v>
      </c>
      <c r="K606">
        <v>10</v>
      </c>
      <c r="L606">
        <v>112163744</v>
      </c>
      <c r="M606" t="s">
        <v>61</v>
      </c>
      <c r="N606" s="1" t="s">
        <v>1065</v>
      </c>
      <c r="O606" t="s">
        <v>63</v>
      </c>
      <c r="P606" t="s">
        <v>1066</v>
      </c>
      <c r="Q606" t="s">
        <v>59</v>
      </c>
    </row>
    <row r="607" spans="8:17" x14ac:dyDescent="0.2">
      <c r="H607" t="s">
        <v>69</v>
      </c>
      <c r="I607" t="s">
        <v>59</v>
      </c>
      <c r="J607" t="s">
        <v>75</v>
      </c>
      <c r="K607">
        <v>10</v>
      </c>
      <c r="L607">
        <v>15075887</v>
      </c>
      <c r="M607" t="s">
        <v>61</v>
      </c>
      <c r="N607">
        <v>25</v>
      </c>
      <c r="O607" t="s">
        <v>63</v>
      </c>
      <c r="P607" t="s">
        <v>1066</v>
      </c>
      <c r="Q607" t="s">
        <v>59</v>
      </c>
    </row>
    <row r="608" spans="8:17" x14ac:dyDescent="0.2">
      <c r="H608" t="s">
        <v>69</v>
      </c>
      <c r="I608" t="s">
        <v>59</v>
      </c>
      <c r="J608" t="s">
        <v>1067</v>
      </c>
      <c r="K608">
        <v>10</v>
      </c>
      <c r="L608">
        <v>15075891</v>
      </c>
      <c r="M608" t="s">
        <v>61</v>
      </c>
      <c r="N608" s="1" t="s">
        <v>1068</v>
      </c>
      <c r="O608" t="s">
        <v>63</v>
      </c>
      <c r="P608" t="s">
        <v>1066</v>
      </c>
      <c r="Q608" t="s">
        <v>59</v>
      </c>
    </row>
    <row r="609" spans="8:17" x14ac:dyDescent="0.2">
      <c r="H609" t="s">
        <v>58</v>
      </c>
      <c r="I609" t="s">
        <v>59</v>
      </c>
      <c r="J609" t="s">
        <v>1069</v>
      </c>
      <c r="K609">
        <v>10</v>
      </c>
      <c r="L609">
        <v>47365913</v>
      </c>
      <c r="M609" t="s">
        <v>61</v>
      </c>
      <c r="N609" s="1" t="s">
        <v>1070</v>
      </c>
      <c r="O609" t="s">
        <v>63</v>
      </c>
      <c r="P609" t="s">
        <v>1066</v>
      </c>
      <c r="Q609" t="s">
        <v>59</v>
      </c>
    </row>
    <row r="610" spans="8:17" x14ac:dyDescent="0.2">
      <c r="H610" t="s">
        <v>67</v>
      </c>
      <c r="I610" t="s">
        <v>59</v>
      </c>
      <c r="J610" t="s">
        <v>1071</v>
      </c>
      <c r="K610">
        <v>10</v>
      </c>
      <c r="L610">
        <v>68759559</v>
      </c>
      <c r="M610" t="s">
        <v>61</v>
      </c>
      <c r="N610" s="1" t="s">
        <v>108</v>
      </c>
      <c r="O610" t="s">
        <v>63</v>
      </c>
      <c r="P610" t="s">
        <v>1066</v>
      </c>
      <c r="Q610" t="s">
        <v>59</v>
      </c>
    </row>
    <row r="611" spans="8:17" x14ac:dyDescent="0.2">
      <c r="H611" t="s">
        <v>67</v>
      </c>
      <c r="I611" t="s">
        <v>59</v>
      </c>
      <c r="J611" t="s">
        <v>1072</v>
      </c>
      <c r="K611">
        <v>10</v>
      </c>
      <c r="L611">
        <v>94612727</v>
      </c>
      <c r="M611" t="s">
        <v>61</v>
      </c>
      <c r="N611" s="1" t="s">
        <v>253</v>
      </c>
      <c r="O611" t="s">
        <v>63</v>
      </c>
      <c r="P611" t="s">
        <v>1066</v>
      </c>
      <c r="Q611" t="s">
        <v>59</v>
      </c>
    </row>
    <row r="612" spans="8:17" x14ac:dyDescent="0.2">
      <c r="H612" t="s">
        <v>67</v>
      </c>
      <c r="I612" t="s">
        <v>59</v>
      </c>
      <c r="J612" t="s">
        <v>1073</v>
      </c>
      <c r="K612">
        <v>1</v>
      </c>
      <c r="L612">
        <v>100024279</v>
      </c>
      <c r="M612" t="s">
        <v>61</v>
      </c>
      <c r="N612" s="1" t="s">
        <v>234</v>
      </c>
      <c r="O612" t="s">
        <v>63</v>
      </c>
      <c r="P612" t="s">
        <v>1066</v>
      </c>
      <c r="Q612" t="s">
        <v>59</v>
      </c>
    </row>
    <row r="613" spans="8:17" x14ac:dyDescent="0.2">
      <c r="H613" t="s">
        <v>69</v>
      </c>
      <c r="I613" t="s">
        <v>59</v>
      </c>
      <c r="J613" t="s">
        <v>1074</v>
      </c>
      <c r="K613">
        <v>1</v>
      </c>
      <c r="L613">
        <v>10460627</v>
      </c>
      <c r="M613" t="s">
        <v>61</v>
      </c>
      <c r="N613" s="1" t="s">
        <v>234</v>
      </c>
      <c r="O613" t="s">
        <v>63</v>
      </c>
      <c r="P613" t="s">
        <v>1066</v>
      </c>
      <c r="Q613" t="s">
        <v>59</v>
      </c>
    </row>
    <row r="614" spans="8:17" x14ac:dyDescent="0.2">
      <c r="H614" t="s">
        <v>69</v>
      </c>
      <c r="I614" t="s">
        <v>59</v>
      </c>
      <c r="J614" t="s">
        <v>88</v>
      </c>
      <c r="K614">
        <v>1</v>
      </c>
      <c r="L614">
        <v>10461069</v>
      </c>
      <c r="M614" t="s">
        <v>61</v>
      </c>
      <c r="N614" s="1" t="s">
        <v>1075</v>
      </c>
      <c r="O614" t="s">
        <v>63</v>
      </c>
      <c r="P614" t="s">
        <v>1066</v>
      </c>
      <c r="Q614" t="s">
        <v>59</v>
      </c>
    </row>
    <row r="615" spans="8:17" x14ac:dyDescent="0.2">
      <c r="H615" t="s">
        <v>69</v>
      </c>
      <c r="I615" t="s">
        <v>59</v>
      </c>
      <c r="J615" t="s">
        <v>99</v>
      </c>
      <c r="K615">
        <v>11</v>
      </c>
      <c r="L615">
        <v>126209163</v>
      </c>
      <c r="M615" t="s">
        <v>61</v>
      </c>
      <c r="N615" s="1" t="s">
        <v>693</v>
      </c>
      <c r="O615" t="s">
        <v>63</v>
      </c>
      <c r="P615" t="s">
        <v>1066</v>
      </c>
      <c r="Q615" t="s">
        <v>59</v>
      </c>
    </row>
    <row r="616" spans="8:17" x14ac:dyDescent="0.2">
      <c r="H616" t="s">
        <v>67</v>
      </c>
      <c r="I616" t="s">
        <v>59</v>
      </c>
      <c r="J616" t="s">
        <v>1076</v>
      </c>
      <c r="K616">
        <v>1</v>
      </c>
      <c r="L616">
        <v>12142661</v>
      </c>
      <c r="M616" t="s">
        <v>61</v>
      </c>
      <c r="N616">
        <v>40</v>
      </c>
      <c r="O616" t="s">
        <v>63</v>
      </c>
      <c r="P616" t="s">
        <v>1066</v>
      </c>
      <c r="Q616" t="s">
        <v>59</v>
      </c>
    </row>
    <row r="617" spans="8:17" x14ac:dyDescent="0.2">
      <c r="H617" t="s">
        <v>69</v>
      </c>
      <c r="I617" t="s">
        <v>59</v>
      </c>
      <c r="J617" t="s">
        <v>1077</v>
      </c>
      <c r="K617">
        <v>1</v>
      </c>
      <c r="L617">
        <v>1231507</v>
      </c>
      <c r="M617" t="s">
        <v>61</v>
      </c>
      <c r="N617" s="1" t="s">
        <v>1078</v>
      </c>
      <c r="O617" t="s">
        <v>63</v>
      </c>
      <c r="P617" t="s">
        <v>1066</v>
      </c>
      <c r="Q617" t="s">
        <v>59</v>
      </c>
    </row>
    <row r="618" spans="8:17" x14ac:dyDescent="0.2">
      <c r="H618" t="s">
        <v>69</v>
      </c>
      <c r="I618" t="s">
        <v>59</v>
      </c>
      <c r="J618" t="s">
        <v>1079</v>
      </c>
      <c r="K618">
        <v>1</v>
      </c>
      <c r="L618">
        <v>1317272</v>
      </c>
      <c r="M618" t="s">
        <v>61</v>
      </c>
      <c r="N618" s="1" t="s">
        <v>348</v>
      </c>
      <c r="O618" t="s">
        <v>63</v>
      </c>
      <c r="P618" t="s">
        <v>1066</v>
      </c>
      <c r="Q618" t="s">
        <v>59</v>
      </c>
    </row>
    <row r="619" spans="8:17" x14ac:dyDescent="0.2">
      <c r="H619" t="s">
        <v>69</v>
      </c>
      <c r="I619" t="s">
        <v>59</v>
      </c>
      <c r="J619" t="s">
        <v>1080</v>
      </c>
      <c r="K619">
        <v>1</v>
      </c>
      <c r="L619">
        <v>1317282</v>
      </c>
      <c r="M619" t="s">
        <v>61</v>
      </c>
      <c r="N619" s="1" t="s">
        <v>1081</v>
      </c>
      <c r="O619" t="s">
        <v>63</v>
      </c>
      <c r="P619" t="s">
        <v>1066</v>
      </c>
      <c r="Q619" t="s">
        <v>59</v>
      </c>
    </row>
    <row r="620" spans="8:17" x14ac:dyDescent="0.2">
      <c r="H620" t="s">
        <v>67</v>
      </c>
      <c r="I620" t="s">
        <v>59</v>
      </c>
      <c r="J620" t="s">
        <v>1082</v>
      </c>
      <c r="K620">
        <v>11</v>
      </c>
      <c r="L620">
        <v>3397896</v>
      </c>
      <c r="M620" t="s">
        <v>61</v>
      </c>
      <c r="N620" s="1" t="s">
        <v>1083</v>
      </c>
      <c r="O620" t="s">
        <v>63</v>
      </c>
      <c r="P620" t="s">
        <v>1066</v>
      </c>
      <c r="Q620" t="s">
        <v>59</v>
      </c>
    </row>
    <row r="621" spans="8:17" x14ac:dyDescent="0.2">
      <c r="H621" t="s">
        <v>67</v>
      </c>
      <c r="I621" t="s">
        <v>59</v>
      </c>
      <c r="J621" t="s">
        <v>1084</v>
      </c>
      <c r="K621">
        <v>11</v>
      </c>
      <c r="L621">
        <v>3411266</v>
      </c>
      <c r="M621" t="s">
        <v>61</v>
      </c>
      <c r="N621" s="1" t="s">
        <v>1085</v>
      </c>
      <c r="O621" t="s">
        <v>63</v>
      </c>
      <c r="P621" t="s">
        <v>1066</v>
      </c>
      <c r="Q621" t="s">
        <v>59</v>
      </c>
    </row>
    <row r="622" spans="8:17" x14ac:dyDescent="0.2">
      <c r="H622" t="s">
        <v>67</v>
      </c>
      <c r="I622" t="s">
        <v>59</v>
      </c>
      <c r="J622" t="s">
        <v>1086</v>
      </c>
      <c r="K622">
        <v>11</v>
      </c>
      <c r="L622">
        <v>43860733</v>
      </c>
      <c r="M622" t="s">
        <v>61</v>
      </c>
      <c r="N622" s="1" t="s">
        <v>985</v>
      </c>
      <c r="O622" t="s">
        <v>63</v>
      </c>
      <c r="P622" t="s">
        <v>1066</v>
      </c>
      <c r="Q622" t="s">
        <v>59</v>
      </c>
    </row>
    <row r="623" spans="8:17" x14ac:dyDescent="0.2">
      <c r="H623" t="s">
        <v>58</v>
      </c>
      <c r="I623" t="s">
        <v>59</v>
      </c>
      <c r="J623" t="s">
        <v>1087</v>
      </c>
      <c r="K623">
        <v>1</v>
      </c>
      <c r="L623">
        <v>146994484</v>
      </c>
      <c r="M623" t="s">
        <v>61</v>
      </c>
      <c r="N623" s="1" t="s">
        <v>253</v>
      </c>
      <c r="O623" t="s">
        <v>63</v>
      </c>
      <c r="P623" t="s">
        <v>1066</v>
      </c>
      <c r="Q623" t="s">
        <v>59</v>
      </c>
    </row>
    <row r="624" spans="8:17" x14ac:dyDescent="0.2">
      <c r="H624" t="s">
        <v>67</v>
      </c>
      <c r="I624" t="s">
        <v>59</v>
      </c>
      <c r="J624" t="s">
        <v>1088</v>
      </c>
      <c r="K624">
        <v>1</v>
      </c>
      <c r="L624">
        <v>155312936</v>
      </c>
      <c r="M624" t="s">
        <v>61</v>
      </c>
      <c r="N624" s="1" t="s">
        <v>609</v>
      </c>
      <c r="O624" t="s">
        <v>63</v>
      </c>
      <c r="P624" t="s">
        <v>1066</v>
      </c>
      <c r="Q624" t="s">
        <v>59</v>
      </c>
    </row>
    <row r="625" spans="8:17" x14ac:dyDescent="0.2">
      <c r="H625" t="s">
        <v>69</v>
      </c>
      <c r="I625" t="s">
        <v>59</v>
      </c>
      <c r="J625" t="s">
        <v>1089</v>
      </c>
      <c r="K625">
        <v>11</v>
      </c>
      <c r="L625">
        <v>57460845</v>
      </c>
      <c r="M625" t="s">
        <v>61</v>
      </c>
      <c r="N625" s="1" t="s">
        <v>1090</v>
      </c>
      <c r="O625" t="s">
        <v>63</v>
      </c>
      <c r="P625" t="s">
        <v>1066</v>
      </c>
      <c r="Q625" t="s">
        <v>59</v>
      </c>
    </row>
    <row r="626" spans="8:17" x14ac:dyDescent="0.2">
      <c r="H626" t="s">
        <v>58</v>
      </c>
      <c r="I626" t="s">
        <v>59</v>
      </c>
      <c r="J626" t="s">
        <v>1091</v>
      </c>
      <c r="K626">
        <v>11</v>
      </c>
      <c r="L626">
        <v>64285932</v>
      </c>
      <c r="M626" t="s">
        <v>61</v>
      </c>
      <c r="N626" s="1" t="s">
        <v>1092</v>
      </c>
      <c r="O626" t="s">
        <v>63</v>
      </c>
      <c r="P626" t="s">
        <v>1066</v>
      </c>
      <c r="Q626" t="s">
        <v>59</v>
      </c>
    </row>
    <row r="627" spans="8:17" x14ac:dyDescent="0.2">
      <c r="H627" t="s">
        <v>69</v>
      </c>
      <c r="I627" t="s">
        <v>59</v>
      </c>
      <c r="J627" t="s">
        <v>1093</v>
      </c>
      <c r="K627">
        <v>1</v>
      </c>
      <c r="L627">
        <v>16622539</v>
      </c>
      <c r="M627" t="s">
        <v>61</v>
      </c>
      <c r="N627" s="1" t="s">
        <v>609</v>
      </c>
      <c r="O627" t="s">
        <v>63</v>
      </c>
      <c r="P627" t="s">
        <v>1066</v>
      </c>
      <c r="Q627" t="s">
        <v>59</v>
      </c>
    </row>
    <row r="628" spans="8:17" x14ac:dyDescent="0.2">
      <c r="H628" t="s">
        <v>67</v>
      </c>
      <c r="I628" t="s">
        <v>59</v>
      </c>
      <c r="J628" t="s">
        <v>1094</v>
      </c>
      <c r="K628">
        <v>1</v>
      </c>
      <c r="L628">
        <v>16946292</v>
      </c>
      <c r="M628" t="s">
        <v>61</v>
      </c>
      <c r="N628" s="1" t="s">
        <v>1095</v>
      </c>
      <c r="O628" t="s">
        <v>63</v>
      </c>
      <c r="P628" t="s">
        <v>1066</v>
      </c>
      <c r="Q628" t="s">
        <v>59</v>
      </c>
    </row>
    <row r="629" spans="8:17" x14ac:dyDescent="0.2">
      <c r="H629" t="s">
        <v>67</v>
      </c>
      <c r="I629" t="s">
        <v>59</v>
      </c>
      <c r="J629" t="s">
        <v>1096</v>
      </c>
      <c r="K629">
        <v>1</v>
      </c>
      <c r="L629">
        <v>1729724</v>
      </c>
      <c r="M629" t="s">
        <v>61</v>
      </c>
      <c r="N629">
        <v>14.0625</v>
      </c>
      <c r="O629" t="s">
        <v>63</v>
      </c>
      <c r="P629" t="s">
        <v>1066</v>
      </c>
      <c r="Q629" t="s">
        <v>59</v>
      </c>
    </row>
    <row r="630" spans="8:17" x14ac:dyDescent="0.2">
      <c r="H630" t="s">
        <v>67</v>
      </c>
      <c r="I630" t="s">
        <v>59</v>
      </c>
      <c r="J630" t="s">
        <v>1097</v>
      </c>
      <c r="K630">
        <v>1</v>
      </c>
      <c r="L630">
        <v>1730265</v>
      </c>
      <c r="M630" t="s">
        <v>61</v>
      </c>
      <c r="N630" s="1" t="s">
        <v>348</v>
      </c>
      <c r="O630" t="s">
        <v>63</v>
      </c>
      <c r="P630" t="s">
        <v>1066</v>
      </c>
      <c r="Q630" t="s">
        <v>59</v>
      </c>
    </row>
    <row r="631" spans="8:17" x14ac:dyDescent="0.2">
      <c r="H631" t="s">
        <v>69</v>
      </c>
      <c r="I631" t="s">
        <v>59</v>
      </c>
      <c r="J631" t="s">
        <v>131</v>
      </c>
      <c r="K631">
        <v>1</v>
      </c>
      <c r="L631">
        <v>173797198</v>
      </c>
      <c r="M631" t="s">
        <v>61</v>
      </c>
      <c r="N631" s="1" t="s">
        <v>165</v>
      </c>
      <c r="O631" t="s">
        <v>63</v>
      </c>
      <c r="P631" t="s">
        <v>1066</v>
      </c>
      <c r="Q631" t="s">
        <v>59</v>
      </c>
    </row>
    <row r="632" spans="8:17" x14ac:dyDescent="0.2">
      <c r="H632" t="s">
        <v>69</v>
      </c>
      <c r="I632" t="s">
        <v>59</v>
      </c>
      <c r="J632" t="s">
        <v>1098</v>
      </c>
      <c r="K632">
        <v>11</v>
      </c>
      <c r="L632">
        <v>769393</v>
      </c>
      <c r="M632" t="s">
        <v>61</v>
      </c>
      <c r="N632" s="1" t="s">
        <v>649</v>
      </c>
      <c r="O632" t="s">
        <v>63</v>
      </c>
      <c r="P632" t="s">
        <v>1066</v>
      </c>
      <c r="Q632" t="s">
        <v>59</v>
      </c>
    </row>
    <row r="633" spans="8:17" x14ac:dyDescent="0.2">
      <c r="H633" t="s">
        <v>69</v>
      </c>
      <c r="I633" t="s">
        <v>59</v>
      </c>
      <c r="J633" t="s">
        <v>1099</v>
      </c>
      <c r="K633">
        <v>11</v>
      </c>
      <c r="L633">
        <v>92831792</v>
      </c>
      <c r="M633" t="s">
        <v>61</v>
      </c>
      <c r="N633">
        <v>35</v>
      </c>
      <c r="O633" t="s">
        <v>63</v>
      </c>
      <c r="P633" t="s">
        <v>1066</v>
      </c>
      <c r="Q633" t="s">
        <v>59</v>
      </c>
    </row>
    <row r="634" spans="8:17" x14ac:dyDescent="0.2">
      <c r="H634" t="s">
        <v>58</v>
      </c>
      <c r="I634" t="s">
        <v>59</v>
      </c>
      <c r="J634" t="s">
        <v>137</v>
      </c>
      <c r="K634">
        <v>1</v>
      </c>
      <c r="L634">
        <v>193122168</v>
      </c>
      <c r="M634" t="s">
        <v>61</v>
      </c>
      <c r="N634" s="1" t="s">
        <v>1100</v>
      </c>
      <c r="O634" t="s">
        <v>63</v>
      </c>
      <c r="P634" t="s">
        <v>1066</v>
      </c>
      <c r="Q634" t="s">
        <v>59</v>
      </c>
    </row>
    <row r="635" spans="8:17" x14ac:dyDescent="0.2">
      <c r="H635" t="s">
        <v>69</v>
      </c>
      <c r="I635" t="s">
        <v>59</v>
      </c>
      <c r="J635" t="s">
        <v>1101</v>
      </c>
      <c r="K635">
        <v>12</v>
      </c>
      <c r="L635">
        <v>122060442</v>
      </c>
      <c r="M635" t="s">
        <v>61</v>
      </c>
      <c r="N635" s="1" t="s">
        <v>1102</v>
      </c>
      <c r="O635" t="s">
        <v>63</v>
      </c>
      <c r="P635" t="s">
        <v>1066</v>
      </c>
      <c r="Q635" t="s">
        <v>59</v>
      </c>
    </row>
    <row r="636" spans="8:17" x14ac:dyDescent="0.2">
      <c r="H636" t="s">
        <v>69</v>
      </c>
      <c r="I636" t="s">
        <v>59</v>
      </c>
      <c r="J636" t="s">
        <v>1103</v>
      </c>
      <c r="K636">
        <v>12</v>
      </c>
      <c r="L636">
        <v>122060446</v>
      </c>
      <c r="M636" t="s">
        <v>61</v>
      </c>
      <c r="N636" s="1" t="s">
        <v>1104</v>
      </c>
      <c r="O636" t="s">
        <v>63</v>
      </c>
      <c r="P636" t="s">
        <v>1066</v>
      </c>
      <c r="Q636" t="s">
        <v>59</v>
      </c>
    </row>
    <row r="637" spans="8:17" x14ac:dyDescent="0.2">
      <c r="H637" t="s">
        <v>69</v>
      </c>
      <c r="I637" t="s">
        <v>59</v>
      </c>
      <c r="J637" t="s">
        <v>1105</v>
      </c>
      <c r="K637">
        <v>12</v>
      </c>
      <c r="L637">
        <v>122060451</v>
      </c>
      <c r="M637" t="s">
        <v>61</v>
      </c>
      <c r="N637" s="1" t="s">
        <v>497</v>
      </c>
      <c r="O637" t="s">
        <v>63</v>
      </c>
      <c r="P637" t="s">
        <v>1066</v>
      </c>
      <c r="Q637" t="s">
        <v>59</v>
      </c>
    </row>
    <row r="638" spans="8:17" x14ac:dyDescent="0.2">
      <c r="H638" t="s">
        <v>69</v>
      </c>
      <c r="I638" t="s">
        <v>59</v>
      </c>
      <c r="J638" t="s">
        <v>160</v>
      </c>
      <c r="K638">
        <v>12</v>
      </c>
      <c r="L638">
        <v>132770150</v>
      </c>
      <c r="M638" t="s">
        <v>61</v>
      </c>
      <c r="N638" s="1" t="s">
        <v>353</v>
      </c>
      <c r="O638" t="s">
        <v>63</v>
      </c>
      <c r="P638" t="s">
        <v>1066</v>
      </c>
      <c r="Q638" t="s">
        <v>59</v>
      </c>
    </row>
    <row r="639" spans="8:17" x14ac:dyDescent="0.2">
      <c r="H639" t="s">
        <v>69</v>
      </c>
      <c r="I639" t="s">
        <v>59</v>
      </c>
      <c r="J639" t="s">
        <v>1106</v>
      </c>
      <c r="K639">
        <v>12</v>
      </c>
      <c r="L639">
        <v>14707395</v>
      </c>
      <c r="M639" t="s">
        <v>61</v>
      </c>
      <c r="N639" s="1" t="s">
        <v>1107</v>
      </c>
      <c r="O639" t="s">
        <v>63</v>
      </c>
      <c r="P639" t="s">
        <v>1066</v>
      </c>
      <c r="Q639" t="s">
        <v>59</v>
      </c>
    </row>
    <row r="640" spans="8:17" x14ac:dyDescent="0.2">
      <c r="H640" t="s">
        <v>67</v>
      </c>
      <c r="I640" t="s">
        <v>59</v>
      </c>
      <c r="J640" t="s">
        <v>1108</v>
      </c>
      <c r="K640">
        <v>12</v>
      </c>
      <c r="L640">
        <v>27035126</v>
      </c>
      <c r="M640" t="s">
        <v>61</v>
      </c>
      <c r="N640" s="1" t="s">
        <v>1109</v>
      </c>
      <c r="O640" t="s">
        <v>63</v>
      </c>
      <c r="P640" t="s">
        <v>1066</v>
      </c>
      <c r="Q640" t="s">
        <v>59</v>
      </c>
    </row>
    <row r="641" spans="8:17" x14ac:dyDescent="0.2">
      <c r="H641" t="s">
        <v>58</v>
      </c>
      <c r="I641" t="s">
        <v>59</v>
      </c>
      <c r="J641" t="s">
        <v>1110</v>
      </c>
      <c r="K641">
        <v>12</v>
      </c>
      <c r="L641">
        <v>31089487</v>
      </c>
      <c r="M641" t="s">
        <v>61</v>
      </c>
      <c r="N641" s="1" t="s">
        <v>1111</v>
      </c>
      <c r="O641" t="s">
        <v>63</v>
      </c>
      <c r="P641" t="s">
        <v>1066</v>
      </c>
      <c r="Q641" t="s">
        <v>59</v>
      </c>
    </row>
    <row r="642" spans="8:17" x14ac:dyDescent="0.2">
      <c r="H642" t="s">
        <v>67</v>
      </c>
      <c r="I642" t="s">
        <v>59</v>
      </c>
      <c r="J642" t="s">
        <v>175</v>
      </c>
      <c r="K642">
        <v>1</v>
      </c>
      <c r="L642">
        <v>2393027</v>
      </c>
      <c r="M642" t="s">
        <v>61</v>
      </c>
      <c r="N642">
        <v>35.106382978723403</v>
      </c>
      <c r="O642" t="s">
        <v>63</v>
      </c>
      <c r="P642" t="s">
        <v>1066</v>
      </c>
      <c r="Q642" t="s">
        <v>59</v>
      </c>
    </row>
    <row r="643" spans="8:17" x14ac:dyDescent="0.2">
      <c r="H643" t="s">
        <v>67</v>
      </c>
      <c r="I643" t="s">
        <v>59</v>
      </c>
      <c r="J643" t="s">
        <v>1112</v>
      </c>
      <c r="K643">
        <v>12</v>
      </c>
      <c r="L643">
        <v>50930540</v>
      </c>
      <c r="M643" t="s">
        <v>61</v>
      </c>
      <c r="N643" s="1" t="s">
        <v>242</v>
      </c>
      <c r="O643" t="s">
        <v>63</v>
      </c>
      <c r="P643" t="s">
        <v>1066</v>
      </c>
      <c r="Q643" t="s">
        <v>59</v>
      </c>
    </row>
    <row r="644" spans="8:17" x14ac:dyDescent="0.2">
      <c r="H644" t="s">
        <v>69</v>
      </c>
      <c r="I644" t="s">
        <v>59</v>
      </c>
      <c r="J644" t="s">
        <v>1113</v>
      </c>
      <c r="K644">
        <v>12</v>
      </c>
      <c r="L644">
        <v>52054463</v>
      </c>
      <c r="M644" t="s">
        <v>61</v>
      </c>
      <c r="N644" s="1" t="s">
        <v>1114</v>
      </c>
      <c r="O644" t="s">
        <v>63</v>
      </c>
      <c r="P644" t="s">
        <v>1066</v>
      </c>
      <c r="Q644" t="s">
        <v>59</v>
      </c>
    </row>
    <row r="645" spans="8:17" x14ac:dyDescent="0.2">
      <c r="H645" t="s">
        <v>69</v>
      </c>
      <c r="I645" t="s">
        <v>59</v>
      </c>
      <c r="J645" t="s">
        <v>1115</v>
      </c>
      <c r="K645">
        <v>12</v>
      </c>
      <c r="L645">
        <v>56731344</v>
      </c>
      <c r="M645" t="s">
        <v>61</v>
      </c>
      <c r="N645" s="1" t="s">
        <v>497</v>
      </c>
      <c r="O645" t="s">
        <v>63</v>
      </c>
      <c r="P645" t="s">
        <v>1066</v>
      </c>
      <c r="Q645" t="s">
        <v>59</v>
      </c>
    </row>
    <row r="646" spans="8:17" x14ac:dyDescent="0.2">
      <c r="H646" t="s">
        <v>67</v>
      </c>
      <c r="I646" t="s">
        <v>59</v>
      </c>
      <c r="J646" t="s">
        <v>1116</v>
      </c>
      <c r="K646">
        <v>12</v>
      </c>
      <c r="L646">
        <v>66339409</v>
      </c>
      <c r="M646" t="s">
        <v>61</v>
      </c>
      <c r="N646" s="1" t="s">
        <v>1117</v>
      </c>
      <c r="O646" t="s">
        <v>63</v>
      </c>
      <c r="P646" t="s">
        <v>1066</v>
      </c>
      <c r="Q646" t="s">
        <v>59</v>
      </c>
    </row>
    <row r="647" spans="8:17" x14ac:dyDescent="0.2">
      <c r="H647" t="s">
        <v>69</v>
      </c>
      <c r="I647" t="s">
        <v>59</v>
      </c>
      <c r="J647" t="s">
        <v>1118</v>
      </c>
      <c r="K647">
        <v>1</v>
      </c>
      <c r="L647">
        <v>26878706</v>
      </c>
      <c r="M647" t="s">
        <v>61</v>
      </c>
      <c r="N647" s="1" t="s">
        <v>1058</v>
      </c>
      <c r="O647" t="s">
        <v>63</v>
      </c>
      <c r="P647" t="s">
        <v>1066</v>
      </c>
      <c r="Q647" t="s">
        <v>59</v>
      </c>
    </row>
    <row r="648" spans="8:17" x14ac:dyDescent="0.2">
      <c r="H648" t="s">
        <v>69</v>
      </c>
      <c r="I648" t="s">
        <v>59</v>
      </c>
      <c r="J648" t="s">
        <v>1119</v>
      </c>
      <c r="K648">
        <v>12</v>
      </c>
      <c r="L648">
        <v>69258828</v>
      </c>
      <c r="M648" t="s">
        <v>61</v>
      </c>
      <c r="N648" s="1" t="s">
        <v>1120</v>
      </c>
      <c r="O648" t="s">
        <v>63</v>
      </c>
      <c r="P648" t="s">
        <v>1066</v>
      </c>
      <c r="Q648" t="s">
        <v>59</v>
      </c>
    </row>
    <row r="649" spans="8:17" x14ac:dyDescent="0.2">
      <c r="H649" t="s">
        <v>67</v>
      </c>
      <c r="I649" t="s">
        <v>59</v>
      </c>
      <c r="J649" t="s">
        <v>1121</v>
      </c>
      <c r="K649">
        <v>12</v>
      </c>
      <c r="L649">
        <v>7898839</v>
      </c>
      <c r="M649" t="s">
        <v>61</v>
      </c>
      <c r="N649" s="1" t="s">
        <v>672</v>
      </c>
      <c r="O649" t="s">
        <v>63</v>
      </c>
      <c r="P649" t="s">
        <v>1066</v>
      </c>
      <c r="Q649" t="s">
        <v>59</v>
      </c>
    </row>
    <row r="650" spans="8:17" x14ac:dyDescent="0.2">
      <c r="H650" t="s">
        <v>67</v>
      </c>
      <c r="I650" t="s">
        <v>59</v>
      </c>
      <c r="J650" t="s">
        <v>1122</v>
      </c>
      <c r="K650">
        <v>1</v>
      </c>
      <c r="L650">
        <v>28510383</v>
      </c>
      <c r="M650" t="s">
        <v>61</v>
      </c>
      <c r="N650" s="1" t="s">
        <v>1123</v>
      </c>
      <c r="O650" t="s">
        <v>63</v>
      </c>
      <c r="P650" t="s">
        <v>1066</v>
      </c>
      <c r="Q650" t="s">
        <v>59</v>
      </c>
    </row>
    <row r="651" spans="8:17" x14ac:dyDescent="0.2">
      <c r="H651" t="s">
        <v>67</v>
      </c>
      <c r="I651" t="s">
        <v>59</v>
      </c>
      <c r="J651" t="s">
        <v>1124</v>
      </c>
      <c r="K651">
        <v>12</v>
      </c>
      <c r="L651">
        <v>8936235</v>
      </c>
      <c r="M651" t="s">
        <v>61</v>
      </c>
      <c r="N651" s="1" t="s">
        <v>1125</v>
      </c>
      <c r="O651" t="s">
        <v>63</v>
      </c>
      <c r="P651" t="s">
        <v>1066</v>
      </c>
      <c r="Q651" t="s">
        <v>59</v>
      </c>
    </row>
    <row r="652" spans="8:17" x14ac:dyDescent="0.2">
      <c r="H652" t="s">
        <v>67</v>
      </c>
      <c r="I652" t="s">
        <v>59</v>
      </c>
      <c r="J652" t="s">
        <v>1126</v>
      </c>
      <c r="K652">
        <v>12</v>
      </c>
      <c r="L652">
        <v>8936236</v>
      </c>
      <c r="M652" t="s">
        <v>61</v>
      </c>
      <c r="N652" s="1" t="s">
        <v>524</v>
      </c>
      <c r="O652" t="s">
        <v>63</v>
      </c>
      <c r="P652" t="s">
        <v>1066</v>
      </c>
      <c r="Q652" t="s">
        <v>59</v>
      </c>
    </row>
    <row r="653" spans="8:17" x14ac:dyDescent="0.2">
      <c r="H653" t="s">
        <v>67</v>
      </c>
      <c r="I653" t="s">
        <v>59</v>
      </c>
      <c r="J653" t="s">
        <v>1127</v>
      </c>
      <c r="K653">
        <v>12</v>
      </c>
      <c r="L653">
        <v>8936261</v>
      </c>
      <c r="M653" t="s">
        <v>61</v>
      </c>
      <c r="N653" s="1" t="s">
        <v>1128</v>
      </c>
      <c r="O653" t="s">
        <v>63</v>
      </c>
      <c r="P653" t="s">
        <v>1066</v>
      </c>
      <c r="Q653" t="s">
        <v>59</v>
      </c>
    </row>
    <row r="654" spans="8:17" x14ac:dyDescent="0.2">
      <c r="H654" t="s">
        <v>67</v>
      </c>
      <c r="I654" t="s">
        <v>59</v>
      </c>
      <c r="J654" t="s">
        <v>1129</v>
      </c>
      <c r="K654">
        <v>12</v>
      </c>
      <c r="L654">
        <v>98606018</v>
      </c>
      <c r="M654" t="s">
        <v>61</v>
      </c>
      <c r="N654" s="1" t="s">
        <v>497</v>
      </c>
      <c r="O654" t="s">
        <v>63</v>
      </c>
      <c r="P654" t="s">
        <v>1066</v>
      </c>
      <c r="Q654" t="s">
        <v>59</v>
      </c>
    </row>
    <row r="655" spans="8:17" x14ac:dyDescent="0.2">
      <c r="H655" t="s">
        <v>58</v>
      </c>
      <c r="I655" t="s">
        <v>59</v>
      </c>
      <c r="J655" t="s">
        <v>1130</v>
      </c>
      <c r="K655">
        <v>13</v>
      </c>
      <c r="L655">
        <v>113310857</v>
      </c>
      <c r="M655" t="s">
        <v>61</v>
      </c>
      <c r="N655" s="1" t="s">
        <v>1131</v>
      </c>
      <c r="O655" t="s">
        <v>63</v>
      </c>
      <c r="P655" t="s">
        <v>1066</v>
      </c>
      <c r="Q655" t="s">
        <v>59</v>
      </c>
    </row>
    <row r="656" spans="8:17" x14ac:dyDescent="0.2">
      <c r="H656" t="s">
        <v>69</v>
      </c>
      <c r="I656" t="s">
        <v>59</v>
      </c>
      <c r="J656" t="s">
        <v>1132</v>
      </c>
      <c r="K656">
        <v>13</v>
      </c>
      <c r="L656">
        <v>21374353</v>
      </c>
      <c r="M656" t="s">
        <v>61</v>
      </c>
      <c r="N656" s="1" t="s">
        <v>486</v>
      </c>
      <c r="O656" t="s">
        <v>63</v>
      </c>
      <c r="P656" t="s">
        <v>1066</v>
      </c>
      <c r="Q656" t="s">
        <v>59</v>
      </c>
    </row>
    <row r="657" spans="8:17" x14ac:dyDescent="0.2">
      <c r="H657" t="s">
        <v>69</v>
      </c>
      <c r="I657" t="s">
        <v>59</v>
      </c>
      <c r="J657" t="s">
        <v>1133</v>
      </c>
      <c r="K657">
        <v>13</v>
      </c>
      <c r="L657">
        <v>26681261</v>
      </c>
      <c r="M657" t="s">
        <v>61</v>
      </c>
      <c r="N657">
        <v>30.693069306930699</v>
      </c>
      <c r="O657" t="s">
        <v>63</v>
      </c>
      <c r="P657" t="s">
        <v>1066</v>
      </c>
      <c r="Q657" t="s">
        <v>59</v>
      </c>
    </row>
    <row r="658" spans="8:17" x14ac:dyDescent="0.2">
      <c r="H658" t="s">
        <v>67</v>
      </c>
      <c r="I658" t="s">
        <v>59</v>
      </c>
      <c r="J658" t="s">
        <v>1134</v>
      </c>
      <c r="K658">
        <v>1</v>
      </c>
      <c r="L658">
        <v>32769744</v>
      </c>
      <c r="M658" t="s">
        <v>61</v>
      </c>
      <c r="N658" s="1" t="s">
        <v>1135</v>
      </c>
      <c r="O658" t="s">
        <v>63</v>
      </c>
      <c r="P658" t="s">
        <v>1066</v>
      </c>
      <c r="Q658" t="s">
        <v>59</v>
      </c>
    </row>
    <row r="659" spans="8:17" x14ac:dyDescent="0.2">
      <c r="H659" t="s">
        <v>69</v>
      </c>
      <c r="I659" t="s">
        <v>59</v>
      </c>
      <c r="J659" t="s">
        <v>1136</v>
      </c>
      <c r="K659">
        <v>13</v>
      </c>
      <c r="L659">
        <v>99981717</v>
      </c>
      <c r="M659" t="s">
        <v>61</v>
      </c>
      <c r="N659">
        <v>25.78125</v>
      </c>
      <c r="O659" t="s">
        <v>63</v>
      </c>
      <c r="P659" t="s">
        <v>1066</v>
      </c>
      <c r="Q659" t="s">
        <v>59</v>
      </c>
    </row>
    <row r="660" spans="8:17" x14ac:dyDescent="0.2">
      <c r="H660" t="s">
        <v>69</v>
      </c>
      <c r="I660" t="s">
        <v>59</v>
      </c>
      <c r="J660" t="s">
        <v>1137</v>
      </c>
      <c r="K660">
        <v>13</v>
      </c>
      <c r="L660">
        <v>99981722</v>
      </c>
      <c r="M660" t="s">
        <v>61</v>
      </c>
      <c r="N660" s="1" t="s">
        <v>1138</v>
      </c>
      <c r="O660" t="s">
        <v>63</v>
      </c>
      <c r="P660" t="s">
        <v>1066</v>
      </c>
      <c r="Q660" t="s">
        <v>59</v>
      </c>
    </row>
    <row r="661" spans="8:17" x14ac:dyDescent="0.2">
      <c r="H661" t="s">
        <v>69</v>
      </c>
      <c r="I661" t="s">
        <v>59</v>
      </c>
      <c r="J661" t="s">
        <v>1139</v>
      </c>
      <c r="K661">
        <v>13</v>
      </c>
      <c r="L661">
        <v>99981727</v>
      </c>
      <c r="M661" t="s">
        <v>61</v>
      </c>
      <c r="N661" s="1" t="s">
        <v>1140</v>
      </c>
      <c r="O661" t="s">
        <v>63</v>
      </c>
      <c r="P661" t="s">
        <v>1066</v>
      </c>
      <c r="Q661" t="s">
        <v>59</v>
      </c>
    </row>
    <row r="662" spans="8:17" x14ac:dyDescent="0.2">
      <c r="H662" t="s">
        <v>58</v>
      </c>
      <c r="I662" t="s">
        <v>59</v>
      </c>
      <c r="J662" t="s">
        <v>1141</v>
      </c>
      <c r="K662">
        <v>13</v>
      </c>
      <c r="L662">
        <v>99982156</v>
      </c>
      <c r="M662" t="s">
        <v>61</v>
      </c>
      <c r="N662" s="1" t="s">
        <v>1142</v>
      </c>
      <c r="O662" t="s">
        <v>63</v>
      </c>
      <c r="P662" t="s">
        <v>1066</v>
      </c>
      <c r="Q662" t="s">
        <v>59</v>
      </c>
    </row>
    <row r="663" spans="8:17" x14ac:dyDescent="0.2">
      <c r="H663" t="s">
        <v>69</v>
      </c>
      <c r="I663" t="s">
        <v>59</v>
      </c>
      <c r="J663" t="s">
        <v>1143</v>
      </c>
      <c r="K663">
        <v>14</v>
      </c>
      <c r="L663">
        <v>22972907</v>
      </c>
      <c r="M663" t="s">
        <v>61</v>
      </c>
      <c r="N663" s="1" t="s">
        <v>1144</v>
      </c>
      <c r="O663" t="s">
        <v>63</v>
      </c>
      <c r="P663" t="s">
        <v>1066</v>
      </c>
      <c r="Q663" t="s">
        <v>59</v>
      </c>
    </row>
    <row r="664" spans="8:17" x14ac:dyDescent="0.2">
      <c r="H664" t="s">
        <v>69</v>
      </c>
      <c r="I664" t="s">
        <v>59</v>
      </c>
      <c r="J664" t="s">
        <v>1145</v>
      </c>
      <c r="K664">
        <v>1</v>
      </c>
      <c r="L664">
        <v>42696196</v>
      </c>
      <c r="M664" t="s">
        <v>61</v>
      </c>
      <c r="N664" s="1" t="s">
        <v>1146</v>
      </c>
      <c r="O664" t="s">
        <v>63</v>
      </c>
      <c r="P664" t="s">
        <v>1066</v>
      </c>
      <c r="Q664" t="s">
        <v>59</v>
      </c>
    </row>
    <row r="665" spans="8:17" x14ac:dyDescent="0.2">
      <c r="H665" t="s">
        <v>69</v>
      </c>
      <c r="I665" t="s">
        <v>59</v>
      </c>
      <c r="J665" t="s">
        <v>1147</v>
      </c>
      <c r="K665">
        <v>14</v>
      </c>
      <c r="L665">
        <v>45208422</v>
      </c>
      <c r="M665" t="s">
        <v>61</v>
      </c>
      <c r="N665" s="1" t="s">
        <v>331</v>
      </c>
      <c r="O665" t="s">
        <v>63</v>
      </c>
      <c r="P665" t="s">
        <v>1066</v>
      </c>
      <c r="Q665" t="s">
        <v>59</v>
      </c>
    </row>
    <row r="666" spans="8:17" x14ac:dyDescent="0.2">
      <c r="H666" t="s">
        <v>69</v>
      </c>
      <c r="I666" t="s">
        <v>59</v>
      </c>
      <c r="J666" t="s">
        <v>1148</v>
      </c>
      <c r="K666">
        <v>14</v>
      </c>
      <c r="L666">
        <v>52776770</v>
      </c>
      <c r="M666" t="s">
        <v>61</v>
      </c>
      <c r="N666" s="1" t="s">
        <v>531</v>
      </c>
      <c r="O666" t="s">
        <v>63</v>
      </c>
      <c r="P666" t="s">
        <v>1066</v>
      </c>
      <c r="Q666" t="s">
        <v>59</v>
      </c>
    </row>
    <row r="667" spans="8:17" x14ac:dyDescent="0.2">
      <c r="H667" t="s">
        <v>58</v>
      </c>
      <c r="I667" t="s">
        <v>59</v>
      </c>
      <c r="J667" t="s">
        <v>227</v>
      </c>
      <c r="K667">
        <v>14</v>
      </c>
      <c r="L667">
        <v>63542866</v>
      </c>
      <c r="M667" t="s">
        <v>61</v>
      </c>
      <c r="N667" s="1" t="s">
        <v>1149</v>
      </c>
      <c r="O667" t="s">
        <v>63</v>
      </c>
      <c r="P667" t="s">
        <v>1066</v>
      </c>
      <c r="Q667" t="s">
        <v>59</v>
      </c>
    </row>
    <row r="668" spans="8:17" x14ac:dyDescent="0.2">
      <c r="H668" t="s">
        <v>69</v>
      </c>
      <c r="I668" t="s">
        <v>59</v>
      </c>
      <c r="J668" t="s">
        <v>1150</v>
      </c>
      <c r="K668">
        <v>14</v>
      </c>
      <c r="L668">
        <v>92119124</v>
      </c>
      <c r="M668" t="s">
        <v>61</v>
      </c>
      <c r="N668" s="1" t="s">
        <v>357</v>
      </c>
      <c r="O668" t="s">
        <v>63</v>
      </c>
      <c r="P668" t="s">
        <v>1066</v>
      </c>
      <c r="Q668" t="s">
        <v>59</v>
      </c>
    </row>
    <row r="669" spans="8:17" x14ac:dyDescent="0.2">
      <c r="H669" t="s">
        <v>67</v>
      </c>
      <c r="I669" t="s">
        <v>59</v>
      </c>
      <c r="J669" t="s">
        <v>1151</v>
      </c>
      <c r="K669">
        <v>14</v>
      </c>
      <c r="L669">
        <v>93186863</v>
      </c>
      <c r="M669" t="s">
        <v>61</v>
      </c>
      <c r="N669" s="1" t="s">
        <v>92</v>
      </c>
      <c r="O669" t="s">
        <v>63</v>
      </c>
      <c r="P669" t="s">
        <v>1066</v>
      </c>
      <c r="Q669" t="s">
        <v>59</v>
      </c>
    </row>
    <row r="670" spans="8:17" x14ac:dyDescent="0.2">
      <c r="H670" t="s">
        <v>67</v>
      </c>
      <c r="I670" t="s">
        <v>59</v>
      </c>
      <c r="J670" t="s">
        <v>235</v>
      </c>
      <c r="K670">
        <v>15</v>
      </c>
      <c r="L670">
        <v>24985575</v>
      </c>
      <c r="M670" t="s">
        <v>61</v>
      </c>
      <c r="N670" s="1" t="s">
        <v>286</v>
      </c>
      <c r="O670" t="s">
        <v>63</v>
      </c>
      <c r="P670" t="s">
        <v>1066</v>
      </c>
      <c r="Q670" t="s">
        <v>59</v>
      </c>
    </row>
    <row r="671" spans="8:17" x14ac:dyDescent="0.2">
      <c r="H671" t="s">
        <v>67</v>
      </c>
      <c r="I671" t="s">
        <v>59</v>
      </c>
      <c r="J671" t="s">
        <v>1152</v>
      </c>
      <c r="K671">
        <v>15</v>
      </c>
      <c r="L671">
        <v>25031620</v>
      </c>
      <c r="M671" t="s">
        <v>61</v>
      </c>
      <c r="N671" s="1" t="s">
        <v>305</v>
      </c>
      <c r="O671" t="s">
        <v>63</v>
      </c>
      <c r="P671" t="s">
        <v>1066</v>
      </c>
      <c r="Q671" t="s">
        <v>59</v>
      </c>
    </row>
    <row r="672" spans="8:17" x14ac:dyDescent="0.2">
      <c r="H672" t="s">
        <v>67</v>
      </c>
      <c r="I672" t="s">
        <v>59</v>
      </c>
      <c r="J672" t="s">
        <v>1153</v>
      </c>
      <c r="K672">
        <v>1</v>
      </c>
      <c r="L672">
        <v>52825762</v>
      </c>
      <c r="M672" t="s">
        <v>61</v>
      </c>
      <c r="N672">
        <v>9.7222222222222197</v>
      </c>
      <c r="O672" t="s">
        <v>63</v>
      </c>
      <c r="P672" t="s">
        <v>1066</v>
      </c>
      <c r="Q672" t="s">
        <v>59</v>
      </c>
    </row>
    <row r="673" spans="8:17" x14ac:dyDescent="0.2">
      <c r="H673" t="s">
        <v>67</v>
      </c>
      <c r="I673" t="s">
        <v>59</v>
      </c>
      <c r="J673" t="s">
        <v>1154</v>
      </c>
      <c r="K673">
        <v>15</v>
      </c>
      <c r="L673">
        <v>42567184</v>
      </c>
      <c r="M673" t="s">
        <v>61</v>
      </c>
      <c r="N673" s="1" t="s">
        <v>132</v>
      </c>
      <c r="O673" t="s">
        <v>63</v>
      </c>
      <c r="P673" t="s">
        <v>1066</v>
      </c>
      <c r="Q673" t="s">
        <v>59</v>
      </c>
    </row>
    <row r="674" spans="8:17" x14ac:dyDescent="0.2">
      <c r="H674" t="s">
        <v>67</v>
      </c>
      <c r="I674" t="s">
        <v>59</v>
      </c>
      <c r="J674" t="s">
        <v>1155</v>
      </c>
      <c r="K674">
        <v>15</v>
      </c>
      <c r="L674">
        <v>66547880</v>
      </c>
      <c r="M674" t="s">
        <v>61</v>
      </c>
      <c r="N674" s="1" t="s">
        <v>100</v>
      </c>
      <c r="O674" t="s">
        <v>63</v>
      </c>
      <c r="P674" t="s">
        <v>1066</v>
      </c>
      <c r="Q674" t="s">
        <v>59</v>
      </c>
    </row>
    <row r="675" spans="8:17" x14ac:dyDescent="0.2">
      <c r="H675" t="s">
        <v>67</v>
      </c>
      <c r="I675" t="s">
        <v>59</v>
      </c>
      <c r="J675" t="s">
        <v>1156</v>
      </c>
      <c r="K675">
        <v>15</v>
      </c>
      <c r="L675">
        <v>89016268</v>
      </c>
      <c r="M675" t="s">
        <v>61</v>
      </c>
      <c r="N675">
        <v>12.5</v>
      </c>
      <c r="O675" t="s">
        <v>63</v>
      </c>
      <c r="P675" t="s">
        <v>1066</v>
      </c>
      <c r="Q675" t="s">
        <v>59</v>
      </c>
    </row>
    <row r="676" spans="8:17" x14ac:dyDescent="0.2">
      <c r="H676" t="s">
        <v>69</v>
      </c>
      <c r="I676" t="s">
        <v>59</v>
      </c>
      <c r="J676" t="s">
        <v>1157</v>
      </c>
      <c r="K676">
        <v>15</v>
      </c>
      <c r="L676">
        <v>89901461</v>
      </c>
      <c r="M676" t="s">
        <v>61</v>
      </c>
      <c r="N676">
        <v>10.9375</v>
      </c>
      <c r="O676" t="s">
        <v>63</v>
      </c>
      <c r="P676" t="s">
        <v>1066</v>
      </c>
      <c r="Q676" t="s">
        <v>59</v>
      </c>
    </row>
    <row r="677" spans="8:17" x14ac:dyDescent="0.2">
      <c r="H677" t="s">
        <v>58</v>
      </c>
      <c r="I677" t="s">
        <v>59</v>
      </c>
      <c r="J677" t="s">
        <v>1158</v>
      </c>
      <c r="K677">
        <v>15</v>
      </c>
      <c r="L677">
        <v>90449565</v>
      </c>
      <c r="M677" t="s">
        <v>61</v>
      </c>
      <c r="N677" s="1" t="s">
        <v>1159</v>
      </c>
      <c r="O677" t="s">
        <v>63</v>
      </c>
      <c r="P677" t="s">
        <v>1066</v>
      </c>
      <c r="Q677" t="s">
        <v>59</v>
      </c>
    </row>
    <row r="678" spans="8:17" x14ac:dyDescent="0.2">
      <c r="H678" t="s">
        <v>67</v>
      </c>
      <c r="I678" t="s">
        <v>59</v>
      </c>
      <c r="J678" t="s">
        <v>1160</v>
      </c>
      <c r="K678">
        <v>16</v>
      </c>
      <c r="L678">
        <v>13355647</v>
      </c>
      <c r="M678" t="s">
        <v>61</v>
      </c>
      <c r="N678" s="1" t="s">
        <v>270</v>
      </c>
      <c r="O678" t="s">
        <v>63</v>
      </c>
      <c r="P678" t="s">
        <v>1066</v>
      </c>
      <c r="Q678" t="s">
        <v>59</v>
      </c>
    </row>
    <row r="679" spans="8:17" x14ac:dyDescent="0.2">
      <c r="H679" t="s">
        <v>67</v>
      </c>
      <c r="I679" t="s">
        <v>59</v>
      </c>
      <c r="J679" t="s">
        <v>1161</v>
      </c>
      <c r="K679">
        <v>16</v>
      </c>
      <c r="L679">
        <v>2099671</v>
      </c>
      <c r="M679" t="s">
        <v>61</v>
      </c>
      <c r="N679" s="1" t="s">
        <v>1162</v>
      </c>
      <c r="O679" t="s">
        <v>63</v>
      </c>
      <c r="P679" t="s">
        <v>1066</v>
      </c>
      <c r="Q679" t="s">
        <v>59</v>
      </c>
    </row>
    <row r="680" spans="8:17" x14ac:dyDescent="0.2">
      <c r="H680" t="s">
        <v>69</v>
      </c>
      <c r="I680" t="s">
        <v>59</v>
      </c>
      <c r="J680" t="s">
        <v>273</v>
      </c>
      <c r="K680">
        <v>16</v>
      </c>
      <c r="L680">
        <v>23465260</v>
      </c>
      <c r="M680" t="s">
        <v>61</v>
      </c>
      <c r="N680" s="1" t="s">
        <v>136</v>
      </c>
      <c r="O680" t="s">
        <v>63</v>
      </c>
      <c r="P680" t="s">
        <v>1066</v>
      </c>
      <c r="Q680" t="s">
        <v>59</v>
      </c>
    </row>
    <row r="681" spans="8:17" x14ac:dyDescent="0.2">
      <c r="H681" t="s">
        <v>67</v>
      </c>
      <c r="I681" t="s">
        <v>59</v>
      </c>
      <c r="J681" t="s">
        <v>1163</v>
      </c>
      <c r="K681">
        <v>16</v>
      </c>
      <c r="L681">
        <v>23571281</v>
      </c>
      <c r="M681" t="s">
        <v>61</v>
      </c>
      <c r="N681" s="1" t="s">
        <v>1164</v>
      </c>
      <c r="O681" t="s">
        <v>63</v>
      </c>
      <c r="P681" t="s">
        <v>1066</v>
      </c>
      <c r="Q681" t="s">
        <v>59</v>
      </c>
    </row>
    <row r="682" spans="8:17" x14ac:dyDescent="0.2">
      <c r="H682" t="s">
        <v>69</v>
      </c>
      <c r="I682" t="s">
        <v>59</v>
      </c>
      <c r="J682" t="s">
        <v>280</v>
      </c>
      <c r="K682">
        <v>16</v>
      </c>
      <c r="L682">
        <v>3095962</v>
      </c>
      <c r="M682" t="s">
        <v>61</v>
      </c>
      <c r="N682" s="1" t="s">
        <v>907</v>
      </c>
      <c r="O682" t="s">
        <v>63</v>
      </c>
      <c r="P682" t="s">
        <v>1066</v>
      </c>
      <c r="Q682" t="s">
        <v>59</v>
      </c>
    </row>
    <row r="683" spans="8:17" x14ac:dyDescent="0.2">
      <c r="H683" t="s">
        <v>69</v>
      </c>
      <c r="I683" t="s">
        <v>59</v>
      </c>
      <c r="J683" t="s">
        <v>281</v>
      </c>
      <c r="K683">
        <v>16</v>
      </c>
      <c r="L683">
        <v>30979995</v>
      </c>
      <c r="M683" t="s">
        <v>61</v>
      </c>
      <c r="N683" s="1" t="s">
        <v>1165</v>
      </c>
      <c r="O683" t="s">
        <v>63</v>
      </c>
      <c r="P683" t="s">
        <v>1066</v>
      </c>
      <c r="Q683" t="s">
        <v>59</v>
      </c>
    </row>
    <row r="684" spans="8:17" x14ac:dyDescent="0.2">
      <c r="H684" t="s">
        <v>67</v>
      </c>
      <c r="I684" t="s">
        <v>59</v>
      </c>
      <c r="J684" t="s">
        <v>1166</v>
      </c>
      <c r="K684">
        <v>16</v>
      </c>
      <c r="L684">
        <v>31123633</v>
      </c>
      <c r="M684" t="s">
        <v>61</v>
      </c>
      <c r="N684" s="1" t="s">
        <v>1167</v>
      </c>
      <c r="O684" t="s">
        <v>63</v>
      </c>
      <c r="P684" t="s">
        <v>1066</v>
      </c>
      <c r="Q684" t="s">
        <v>59</v>
      </c>
    </row>
    <row r="685" spans="8:17" x14ac:dyDescent="0.2">
      <c r="H685" t="s">
        <v>58</v>
      </c>
      <c r="I685" t="s">
        <v>59</v>
      </c>
      <c r="J685" t="s">
        <v>1168</v>
      </c>
      <c r="K685">
        <v>16</v>
      </c>
      <c r="L685">
        <v>3401324</v>
      </c>
      <c r="M685" t="s">
        <v>61</v>
      </c>
      <c r="N685">
        <v>25</v>
      </c>
      <c r="O685" t="s">
        <v>63</v>
      </c>
      <c r="P685" t="s">
        <v>1066</v>
      </c>
      <c r="Q685" t="s">
        <v>59</v>
      </c>
    </row>
    <row r="686" spans="8:17" x14ac:dyDescent="0.2">
      <c r="H686" t="s">
        <v>69</v>
      </c>
      <c r="I686" t="s">
        <v>59</v>
      </c>
      <c r="J686" t="s">
        <v>289</v>
      </c>
      <c r="K686">
        <v>16</v>
      </c>
      <c r="L686">
        <v>51647080</v>
      </c>
      <c r="M686" t="s">
        <v>61</v>
      </c>
      <c r="N686">
        <v>100</v>
      </c>
      <c r="O686" t="s">
        <v>63</v>
      </c>
      <c r="P686" t="s">
        <v>1066</v>
      </c>
      <c r="Q686" t="s">
        <v>59</v>
      </c>
    </row>
    <row r="687" spans="8:17" x14ac:dyDescent="0.2">
      <c r="H687" t="s">
        <v>69</v>
      </c>
      <c r="I687" t="s">
        <v>59</v>
      </c>
      <c r="J687" t="s">
        <v>1169</v>
      </c>
      <c r="K687">
        <v>1</v>
      </c>
      <c r="L687">
        <v>6523078</v>
      </c>
      <c r="M687" t="s">
        <v>61</v>
      </c>
      <c r="N687" s="1" t="s">
        <v>1170</v>
      </c>
      <c r="O687" t="s">
        <v>63</v>
      </c>
      <c r="P687" t="s">
        <v>1066</v>
      </c>
      <c r="Q687" t="s">
        <v>59</v>
      </c>
    </row>
    <row r="688" spans="8:17" x14ac:dyDescent="0.2">
      <c r="H688" t="s">
        <v>69</v>
      </c>
      <c r="I688" t="s">
        <v>59</v>
      </c>
      <c r="J688" t="s">
        <v>1171</v>
      </c>
      <c r="K688">
        <v>1</v>
      </c>
      <c r="L688">
        <v>6523496</v>
      </c>
      <c r="M688" t="s">
        <v>61</v>
      </c>
      <c r="N688" s="1" t="s">
        <v>1172</v>
      </c>
      <c r="O688" t="s">
        <v>63</v>
      </c>
      <c r="P688" t="s">
        <v>1066</v>
      </c>
      <c r="Q688" t="s">
        <v>59</v>
      </c>
    </row>
    <row r="689" spans="8:17" x14ac:dyDescent="0.2">
      <c r="H689" t="s">
        <v>67</v>
      </c>
      <c r="I689" t="s">
        <v>59</v>
      </c>
      <c r="J689" t="s">
        <v>1173</v>
      </c>
      <c r="K689">
        <v>1</v>
      </c>
      <c r="L689">
        <v>6582860</v>
      </c>
      <c r="M689" t="s">
        <v>61</v>
      </c>
      <c r="N689" s="1" t="s">
        <v>81</v>
      </c>
      <c r="O689" t="s">
        <v>63</v>
      </c>
      <c r="P689" t="s">
        <v>1066</v>
      </c>
      <c r="Q689" t="s">
        <v>59</v>
      </c>
    </row>
    <row r="690" spans="8:17" x14ac:dyDescent="0.2">
      <c r="H690" t="s">
        <v>69</v>
      </c>
      <c r="I690" t="s">
        <v>59</v>
      </c>
      <c r="J690" t="s">
        <v>296</v>
      </c>
      <c r="K690">
        <v>16</v>
      </c>
      <c r="L690">
        <v>70120667</v>
      </c>
      <c r="M690" t="s">
        <v>61</v>
      </c>
      <c r="N690" s="1" t="s">
        <v>348</v>
      </c>
      <c r="O690" t="s">
        <v>63</v>
      </c>
      <c r="P690" t="s">
        <v>1066</v>
      </c>
      <c r="Q690" t="s">
        <v>59</v>
      </c>
    </row>
    <row r="691" spans="8:17" x14ac:dyDescent="0.2">
      <c r="H691" t="s">
        <v>69</v>
      </c>
      <c r="I691" t="s">
        <v>59</v>
      </c>
      <c r="J691" t="s">
        <v>1174</v>
      </c>
      <c r="K691">
        <v>16</v>
      </c>
      <c r="L691">
        <v>70249868</v>
      </c>
      <c r="M691" t="s">
        <v>61</v>
      </c>
      <c r="N691">
        <v>9.375</v>
      </c>
      <c r="O691" t="s">
        <v>63</v>
      </c>
      <c r="P691" t="s">
        <v>1066</v>
      </c>
      <c r="Q691" t="s">
        <v>59</v>
      </c>
    </row>
    <row r="692" spans="8:17" x14ac:dyDescent="0.2">
      <c r="H692" t="s">
        <v>69</v>
      </c>
      <c r="I692" t="s">
        <v>59</v>
      </c>
      <c r="J692" t="s">
        <v>1175</v>
      </c>
      <c r="K692">
        <v>16</v>
      </c>
      <c r="L692">
        <v>70249877</v>
      </c>
      <c r="M692" t="s">
        <v>61</v>
      </c>
      <c r="N692" s="1" t="s">
        <v>124</v>
      </c>
      <c r="O692" t="s">
        <v>63</v>
      </c>
      <c r="P692" t="s">
        <v>1066</v>
      </c>
      <c r="Q692" t="s">
        <v>59</v>
      </c>
    </row>
    <row r="693" spans="8:17" x14ac:dyDescent="0.2">
      <c r="H693" t="s">
        <v>69</v>
      </c>
      <c r="I693" t="s">
        <v>59</v>
      </c>
      <c r="J693" t="s">
        <v>1176</v>
      </c>
      <c r="K693">
        <v>16</v>
      </c>
      <c r="L693">
        <v>70621637</v>
      </c>
      <c r="M693" t="s">
        <v>61</v>
      </c>
      <c r="N693" s="1" t="s">
        <v>1177</v>
      </c>
      <c r="O693" t="s">
        <v>63</v>
      </c>
      <c r="P693" t="s">
        <v>1066</v>
      </c>
      <c r="Q693" t="s">
        <v>59</v>
      </c>
    </row>
    <row r="694" spans="8:17" x14ac:dyDescent="0.2">
      <c r="H694" t="s">
        <v>67</v>
      </c>
      <c r="I694" t="s">
        <v>59</v>
      </c>
      <c r="J694" t="s">
        <v>1178</v>
      </c>
      <c r="K694">
        <v>16</v>
      </c>
      <c r="L694">
        <v>81029423</v>
      </c>
      <c r="M694" t="s">
        <v>61</v>
      </c>
      <c r="N694" s="1" t="s">
        <v>238</v>
      </c>
      <c r="O694" t="s">
        <v>63</v>
      </c>
      <c r="P694" t="s">
        <v>1066</v>
      </c>
      <c r="Q694" t="s">
        <v>59</v>
      </c>
    </row>
    <row r="695" spans="8:17" x14ac:dyDescent="0.2">
      <c r="H695" t="s">
        <v>67</v>
      </c>
      <c r="I695" t="s">
        <v>59</v>
      </c>
      <c r="J695" t="s">
        <v>1179</v>
      </c>
      <c r="K695">
        <v>16</v>
      </c>
      <c r="L695">
        <v>81029431</v>
      </c>
      <c r="M695" t="s">
        <v>61</v>
      </c>
      <c r="N695" s="1" t="s">
        <v>132</v>
      </c>
      <c r="O695" t="s">
        <v>63</v>
      </c>
      <c r="P695" t="s">
        <v>1066</v>
      </c>
      <c r="Q695" t="s">
        <v>59</v>
      </c>
    </row>
    <row r="696" spans="8:17" x14ac:dyDescent="0.2">
      <c r="H696" t="s">
        <v>69</v>
      </c>
      <c r="I696" t="s">
        <v>59</v>
      </c>
      <c r="J696" t="s">
        <v>1180</v>
      </c>
      <c r="K696">
        <v>16</v>
      </c>
      <c r="L696">
        <v>89809458</v>
      </c>
      <c r="M696" t="s">
        <v>61</v>
      </c>
      <c r="N696" s="1" t="s">
        <v>385</v>
      </c>
      <c r="O696" t="s">
        <v>63</v>
      </c>
      <c r="P696" t="s">
        <v>1066</v>
      </c>
      <c r="Q696" t="s">
        <v>59</v>
      </c>
    </row>
    <row r="697" spans="8:17" x14ac:dyDescent="0.2">
      <c r="H697" t="s">
        <v>69</v>
      </c>
      <c r="I697" t="s">
        <v>59</v>
      </c>
      <c r="J697" t="s">
        <v>1181</v>
      </c>
      <c r="K697">
        <v>17</v>
      </c>
      <c r="L697">
        <v>1780278</v>
      </c>
      <c r="M697" t="s">
        <v>61</v>
      </c>
      <c r="N697" s="1" t="s">
        <v>253</v>
      </c>
      <c r="O697" t="s">
        <v>63</v>
      </c>
      <c r="P697" t="s">
        <v>1066</v>
      </c>
      <c r="Q697" t="s">
        <v>59</v>
      </c>
    </row>
    <row r="698" spans="8:17" x14ac:dyDescent="0.2">
      <c r="H698" t="s">
        <v>67</v>
      </c>
      <c r="I698" t="s">
        <v>59</v>
      </c>
      <c r="J698" t="s">
        <v>1182</v>
      </c>
      <c r="K698">
        <v>17</v>
      </c>
      <c r="L698">
        <v>22204596</v>
      </c>
      <c r="M698" t="s">
        <v>61</v>
      </c>
      <c r="N698" s="1" t="s">
        <v>159</v>
      </c>
      <c r="O698" t="s">
        <v>63</v>
      </c>
      <c r="P698" t="s">
        <v>1066</v>
      </c>
      <c r="Q698" t="s">
        <v>59</v>
      </c>
    </row>
    <row r="699" spans="8:17" x14ac:dyDescent="0.2">
      <c r="H699" t="s">
        <v>67</v>
      </c>
      <c r="I699" t="s">
        <v>59</v>
      </c>
      <c r="J699" t="s">
        <v>323</v>
      </c>
      <c r="K699">
        <v>17</v>
      </c>
      <c r="L699">
        <v>27312985</v>
      </c>
      <c r="M699" t="s">
        <v>61</v>
      </c>
      <c r="N699" s="1" t="s">
        <v>1183</v>
      </c>
      <c r="O699" t="s">
        <v>63</v>
      </c>
      <c r="P699" t="s">
        <v>1066</v>
      </c>
      <c r="Q699" t="s">
        <v>59</v>
      </c>
    </row>
    <row r="700" spans="8:17" x14ac:dyDescent="0.2">
      <c r="H700" t="s">
        <v>69</v>
      </c>
      <c r="I700" t="s">
        <v>59</v>
      </c>
      <c r="J700" t="s">
        <v>1184</v>
      </c>
      <c r="K700">
        <v>17</v>
      </c>
      <c r="L700">
        <v>28716026</v>
      </c>
      <c r="M700" t="s">
        <v>61</v>
      </c>
      <c r="N700" s="1" t="s">
        <v>1185</v>
      </c>
      <c r="O700" t="s">
        <v>63</v>
      </c>
      <c r="P700" t="s">
        <v>1066</v>
      </c>
      <c r="Q700" t="s">
        <v>59</v>
      </c>
    </row>
    <row r="701" spans="8:17" x14ac:dyDescent="0.2">
      <c r="H701" t="s">
        <v>67</v>
      </c>
      <c r="I701" t="s">
        <v>59</v>
      </c>
      <c r="J701" t="s">
        <v>1186</v>
      </c>
      <c r="K701">
        <v>17</v>
      </c>
      <c r="L701">
        <v>35827591</v>
      </c>
      <c r="M701" t="s">
        <v>61</v>
      </c>
      <c r="N701" s="1" t="s">
        <v>1187</v>
      </c>
      <c r="O701" t="s">
        <v>63</v>
      </c>
      <c r="P701" t="s">
        <v>1066</v>
      </c>
      <c r="Q701" t="s">
        <v>59</v>
      </c>
    </row>
    <row r="702" spans="8:17" x14ac:dyDescent="0.2">
      <c r="H702" t="s">
        <v>69</v>
      </c>
      <c r="I702" t="s">
        <v>59</v>
      </c>
      <c r="J702" t="s">
        <v>1188</v>
      </c>
      <c r="K702">
        <v>17</v>
      </c>
      <c r="L702">
        <v>3608994</v>
      </c>
      <c r="M702" t="s">
        <v>61</v>
      </c>
      <c r="N702">
        <v>9.6491228070175392</v>
      </c>
      <c r="O702" t="s">
        <v>63</v>
      </c>
      <c r="P702" t="s">
        <v>1066</v>
      </c>
      <c r="Q702" t="s">
        <v>59</v>
      </c>
    </row>
    <row r="703" spans="8:17" x14ac:dyDescent="0.2">
      <c r="H703" t="s">
        <v>58</v>
      </c>
      <c r="I703" t="s">
        <v>59</v>
      </c>
      <c r="J703" t="s">
        <v>1189</v>
      </c>
      <c r="K703">
        <v>17</v>
      </c>
      <c r="L703">
        <v>38477697</v>
      </c>
      <c r="M703" t="s">
        <v>61</v>
      </c>
      <c r="N703" s="1" t="s">
        <v>1190</v>
      </c>
      <c r="O703" t="s">
        <v>63</v>
      </c>
      <c r="P703" t="s">
        <v>1066</v>
      </c>
      <c r="Q703" t="s">
        <v>59</v>
      </c>
    </row>
    <row r="704" spans="8:17" x14ac:dyDescent="0.2">
      <c r="H704" t="s">
        <v>69</v>
      </c>
      <c r="I704" t="s">
        <v>59</v>
      </c>
      <c r="J704" t="s">
        <v>333</v>
      </c>
      <c r="K704">
        <v>17</v>
      </c>
      <c r="L704">
        <v>44799370</v>
      </c>
      <c r="M704" t="s">
        <v>61</v>
      </c>
      <c r="N704" s="1" t="s">
        <v>627</v>
      </c>
      <c r="O704" t="s">
        <v>63</v>
      </c>
      <c r="P704" t="s">
        <v>1066</v>
      </c>
      <c r="Q704" t="s">
        <v>59</v>
      </c>
    </row>
    <row r="705" spans="8:17" x14ac:dyDescent="0.2">
      <c r="H705" t="s">
        <v>69</v>
      </c>
      <c r="I705" t="s">
        <v>59</v>
      </c>
      <c r="J705" t="s">
        <v>1191</v>
      </c>
      <c r="K705">
        <v>17</v>
      </c>
      <c r="L705">
        <v>44799866</v>
      </c>
      <c r="M705" t="s">
        <v>61</v>
      </c>
      <c r="N705" s="1" t="s">
        <v>1192</v>
      </c>
      <c r="O705" t="s">
        <v>63</v>
      </c>
      <c r="P705" t="s">
        <v>1066</v>
      </c>
      <c r="Q705" t="s">
        <v>59</v>
      </c>
    </row>
    <row r="706" spans="8:17" x14ac:dyDescent="0.2">
      <c r="H706" t="s">
        <v>69</v>
      </c>
      <c r="I706" t="s">
        <v>59</v>
      </c>
      <c r="J706" t="s">
        <v>1193</v>
      </c>
      <c r="K706">
        <v>17</v>
      </c>
      <c r="L706">
        <v>44800203</v>
      </c>
      <c r="M706" t="s">
        <v>61</v>
      </c>
      <c r="N706" s="1" t="s">
        <v>410</v>
      </c>
      <c r="O706" t="s">
        <v>63</v>
      </c>
      <c r="P706" t="s">
        <v>1066</v>
      </c>
      <c r="Q706" t="s">
        <v>59</v>
      </c>
    </row>
    <row r="707" spans="8:17" x14ac:dyDescent="0.2">
      <c r="H707" t="s">
        <v>69</v>
      </c>
      <c r="I707" t="s">
        <v>59</v>
      </c>
      <c r="J707" t="s">
        <v>1194</v>
      </c>
      <c r="K707">
        <v>17</v>
      </c>
      <c r="L707">
        <v>44801742</v>
      </c>
      <c r="M707" t="s">
        <v>61</v>
      </c>
      <c r="N707">
        <v>19.6078431372549</v>
      </c>
      <c r="O707" t="s">
        <v>63</v>
      </c>
      <c r="P707" t="s">
        <v>1066</v>
      </c>
      <c r="Q707" t="s">
        <v>59</v>
      </c>
    </row>
    <row r="708" spans="8:17" x14ac:dyDescent="0.2">
      <c r="H708" t="s">
        <v>69</v>
      </c>
      <c r="I708" t="s">
        <v>59</v>
      </c>
      <c r="J708" t="s">
        <v>1195</v>
      </c>
      <c r="K708">
        <v>17</v>
      </c>
      <c r="L708">
        <v>44802778</v>
      </c>
      <c r="M708" t="s">
        <v>61</v>
      </c>
      <c r="N708" s="1" t="s">
        <v>253</v>
      </c>
      <c r="O708" t="s">
        <v>63</v>
      </c>
      <c r="P708" t="s">
        <v>1066</v>
      </c>
      <c r="Q708" t="s">
        <v>59</v>
      </c>
    </row>
    <row r="709" spans="8:17" x14ac:dyDescent="0.2">
      <c r="H709" t="s">
        <v>67</v>
      </c>
      <c r="I709" t="s">
        <v>59</v>
      </c>
      <c r="J709" t="s">
        <v>1196</v>
      </c>
      <c r="K709">
        <v>17</v>
      </c>
      <c r="L709">
        <v>5026826</v>
      </c>
      <c r="M709" t="s">
        <v>61</v>
      </c>
      <c r="N709" s="1" t="s">
        <v>686</v>
      </c>
      <c r="O709" t="s">
        <v>63</v>
      </c>
      <c r="P709" t="s">
        <v>1066</v>
      </c>
      <c r="Q709" t="s">
        <v>59</v>
      </c>
    </row>
    <row r="710" spans="8:17" x14ac:dyDescent="0.2">
      <c r="H710" t="s">
        <v>69</v>
      </c>
      <c r="I710" t="s">
        <v>59</v>
      </c>
      <c r="J710" t="s">
        <v>1197</v>
      </c>
      <c r="K710">
        <v>17</v>
      </c>
      <c r="L710">
        <v>58006413</v>
      </c>
      <c r="M710" t="s">
        <v>61</v>
      </c>
      <c r="N710" s="1" t="s">
        <v>1198</v>
      </c>
      <c r="O710" t="s">
        <v>63</v>
      </c>
      <c r="P710" t="s">
        <v>1066</v>
      </c>
      <c r="Q710" t="s">
        <v>59</v>
      </c>
    </row>
    <row r="711" spans="8:17" x14ac:dyDescent="0.2">
      <c r="H711" t="s">
        <v>58</v>
      </c>
      <c r="I711" t="s">
        <v>59</v>
      </c>
      <c r="J711" t="s">
        <v>1199</v>
      </c>
      <c r="K711">
        <v>17</v>
      </c>
      <c r="L711">
        <v>6070640</v>
      </c>
      <c r="M711" t="s">
        <v>61</v>
      </c>
      <c r="N711">
        <v>47.5</v>
      </c>
      <c r="O711" t="s">
        <v>63</v>
      </c>
      <c r="P711" t="s">
        <v>1066</v>
      </c>
      <c r="Q711" t="s">
        <v>59</v>
      </c>
    </row>
    <row r="712" spans="8:17" x14ac:dyDescent="0.2">
      <c r="H712" t="s">
        <v>67</v>
      </c>
      <c r="I712" t="s">
        <v>59</v>
      </c>
      <c r="J712" t="s">
        <v>347</v>
      </c>
      <c r="K712">
        <v>17</v>
      </c>
      <c r="L712">
        <v>62449599</v>
      </c>
      <c r="M712" t="s">
        <v>61</v>
      </c>
      <c r="N712" s="1" t="s">
        <v>288</v>
      </c>
      <c r="O712" t="s">
        <v>63</v>
      </c>
      <c r="P712" t="s">
        <v>1066</v>
      </c>
      <c r="Q712" t="s">
        <v>59</v>
      </c>
    </row>
    <row r="713" spans="8:17" x14ac:dyDescent="0.2">
      <c r="H713" t="s">
        <v>58</v>
      </c>
      <c r="I713" t="s">
        <v>59</v>
      </c>
      <c r="J713" t="s">
        <v>1200</v>
      </c>
      <c r="K713">
        <v>17</v>
      </c>
      <c r="L713">
        <v>75904851</v>
      </c>
      <c r="M713" t="s">
        <v>61</v>
      </c>
      <c r="N713" s="1" t="s">
        <v>1201</v>
      </c>
      <c r="O713" t="s">
        <v>63</v>
      </c>
      <c r="P713" t="s">
        <v>1066</v>
      </c>
      <c r="Q713" t="s">
        <v>59</v>
      </c>
    </row>
    <row r="714" spans="8:17" x14ac:dyDescent="0.2">
      <c r="H714" t="s">
        <v>67</v>
      </c>
      <c r="I714" t="s">
        <v>59</v>
      </c>
      <c r="J714" t="s">
        <v>1202</v>
      </c>
      <c r="K714">
        <v>17</v>
      </c>
      <c r="L714">
        <v>81717409</v>
      </c>
      <c r="M714" t="s">
        <v>61</v>
      </c>
      <c r="N714">
        <v>8.1521739130434803</v>
      </c>
      <c r="O714" t="s">
        <v>63</v>
      </c>
      <c r="P714" t="s">
        <v>1066</v>
      </c>
      <c r="Q714" t="s">
        <v>59</v>
      </c>
    </row>
    <row r="715" spans="8:17" x14ac:dyDescent="0.2">
      <c r="H715" t="s">
        <v>67</v>
      </c>
      <c r="I715" t="s">
        <v>59</v>
      </c>
      <c r="J715" t="s">
        <v>1203</v>
      </c>
      <c r="K715">
        <v>17</v>
      </c>
      <c r="L715">
        <v>81868698</v>
      </c>
      <c r="M715" t="s">
        <v>61</v>
      </c>
      <c r="N715" s="1" t="s">
        <v>1204</v>
      </c>
      <c r="O715" t="s">
        <v>63</v>
      </c>
      <c r="P715" t="s">
        <v>1066</v>
      </c>
      <c r="Q715" t="s">
        <v>59</v>
      </c>
    </row>
    <row r="716" spans="8:17" x14ac:dyDescent="0.2">
      <c r="H716" t="s">
        <v>67</v>
      </c>
      <c r="I716" t="s">
        <v>59</v>
      </c>
      <c r="J716" t="s">
        <v>360</v>
      </c>
      <c r="K716">
        <v>18</v>
      </c>
      <c r="L716">
        <v>11981633</v>
      </c>
      <c r="M716" t="s">
        <v>61</v>
      </c>
      <c r="N716" s="1" t="s">
        <v>1205</v>
      </c>
      <c r="O716" t="s">
        <v>63</v>
      </c>
      <c r="P716" t="s">
        <v>1066</v>
      </c>
      <c r="Q716" t="s">
        <v>59</v>
      </c>
    </row>
    <row r="717" spans="8:17" x14ac:dyDescent="0.2">
      <c r="H717" t="s">
        <v>67</v>
      </c>
      <c r="I717" t="s">
        <v>59</v>
      </c>
      <c r="J717" t="s">
        <v>1206</v>
      </c>
      <c r="K717">
        <v>18</v>
      </c>
      <c r="L717">
        <v>21631259</v>
      </c>
      <c r="M717" t="s">
        <v>61</v>
      </c>
      <c r="N717" s="1" t="s">
        <v>842</v>
      </c>
      <c r="O717" t="s">
        <v>63</v>
      </c>
      <c r="P717" t="s">
        <v>1066</v>
      </c>
      <c r="Q717" t="s">
        <v>59</v>
      </c>
    </row>
    <row r="718" spans="8:17" x14ac:dyDescent="0.2">
      <c r="H718" t="s">
        <v>67</v>
      </c>
      <c r="I718" t="s">
        <v>59</v>
      </c>
      <c r="J718" t="s">
        <v>1207</v>
      </c>
      <c r="K718">
        <v>18</v>
      </c>
      <c r="L718">
        <v>21631269</v>
      </c>
      <c r="M718" t="s">
        <v>61</v>
      </c>
      <c r="N718" s="1" t="s">
        <v>497</v>
      </c>
      <c r="O718" t="s">
        <v>63</v>
      </c>
      <c r="P718" t="s">
        <v>1066</v>
      </c>
      <c r="Q718" t="s">
        <v>59</v>
      </c>
    </row>
    <row r="719" spans="8:17" x14ac:dyDescent="0.2">
      <c r="H719" t="s">
        <v>69</v>
      </c>
      <c r="I719" t="s">
        <v>59</v>
      </c>
      <c r="J719" t="s">
        <v>1208</v>
      </c>
      <c r="K719">
        <v>19</v>
      </c>
      <c r="L719">
        <v>11146997</v>
      </c>
      <c r="M719" t="s">
        <v>61</v>
      </c>
      <c r="N719" s="1" t="s">
        <v>1209</v>
      </c>
      <c r="O719" t="s">
        <v>63</v>
      </c>
      <c r="P719" t="s">
        <v>1066</v>
      </c>
      <c r="Q719" t="s">
        <v>59</v>
      </c>
    </row>
    <row r="720" spans="8:17" x14ac:dyDescent="0.2">
      <c r="H720" t="s">
        <v>67</v>
      </c>
      <c r="I720" t="s">
        <v>59</v>
      </c>
      <c r="J720" t="s">
        <v>1210</v>
      </c>
      <c r="K720">
        <v>19</v>
      </c>
      <c r="L720">
        <v>13760647</v>
      </c>
      <c r="M720" t="s">
        <v>61</v>
      </c>
      <c r="N720" s="1" t="s">
        <v>507</v>
      </c>
      <c r="O720" t="s">
        <v>63</v>
      </c>
      <c r="P720" t="s">
        <v>1066</v>
      </c>
      <c r="Q720" t="s">
        <v>59</v>
      </c>
    </row>
    <row r="721" spans="8:17" x14ac:dyDescent="0.2">
      <c r="H721" t="s">
        <v>67</v>
      </c>
      <c r="I721" t="s">
        <v>59</v>
      </c>
      <c r="J721" t="s">
        <v>1211</v>
      </c>
      <c r="K721">
        <v>19</v>
      </c>
      <c r="L721">
        <v>13773083</v>
      </c>
      <c r="M721" t="s">
        <v>61</v>
      </c>
      <c r="N721">
        <v>12.5</v>
      </c>
      <c r="O721" t="s">
        <v>63</v>
      </c>
      <c r="P721" t="s">
        <v>1066</v>
      </c>
      <c r="Q721" t="s">
        <v>59</v>
      </c>
    </row>
    <row r="722" spans="8:17" x14ac:dyDescent="0.2">
      <c r="H722" t="s">
        <v>58</v>
      </c>
      <c r="I722" t="s">
        <v>59</v>
      </c>
      <c r="J722" t="s">
        <v>1212</v>
      </c>
      <c r="K722">
        <v>19</v>
      </c>
      <c r="L722">
        <v>15264451</v>
      </c>
      <c r="M722" t="s">
        <v>61</v>
      </c>
      <c r="N722" s="1" t="s">
        <v>1213</v>
      </c>
      <c r="O722" t="s">
        <v>63</v>
      </c>
      <c r="P722" t="s">
        <v>1066</v>
      </c>
      <c r="Q722" t="s">
        <v>59</v>
      </c>
    </row>
    <row r="723" spans="8:17" x14ac:dyDescent="0.2">
      <c r="H723" t="s">
        <v>69</v>
      </c>
      <c r="I723" t="s">
        <v>59</v>
      </c>
      <c r="J723" t="s">
        <v>1214</v>
      </c>
      <c r="K723">
        <v>19</v>
      </c>
      <c r="L723">
        <v>1590377</v>
      </c>
      <c r="M723" t="s">
        <v>61</v>
      </c>
      <c r="N723" s="1" t="s">
        <v>618</v>
      </c>
      <c r="O723" t="s">
        <v>63</v>
      </c>
      <c r="P723" t="s">
        <v>1066</v>
      </c>
      <c r="Q723" t="s">
        <v>59</v>
      </c>
    </row>
    <row r="724" spans="8:17" x14ac:dyDescent="0.2">
      <c r="H724" t="s">
        <v>58</v>
      </c>
      <c r="I724" t="s">
        <v>59</v>
      </c>
      <c r="J724" t="s">
        <v>1215</v>
      </c>
      <c r="K724">
        <v>19</v>
      </c>
      <c r="L724">
        <v>1884780</v>
      </c>
      <c r="M724" t="s">
        <v>61</v>
      </c>
      <c r="N724" s="1" t="s">
        <v>1216</v>
      </c>
      <c r="O724" t="s">
        <v>63</v>
      </c>
      <c r="P724" t="s">
        <v>1066</v>
      </c>
      <c r="Q724" t="s">
        <v>59</v>
      </c>
    </row>
    <row r="725" spans="8:17" x14ac:dyDescent="0.2">
      <c r="H725" t="s">
        <v>67</v>
      </c>
      <c r="I725" t="s">
        <v>59</v>
      </c>
      <c r="J725" t="s">
        <v>1217</v>
      </c>
      <c r="K725">
        <v>19</v>
      </c>
      <c r="L725">
        <v>19681496</v>
      </c>
      <c r="M725" t="s">
        <v>61</v>
      </c>
      <c r="N725" s="1" t="s">
        <v>572</v>
      </c>
      <c r="O725" t="s">
        <v>63</v>
      </c>
      <c r="P725" t="s">
        <v>1066</v>
      </c>
      <c r="Q725" t="s">
        <v>59</v>
      </c>
    </row>
    <row r="726" spans="8:17" x14ac:dyDescent="0.2">
      <c r="H726" t="s">
        <v>69</v>
      </c>
      <c r="I726" t="s">
        <v>59</v>
      </c>
      <c r="J726" t="s">
        <v>1218</v>
      </c>
      <c r="K726">
        <v>19</v>
      </c>
      <c r="L726">
        <v>20225956</v>
      </c>
      <c r="M726" t="s">
        <v>61</v>
      </c>
      <c r="N726" s="1" t="s">
        <v>1219</v>
      </c>
      <c r="O726" t="s">
        <v>63</v>
      </c>
      <c r="P726" t="s">
        <v>1066</v>
      </c>
      <c r="Q726" t="s">
        <v>59</v>
      </c>
    </row>
    <row r="727" spans="8:17" x14ac:dyDescent="0.2">
      <c r="H727" t="s">
        <v>69</v>
      </c>
      <c r="I727" t="s">
        <v>59</v>
      </c>
      <c r="J727" t="s">
        <v>387</v>
      </c>
      <c r="K727">
        <v>19</v>
      </c>
      <c r="L727">
        <v>20807525</v>
      </c>
      <c r="M727" t="s">
        <v>61</v>
      </c>
      <c r="N727" s="1" t="s">
        <v>1220</v>
      </c>
      <c r="O727" t="s">
        <v>63</v>
      </c>
      <c r="P727" t="s">
        <v>1066</v>
      </c>
      <c r="Q727" t="s">
        <v>59</v>
      </c>
    </row>
    <row r="728" spans="8:17" x14ac:dyDescent="0.2">
      <c r="H728" t="s">
        <v>69</v>
      </c>
      <c r="I728" t="s">
        <v>59</v>
      </c>
      <c r="J728" t="s">
        <v>1221</v>
      </c>
      <c r="K728">
        <v>19</v>
      </c>
      <c r="L728">
        <v>21451753</v>
      </c>
      <c r="M728" t="s">
        <v>61</v>
      </c>
      <c r="N728" s="1" t="s">
        <v>1222</v>
      </c>
      <c r="O728" t="s">
        <v>63</v>
      </c>
      <c r="P728" t="s">
        <v>1066</v>
      </c>
      <c r="Q728" t="s">
        <v>59</v>
      </c>
    </row>
    <row r="729" spans="8:17" x14ac:dyDescent="0.2">
      <c r="H729" t="s">
        <v>69</v>
      </c>
      <c r="I729" t="s">
        <v>59</v>
      </c>
      <c r="J729" t="s">
        <v>1223</v>
      </c>
      <c r="K729">
        <v>19</v>
      </c>
      <c r="L729">
        <v>21453123</v>
      </c>
      <c r="M729" t="s">
        <v>61</v>
      </c>
      <c r="N729" s="1" t="s">
        <v>1172</v>
      </c>
      <c r="O729" t="s">
        <v>63</v>
      </c>
      <c r="P729" t="s">
        <v>1066</v>
      </c>
      <c r="Q729" t="s">
        <v>59</v>
      </c>
    </row>
    <row r="730" spans="8:17" x14ac:dyDescent="0.2">
      <c r="H730" t="s">
        <v>69</v>
      </c>
      <c r="I730" t="s">
        <v>59</v>
      </c>
      <c r="J730" t="s">
        <v>397</v>
      </c>
      <c r="K730">
        <v>19</v>
      </c>
      <c r="L730">
        <v>21453683</v>
      </c>
      <c r="M730" t="s">
        <v>61</v>
      </c>
      <c r="N730" s="1" t="s">
        <v>1224</v>
      </c>
      <c r="O730" t="s">
        <v>63</v>
      </c>
      <c r="P730" t="s">
        <v>1066</v>
      </c>
      <c r="Q730" t="s">
        <v>59</v>
      </c>
    </row>
    <row r="731" spans="8:17" x14ac:dyDescent="0.2">
      <c r="H731" t="s">
        <v>69</v>
      </c>
      <c r="I731" t="s">
        <v>59</v>
      </c>
      <c r="J731" t="s">
        <v>1225</v>
      </c>
      <c r="K731">
        <v>19</v>
      </c>
      <c r="L731">
        <v>21805381</v>
      </c>
      <c r="M731" t="s">
        <v>61</v>
      </c>
      <c r="N731" s="1" t="s">
        <v>649</v>
      </c>
      <c r="O731" t="s">
        <v>63</v>
      </c>
      <c r="P731" t="s">
        <v>1066</v>
      </c>
      <c r="Q731" t="s">
        <v>59</v>
      </c>
    </row>
    <row r="732" spans="8:17" x14ac:dyDescent="0.2">
      <c r="H732" t="s">
        <v>69</v>
      </c>
      <c r="I732" t="s">
        <v>59</v>
      </c>
      <c r="J732" t="s">
        <v>1226</v>
      </c>
      <c r="K732">
        <v>19</v>
      </c>
      <c r="L732">
        <v>23221677</v>
      </c>
      <c r="M732" t="s">
        <v>61</v>
      </c>
      <c r="N732" s="1" t="s">
        <v>507</v>
      </c>
      <c r="O732" t="s">
        <v>63</v>
      </c>
      <c r="P732" t="s">
        <v>1066</v>
      </c>
      <c r="Q732" t="s">
        <v>59</v>
      </c>
    </row>
    <row r="733" spans="8:17" x14ac:dyDescent="0.2">
      <c r="H733" t="s">
        <v>58</v>
      </c>
      <c r="I733" t="s">
        <v>59</v>
      </c>
      <c r="J733" t="s">
        <v>1227</v>
      </c>
      <c r="K733">
        <v>19</v>
      </c>
      <c r="L733">
        <v>2735182</v>
      </c>
      <c r="M733" t="s">
        <v>61</v>
      </c>
      <c r="N733" s="1" t="s">
        <v>1228</v>
      </c>
      <c r="O733" t="s">
        <v>63</v>
      </c>
      <c r="P733" t="s">
        <v>1066</v>
      </c>
      <c r="Q733" t="s">
        <v>59</v>
      </c>
    </row>
    <row r="734" spans="8:17" x14ac:dyDescent="0.2">
      <c r="H734" t="s">
        <v>67</v>
      </c>
      <c r="I734" t="s">
        <v>59</v>
      </c>
      <c r="J734" t="s">
        <v>1229</v>
      </c>
      <c r="K734">
        <v>1</v>
      </c>
      <c r="L734">
        <v>92839261</v>
      </c>
      <c r="M734" t="s">
        <v>61</v>
      </c>
      <c r="N734" s="1" t="s">
        <v>406</v>
      </c>
      <c r="O734" t="s">
        <v>63</v>
      </c>
      <c r="P734" t="s">
        <v>1066</v>
      </c>
      <c r="Q734" t="s">
        <v>59</v>
      </c>
    </row>
    <row r="735" spans="8:17" x14ac:dyDescent="0.2">
      <c r="H735" t="s">
        <v>69</v>
      </c>
      <c r="I735" t="s">
        <v>59</v>
      </c>
      <c r="J735" t="s">
        <v>1230</v>
      </c>
      <c r="K735">
        <v>19</v>
      </c>
      <c r="L735">
        <v>36318342</v>
      </c>
      <c r="M735" t="s">
        <v>61</v>
      </c>
      <c r="N735" s="1" t="s">
        <v>322</v>
      </c>
      <c r="O735" t="s">
        <v>63</v>
      </c>
      <c r="P735" t="s">
        <v>1066</v>
      </c>
      <c r="Q735" t="s">
        <v>59</v>
      </c>
    </row>
    <row r="736" spans="8:17" x14ac:dyDescent="0.2">
      <c r="H736" t="s">
        <v>69</v>
      </c>
      <c r="I736" t="s">
        <v>59</v>
      </c>
      <c r="J736" t="s">
        <v>411</v>
      </c>
      <c r="K736">
        <v>19</v>
      </c>
      <c r="L736">
        <v>36318513</v>
      </c>
      <c r="M736" t="s">
        <v>61</v>
      </c>
      <c r="N736" s="1" t="s">
        <v>1231</v>
      </c>
      <c r="O736" t="s">
        <v>63</v>
      </c>
      <c r="P736" t="s">
        <v>1066</v>
      </c>
      <c r="Q736" t="s">
        <v>59</v>
      </c>
    </row>
    <row r="737" spans="8:17" x14ac:dyDescent="0.2">
      <c r="H737" t="s">
        <v>69</v>
      </c>
      <c r="I737" t="s">
        <v>59</v>
      </c>
      <c r="J737" t="s">
        <v>1232</v>
      </c>
      <c r="K737">
        <v>19</v>
      </c>
      <c r="L737">
        <v>36319643</v>
      </c>
      <c r="M737" t="s">
        <v>61</v>
      </c>
      <c r="N737" s="1" t="s">
        <v>1233</v>
      </c>
      <c r="O737" t="s">
        <v>63</v>
      </c>
      <c r="P737" t="s">
        <v>1066</v>
      </c>
      <c r="Q737" t="s">
        <v>59</v>
      </c>
    </row>
    <row r="738" spans="8:17" x14ac:dyDescent="0.2">
      <c r="H738" t="s">
        <v>69</v>
      </c>
      <c r="I738" t="s">
        <v>59</v>
      </c>
      <c r="J738" t="s">
        <v>1234</v>
      </c>
      <c r="K738">
        <v>19</v>
      </c>
      <c r="L738">
        <v>36319653</v>
      </c>
      <c r="M738" t="s">
        <v>61</v>
      </c>
      <c r="N738">
        <v>8.4745762711864394</v>
      </c>
      <c r="O738" t="s">
        <v>63</v>
      </c>
      <c r="P738" t="s">
        <v>1066</v>
      </c>
      <c r="Q738" t="s">
        <v>59</v>
      </c>
    </row>
    <row r="739" spans="8:17" x14ac:dyDescent="0.2">
      <c r="H739" t="s">
        <v>69</v>
      </c>
      <c r="I739" t="s">
        <v>59</v>
      </c>
      <c r="J739" t="s">
        <v>1235</v>
      </c>
      <c r="K739">
        <v>19</v>
      </c>
      <c r="L739">
        <v>36745556</v>
      </c>
      <c r="M739" t="s">
        <v>61</v>
      </c>
      <c r="N739" s="1" t="s">
        <v>108</v>
      </c>
      <c r="O739" t="s">
        <v>63</v>
      </c>
      <c r="P739" t="s">
        <v>1066</v>
      </c>
      <c r="Q739" t="s">
        <v>59</v>
      </c>
    </row>
    <row r="740" spans="8:17" x14ac:dyDescent="0.2">
      <c r="H740" t="s">
        <v>69</v>
      </c>
      <c r="I740" t="s">
        <v>59</v>
      </c>
      <c r="J740" t="s">
        <v>1236</v>
      </c>
      <c r="K740">
        <v>19</v>
      </c>
      <c r="L740">
        <v>36745615</v>
      </c>
      <c r="M740" t="s">
        <v>61</v>
      </c>
      <c r="N740" s="1" t="s">
        <v>916</v>
      </c>
      <c r="O740" t="s">
        <v>63</v>
      </c>
      <c r="P740" t="s">
        <v>1066</v>
      </c>
      <c r="Q740" t="s">
        <v>59</v>
      </c>
    </row>
    <row r="741" spans="8:17" x14ac:dyDescent="0.2">
      <c r="H741" t="s">
        <v>67</v>
      </c>
      <c r="I741" t="s">
        <v>59</v>
      </c>
      <c r="J741" t="s">
        <v>1237</v>
      </c>
      <c r="K741">
        <v>19</v>
      </c>
      <c r="L741">
        <v>37325645</v>
      </c>
      <c r="M741" t="s">
        <v>61</v>
      </c>
      <c r="N741" s="1" t="s">
        <v>100</v>
      </c>
      <c r="O741" t="s">
        <v>63</v>
      </c>
      <c r="P741" t="s">
        <v>1066</v>
      </c>
      <c r="Q741" t="s">
        <v>59</v>
      </c>
    </row>
    <row r="742" spans="8:17" x14ac:dyDescent="0.2">
      <c r="H742" t="s">
        <v>67</v>
      </c>
      <c r="I742" t="s">
        <v>59</v>
      </c>
      <c r="J742" t="s">
        <v>1238</v>
      </c>
      <c r="K742">
        <v>19</v>
      </c>
      <c r="L742">
        <v>37326748</v>
      </c>
      <c r="M742" t="s">
        <v>61</v>
      </c>
      <c r="N742" s="1" t="s">
        <v>253</v>
      </c>
      <c r="O742" t="s">
        <v>63</v>
      </c>
      <c r="P742" t="s">
        <v>1066</v>
      </c>
      <c r="Q742" t="s">
        <v>59</v>
      </c>
    </row>
    <row r="743" spans="8:17" x14ac:dyDescent="0.2">
      <c r="H743" t="s">
        <v>69</v>
      </c>
      <c r="I743" t="s">
        <v>59</v>
      </c>
      <c r="J743" t="s">
        <v>1239</v>
      </c>
      <c r="K743">
        <v>19</v>
      </c>
      <c r="L743">
        <v>38729542</v>
      </c>
      <c r="M743" t="s">
        <v>61</v>
      </c>
      <c r="N743" s="1" t="s">
        <v>307</v>
      </c>
      <c r="O743" t="s">
        <v>63</v>
      </c>
      <c r="P743" t="s">
        <v>1066</v>
      </c>
      <c r="Q743" t="s">
        <v>59</v>
      </c>
    </row>
    <row r="744" spans="8:17" x14ac:dyDescent="0.2">
      <c r="H744" t="s">
        <v>67</v>
      </c>
      <c r="I744" t="s">
        <v>59</v>
      </c>
      <c r="J744" t="s">
        <v>1240</v>
      </c>
      <c r="K744">
        <v>19</v>
      </c>
      <c r="L744">
        <v>38922043</v>
      </c>
      <c r="M744" t="s">
        <v>61</v>
      </c>
      <c r="N744" s="1" t="s">
        <v>1241</v>
      </c>
      <c r="O744" t="s">
        <v>63</v>
      </c>
      <c r="P744" t="s">
        <v>1066</v>
      </c>
      <c r="Q744" t="s">
        <v>59</v>
      </c>
    </row>
    <row r="745" spans="8:17" x14ac:dyDescent="0.2">
      <c r="H745" t="s">
        <v>69</v>
      </c>
      <c r="I745" t="s">
        <v>59</v>
      </c>
      <c r="J745" t="s">
        <v>1242</v>
      </c>
      <c r="K745">
        <v>19</v>
      </c>
      <c r="L745">
        <v>40214014</v>
      </c>
      <c r="M745" t="s">
        <v>61</v>
      </c>
      <c r="N745" s="1" t="s">
        <v>1243</v>
      </c>
      <c r="O745" t="s">
        <v>63</v>
      </c>
      <c r="P745" t="s">
        <v>1066</v>
      </c>
      <c r="Q745" t="s">
        <v>59</v>
      </c>
    </row>
    <row r="746" spans="8:17" x14ac:dyDescent="0.2">
      <c r="H746" t="s">
        <v>69</v>
      </c>
      <c r="I746" t="s">
        <v>59</v>
      </c>
      <c r="J746" t="s">
        <v>1244</v>
      </c>
      <c r="K746">
        <v>19</v>
      </c>
      <c r="L746">
        <v>45145823</v>
      </c>
      <c r="M746" t="s">
        <v>61</v>
      </c>
      <c r="N746" s="1" t="s">
        <v>1245</v>
      </c>
      <c r="O746" t="s">
        <v>63</v>
      </c>
      <c r="P746" t="s">
        <v>1066</v>
      </c>
      <c r="Q746" t="s">
        <v>59</v>
      </c>
    </row>
    <row r="747" spans="8:17" x14ac:dyDescent="0.2">
      <c r="H747" t="s">
        <v>58</v>
      </c>
      <c r="I747" t="s">
        <v>59</v>
      </c>
      <c r="J747" t="s">
        <v>1246</v>
      </c>
      <c r="K747">
        <v>19</v>
      </c>
      <c r="L747">
        <v>45939650</v>
      </c>
      <c r="M747" t="s">
        <v>61</v>
      </c>
      <c r="N747" s="1" t="s">
        <v>1247</v>
      </c>
      <c r="O747" t="s">
        <v>63</v>
      </c>
      <c r="P747" t="s">
        <v>1066</v>
      </c>
      <c r="Q747" t="s">
        <v>59</v>
      </c>
    </row>
    <row r="748" spans="8:17" x14ac:dyDescent="0.2">
      <c r="H748" t="s">
        <v>58</v>
      </c>
      <c r="I748" t="s">
        <v>59</v>
      </c>
      <c r="J748" t="s">
        <v>1248</v>
      </c>
      <c r="K748">
        <v>19</v>
      </c>
      <c r="L748">
        <v>46601310</v>
      </c>
      <c r="M748" t="s">
        <v>61</v>
      </c>
      <c r="N748" s="1" t="s">
        <v>1249</v>
      </c>
      <c r="O748" t="s">
        <v>63</v>
      </c>
      <c r="P748" t="s">
        <v>1066</v>
      </c>
      <c r="Q748" t="s">
        <v>59</v>
      </c>
    </row>
    <row r="749" spans="8:17" x14ac:dyDescent="0.2">
      <c r="H749" t="s">
        <v>58</v>
      </c>
      <c r="I749" t="s">
        <v>59</v>
      </c>
      <c r="J749" t="s">
        <v>1250</v>
      </c>
      <c r="K749">
        <v>19</v>
      </c>
      <c r="L749">
        <v>46746359</v>
      </c>
      <c r="M749" t="s">
        <v>61</v>
      </c>
      <c r="N749" s="1" t="s">
        <v>1251</v>
      </c>
      <c r="O749" t="s">
        <v>63</v>
      </c>
      <c r="P749" t="s">
        <v>1066</v>
      </c>
      <c r="Q749" t="s">
        <v>59</v>
      </c>
    </row>
    <row r="750" spans="8:17" x14ac:dyDescent="0.2">
      <c r="H750" t="s">
        <v>67</v>
      </c>
      <c r="I750" t="s">
        <v>59</v>
      </c>
      <c r="J750" t="s">
        <v>1252</v>
      </c>
      <c r="K750">
        <v>19</v>
      </c>
      <c r="L750">
        <v>48459534</v>
      </c>
      <c r="M750" t="s">
        <v>61</v>
      </c>
      <c r="N750">
        <v>9.8039215686274499</v>
      </c>
      <c r="O750" t="s">
        <v>63</v>
      </c>
      <c r="P750" t="s">
        <v>1066</v>
      </c>
      <c r="Q750" t="s">
        <v>59</v>
      </c>
    </row>
    <row r="751" spans="8:17" x14ac:dyDescent="0.2">
      <c r="H751" t="s">
        <v>69</v>
      </c>
      <c r="I751" t="s">
        <v>59</v>
      </c>
      <c r="J751" t="s">
        <v>420</v>
      </c>
      <c r="K751">
        <v>19</v>
      </c>
      <c r="L751">
        <v>49595046</v>
      </c>
      <c r="M751" t="s">
        <v>61</v>
      </c>
      <c r="N751" s="1" t="s">
        <v>1253</v>
      </c>
      <c r="O751" t="s">
        <v>63</v>
      </c>
      <c r="P751" t="s">
        <v>1066</v>
      </c>
      <c r="Q751" t="s">
        <v>59</v>
      </c>
    </row>
    <row r="752" spans="8:17" x14ac:dyDescent="0.2">
      <c r="H752" t="s">
        <v>69</v>
      </c>
      <c r="I752" t="s">
        <v>59</v>
      </c>
      <c r="J752" t="s">
        <v>1254</v>
      </c>
      <c r="K752">
        <v>19</v>
      </c>
      <c r="L752">
        <v>49595049</v>
      </c>
      <c r="M752" t="s">
        <v>61</v>
      </c>
      <c r="N752" s="1" t="s">
        <v>1255</v>
      </c>
      <c r="O752" t="s">
        <v>63</v>
      </c>
      <c r="P752" t="s">
        <v>1066</v>
      </c>
      <c r="Q752" t="s">
        <v>59</v>
      </c>
    </row>
    <row r="753" spans="8:17" x14ac:dyDescent="0.2">
      <c r="H753" t="s">
        <v>69</v>
      </c>
      <c r="I753" t="s">
        <v>59</v>
      </c>
      <c r="J753" t="s">
        <v>1256</v>
      </c>
      <c r="K753">
        <v>19</v>
      </c>
      <c r="L753">
        <v>49595057</v>
      </c>
      <c r="M753" t="s">
        <v>61</v>
      </c>
      <c r="N753" s="1" t="s">
        <v>1257</v>
      </c>
      <c r="O753" t="s">
        <v>63</v>
      </c>
      <c r="P753" t="s">
        <v>1066</v>
      </c>
      <c r="Q753" t="s">
        <v>59</v>
      </c>
    </row>
    <row r="754" spans="8:17" x14ac:dyDescent="0.2">
      <c r="H754" t="s">
        <v>69</v>
      </c>
      <c r="I754" t="s">
        <v>59</v>
      </c>
      <c r="J754" t="s">
        <v>1258</v>
      </c>
      <c r="K754">
        <v>19</v>
      </c>
      <c r="L754">
        <v>49596861</v>
      </c>
      <c r="M754" t="s">
        <v>61</v>
      </c>
      <c r="N754" s="1" t="s">
        <v>1259</v>
      </c>
      <c r="O754" t="s">
        <v>63</v>
      </c>
      <c r="P754" t="s">
        <v>1066</v>
      </c>
      <c r="Q754" t="s">
        <v>59</v>
      </c>
    </row>
    <row r="755" spans="8:17" x14ac:dyDescent="0.2">
      <c r="H755" t="s">
        <v>69</v>
      </c>
      <c r="I755" t="s">
        <v>59</v>
      </c>
      <c r="J755" t="s">
        <v>1260</v>
      </c>
      <c r="K755">
        <v>19</v>
      </c>
      <c r="L755">
        <v>49596872</v>
      </c>
      <c r="M755" t="s">
        <v>61</v>
      </c>
      <c r="N755" s="1" t="s">
        <v>1261</v>
      </c>
      <c r="O755" t="s">
        <v>63</v>
      </c>
      <c r="P755" t="s">
        <v>1066</v>
      </c>
      <c r="Q755" t="s">
        <v>59</v>
      </c>
    </row>
    <row r="756" spans="8:17" x14ac:dyDescent="0.2">
      <c r="H756" t="s">
        <v>69</v>
      </c>
      <c r="I756" t="s">
        <v>59</v>
      </c>
      <c r="J756" t="s">
        <v>1262</v>
      </c>
      <c r="K756">
        <v>19</v>
      </c>
      <c r="L756">
        <v>52895262</v>
      </c>
      <c r="M756" t="s">
        <v>61</v>
      </c>
      <c r="N756" s="1" t="s">
        <v>165</v>
      </c>
      <c r="O756" t="s">
        <v>63</v>
      </c>
      <c r="P756" t="s">
        <v>1066</v>
      </c>
      <c r="Q756" t="s">
        <v>59</v>
      </c>
    </row>
    <row r="757" spans="8:17" x14ac:dyDescent="0.2">
      <c r="H757" t="s">
        <v>69</v>
      </c>
      <c r="I757" t="s">
        <v>59</v>
      </c>
      <c r="J757" t="s">
        <v>1263</v>
      </c>
      <c r="K757">
        <v>19</v>
      </c>
      <c r="L757">
        <v>52896517</v>
      </c>
      <c r="M757" t="s">
        <v>61</v>
      </c>
      <c r="N757">
        <v>9.8039215686274499</v>
      </c>
      <c r="O757" t="s">
        <v>63</v>
      </c>
      <c r="P757" t="s">
        <v>1066</v>
      </c>
      <c r="Q757" t="s">
        <v>59</v>
      </c>
    </row>
    <row r="758" spans="8:17" x14ac:dyDescent="0.2">
      <c r="H758" t="s">
        <v>69</v>
      </c>
      <c r="I758" t="s">
        <v>59</v>
      </c>
      <c r="J758" t="s">
        <v>1264</v>
      </c>
      <c r="K758">
        <v>19</v>
      </c>
      <c r="L758">
        <v>52896609</v>
      </c>
      <c r="M758" t="s">
        <v>61</v>
      </c>
      <c r="N758" s="1" t="s">
        <v>275</v>
      </c>
      <c r="O758" t="s">
        <v>63</v>
      </c>
      <c r="P758" t="s">
        <v>1066</v>
      </c>
      <c r="Q758" t="s">
        <v>59</v>
      </c>
    </row>
    <row r="759" spans="8:17" x14ac:dyDescent="0.2">
      <c r="H759" t="s">
        <v>67</v>
      </c>
      <c r="I759" t="s">
        <v>59</v>
      </c>
      <c r="J759" t="s">
        <v>1265</v>
      </c>
      <c r="K759">
        <v>19</v>
      </c>
      <c r="L759">
        <v>53355296</v>
      </c>
      <c r="M759" t="s">
        <v>61</v>
      </c>
      <c r="N759" s="1" t="s">
        <v>842</v>
      </c>
      <c r="O759" t="s">
        <v>63</v>
      </c>
      <c r="P759" t="s">
        <v>1066</v>
      </c>
      <c r="Q759" t="s">
        <v>59</v>
      </c>
    </row>
    <row r="760" spans="8:17" x14ac:dyDescent="0.2">
      <c r="H760" t="s">
        <v>67</v>
      </c>
      <c r="I760" t="s">
        <v>59</v>
      </c>
      <c r="J760" t="s">
        <v>426</v>
      </c>
      <c r="K760">
        <v>19</v>
      </c>
      <c r="L760">
        <v>54451290</v>
      </c>
      <c r="M760" t="s">
        <v>61</v>
      </c>
      <c r="N760" s="1" t="s">
        <v>1266</v>
      </c>
      <c r="O760" t="s">
        <v>63</v>
      </c>
      <c r="P760" t="s">
        <v>1066</v>
      </c>
      <c r="Q760" t="s">
        <v>59</v>
      </c>
    </row>
    <row r="761" spans="8:17" x14ac:dyDescent="0.2">
      <c r="H761" t="s">
        <v>69</v>
      </c>
      <c r="I761" t="s">
        <v>59</v>
      </c>
      <c r="J761" t="s">
        <v>1267</v>
      </c>
      <c r="K761">
        <v>19</v>
      </c>
      <c r="L761">
        <v>54458627</v>
      </c>
      <c r="M761" t="s">
        <v>61</v>
      </c>
      <c r="N761" s="1" t="s">
        <v>1268</v>
      </c>
      <c r="O761" t="s">
        <v>63</v>
      </c>
      <c r="P761" t="s">
        <v>1066</v>
      </c>
      <c r="Q761" t="s">
        <v>59</v>
      </c>
    </row>
    <row r="762" spans="8:17" x14ac:dyDescent="0.2">
      <c r="H762" t="s">
        <v>69</v>
      </c>
      <c r="I762" t="s">
        <v>59</v>
      </c>
      <c r="J762" t="s">
        <v>1269</v>
      </c>
      <c r="K762">
        <v>19</v>
      </c>
      <c r="L762">
        <v>55043330</v>
      </c>
      <c r="M762" t="s">
        <v>61</v>
      </c>
      <c r="N762" s="1" t="s">
        <v>253</v>
      </c>
      <c r="O762" t="s">
        <v>63</v>
      </c>
      <c r="P762" t="s">
        <v>1066</v>
      </c>
      <c r="Q762" t="s">
        <v>59</v>
      </c>
    </row>
    <row r="763" spans="8:17" x14ac:dyDescent="0.2">
      <c r="H763" t="s">
        <v>69</v>
      </c>
      <c r="I763" t="s">
        <v>59</v>
      </c>
      <c r="J763" t="s">
        <v>428</v>
      </c>
      <c r="K763">
        <v>19</v>
      </c>
      <c r="L763">
        <v>55284492</v>
      </c>
      <c r="M763" t="s">
        <v>61</v>
      </c>
      <c r="N763" s="1" t="s">
        <v>1270</v>
      </c>
      <c r="O763" t="s">
        <v>63</v>
      </c>
      <c r="P763" t="s">
        <v>1066</v>
      </c>
      <c r="Q763" t="s">
        <v>59</v>
      </c>
    </row>
    <row r="764" spans="8:17" x14ac:dyDescent="0.2">
      <c r="H764" t="s">
        <v>67</v>
      </c>
      <c r="I764" t="s">
        <v>59</v>
      </c>
      <c r="J764" t="s">
        <v>1271</v>
      </c>
      <c r="K764">
        <v>19</v>
      </c>
      <c r="L764">
        <v>55390261</v>
      </c>
      <c r="M764" t="s">
        <v>61</v>
      </c>
      <c r="N764" s="1" t="s">
        <v>81</v>
      </c>
      <c r="O764" t="s">
        <v>63</v>
      </c>
      <c r="P764" t="s">
        <v>1066</v>
      </c>
      <c r="Q764" t="s">
        <v>59</v>
      </c>
    </row>
    <row r="765" spans="8:17" x14ac:dyDescent="0.2">
      <c r="H765" t="s">
        <v>67</v>
      </c>
      <c r="I765" t="s">
        <v>59</v>
      </c>
      <c r="J765" t="s">
        <v>430</v>
      </c>
      <c r="K765">
        <v>19</v>
      </c>
      <c r="L765">
        <v>55597839</v>
      </c>
      <c r="M765" t="s">
        <v>61</v>
      </c>
      <c r="N765" s="1" t="s">
        <v>1272</v>
      </c>
      <c r="O765" t="s">
        <v>63</v>
      </c>
      <c r="P765" t="s">
        <v>1066</v>
      </c>
      <c r="Q765" t="s">
        <v>59</v>
      </c>
    </row>
    <row r="766" spans="8:17" x14ac:dyDescent="0.2">
      <c r="H766" t="s">
        <v>69</v>
      </c>
      <c r="I766" t="s">
        <v>59</v>
      </c>
      <c r="J766" t="s">
        <v>1273</v>
      </c>
      <c r="K766">
        <v>19</v>
      </c>
      <c r="L766">
        <v>57590978</v>
      </c>
      <c r="M766" t="s">
        <v>61</v>
      </c>
      <c r="N766">
        <v>8.1911262798634805</v>
      </c>
      <c r="O766" t="s">
        <v>63</v>
      </c>
      <c r="P766" t="s">
        <v>1066</v>
      </c>
      <c r="Q766" t="s">
        <v>59</v>
      </c>
    </row>
    <row r="767" spans="8:17" x14ac:dyDescent="0.2">
      <c r="H767" t="s">
        <v>69</v>
      </c>
      <c r="I767" t="s">
        <v>59</v>
      </c>
      <c r="J767" t="s">
        <v>1274</v>
      </c>
      <c r="K767">
        <v>19</v>
      </c>
      <c r="L767">
        <v>57590987</v>
      </c>
      <c r="M767" t="s">
        <v>61</v>
      </c>
      <c r="N767" s="1" t="s">
        <v>1275</v>
      </c>
      <c r="O767" t="s">
        <v>63</v>
      </c>
      <c r="P767" t="s">
        <v>1066</v>
      </c>
      <c r="Q767" t="s">
        <v>59</v>
      </c>
    </row>
    <row r="768" spans="8:17" x14ac:dyDescent="0.2">
      <c r="H768" t="s">
        <v>67</v>
      </c>
      <c r="I768" t="s">
        <v>59</v>
      </c>
      <c r="J768" t="s">
        <v>1276</v>
      </c>
      <c r="K768">
        <v>19</v>
      </c>
      <c r="L768">
        <v>57590994</v>
      </c>
      <c r="M768" t="s">
        <v>61</v>
      </c>
      <c r="N768" s="1" t="s">
        <v>1277</v>
      </c>
      <c r="O768" t="s">
        <v>63</v>
      </c>
      <c r="P768" t="s">
        <v>1066</v>
      </c>
      <c r="Q768" t="s">
        <v>59</v>
      </c>
    </row>
    <row r="769" spans="8:17" x14ac:dyDescent="0.2">
      <c r="H769" t="s">
        <v>67</v>
      </c>
      <c r="I769" t="s">
        <v>59</v>
      </c>
      <c r="J769" t="s">
        <v>434</v>
      </c>
      <c r="K769">
        <v>19</v>
      </c>
      <c r="L769">
        <v>57843227</v>
      </c>
      <c r="M769" t="s">
        <v>61</v>
      </c>
      <c r="N769" s="1" t="s">
        <v>1278</v>
      </c>
      <c r="O769" t="s">
        <v>63</v>
      </c>
      <c r="P769" t="s">
        <v>1066</v>
      </c>
      <c r="Q769" t="s">
        <v>59</v>
      </c>
    </row>
    <row r="770" spans="8:17" x14ac:dyDescent="0.2">
      <c r="H770" t="s">
        <v>67</v>
      </c>
      <c r="I770" t="s">
        <v>59</v>
      </c>
      <c r="J770" t="s">
        <v>1279</v>
      </c>
      <c r="K770">
        <v>19</v>
      </c>
      <c r="L770">
        <v>57845917</v>
      </c>
      <c r="M770" t="s">
        <v>61</v>
      </c>
      <c r="N770" s="1" t="s">
        <v>165</v>
      </c>
      <c r="O770" t="s">
        <v>63</v>
      </c>
      <c r="P770" t="s">
        <v>1066</v>
      </c>
      <c r="Q770" t="s">
        <v>59</v>
      </c>
    </row>
    <row r="771" spans="8:17" x14ac:dyDescent="0.2">
      <c r="H771" t="s">
        <v>67</v>
      </c>
      <c r="I771" t="s">
        <v>59</v>
      </c>
      <c r="J771" t="s">
        <v>1280</v>
      </c>
      <c r="K771">
        <v>19</v>
      </c>
      <c r="L771">
        <v>57845918</v>
      </c>
      <c r="M771" t="s">
        <v>61</v>
      </c>
      <c r="N771" s="1" t="s">
        <v>100</v>
      </c>
      <c r="O771" t="s">
        <v>63</v>
      </c>
      <c r="P771" t="s">
        <v>1066</v>
      </c>
      <c r="Q771" t="s">
        <v>59</v>
      </c>
    </row>
    <row r="772" spans="8:17" x14ac:dyDescent="0.2">
      <c r="H772" t="s">
        <v>67</v>
      </c>
      <c r="I772" t="s">
        <v>59</v>
      </c>
      <c r="J772" t="s">
        <v>1281</v>
      </c>
      <c r="K772">
        <v>19</v>
      </c>
      <c r="L772">
        <v>57860673</v>
      </c>
      <c r="M772" t="s">
        <v>61</v>
      </c>
      <c r="N772">
        <v>12.5</v>
      </c>
      <c r="O772" t="s">
        <v>63</v>
      </c>
      <c r="P772" t="s">
        <v>1066</v>
      </c>
      <c r="Q772" t="s">
        <v>59</v>
      </c>
    </row>
    <row r="773" spans="8:17" x14ac:dyDescent="0.2">
      <c r="H773" t="s">
        <v>67</v>
      </c>
      <c r="I773" t="s">
        <v>59</v>
      </c>
      <c r="J773" t="s">
        <v>441</v>
      </c>
      <c r="K773">
        <v>19</v>
      </c>
      <c r="L773">
        <v>57866864</v>
      </c>
      <c r="M773" t="s">
        <v>61</v>
      </c>
      <c r="N773" s="1" t="s">
        <v>674</v>
      </c>
      <c r="O773" t="s">
        <v>63</v>
      </c>
      <c r="P773" t="s">
        <v>1066</v>
      </c>
      <c r="Q773" t="s">
        <v>59</v>
      </c>
    </row>
    <row r="774" spans="8:17" x14ac:dyDescent="0.2">
      <c r="H774" t="s">
        <v>67</v>
      </c>
      <c r="I774" t="s">
        <v>59</v>
      </c>
      <c r="J774" t="s">
        <v>1282</v>
      </c>
      <c r="K774">
        <v>19</v>
      </c>
      <c r="L774">
        <v>57866969</v>
      </c>
      <c r="M774" t="s">
        <v>61</v>
      </c>
      <c r="N774" s="1" t="s">
        <v>1283</v>
      </c>
      <c r="O774" t="s">
        <v>63</v>
      </c>
      <c r="P774" t="s">
        <v>1066</v>
      </c>
      <c r="Q774" t="s">
        <v>59</v>
      </c>
    </row>
    <row r="775" spans="8:17" x14ac:dyDescent="0.2">
      <c r="H775" t="s">
        <v>69</v>
      </c>
      <c r="I775" t="s">
        <v>59</v>
      </c>
      <c r="J775" t="s">
        <v>1284</v>
      </c>
      <c r="K775">
        <v>19</v>
      </c>
      <c r="L775">
        <v>6413286</v>
      </c>
      <c r="M775" t="s">
        <v>61</v>
      </c>
      <c r="N775" s="1" t="s">
        <v>1285</v>
      </c>
      <c r="O775" t="s">
        <v>63</v>
      </c>
      <c r="P775" t="s">
        <v>1066</v>
      </c>
      <c r="Q775" t="s">
        <v>59</v>
      </c>
    </row>
    <row r="776" spans="8:17" x14ac:dyDescent="0.2">
      <c r="H776" t="s">
        <v>67</v>
      </c>
      <c r="I776" t="s">
        <v>59</v>
      </c>
      <c r="J776" t="s">
        <v>1286</v>
      </c>
      <c r="K776">
        <v>19</v>
      </c>
      <c r="L776">
        <v>8811548</v>
      </c>
      <c r="M776" t="s">
        <v>61</v>
      </c>
      <c r="N776" s="1" t="s">
        <v>240</v>
      </c>
      <c r="O776" t="s">
        <v>63</v>
      </c>
      <c r="P776" t="s">
        <v>1066</v>
      </c>
      <c r="Q776" t="s">
        <v>59</v>
      </c>
    </row>
    <row r="777" spans="8:17" x14ac:dyDescent="0.2">
      <c r="H777" t="s">
        <v>67</v>
      </c>
      <c r="I777" t="s">
        <v>59</v>
      </c>
      <c r="J777" t="s">
        <v>1287</v>
      </c>
      <c r="K777">
        <v>20</v>
      </c>
      <c r="L777">
        <v>21166176</v>
      </c>
      <c r="M777" t="s">
        <v>61</v>
      </c>
      <c r="N777">
        <v>17.1875</v>
      </c>
      <c r="O777" t="s">
        <v>63</v>
      </c>
      <c r="P777" t="s">
        <v>1066</v>
      </c>
      <c r="Q777" t="s">
        <v>59</v>
      </c>
    </row>
    <row r="778" spans="8:17" x14ac:dyDescent="0.2">
      <c r="H778" t="s">
        <v>69</v>
      </c>
      <c r="I778" t="s">
        <v>59</v>
      </c>
      <c r="J778" t="s">
        <v>1288</v>
      </c>
      <c r="K778">
        <v>20</v>
      </c>
      <c r="L778">
        <v>21166199</v>
      </c>
      <c r="M778" t="s">
        <v>61</v>
      </c>
      <c r="N778" s="1" t="s">
        <v>497</v>
      </c>
      <c r="O778" t="s">
        <v>63</v>
      </c>
      <c r="P778" t="s">
        <v>1066</v>
      </c>
      <c r="Q778" t="s">
        <v>59</v>
      </c>
    </row>
    <row r="779" spans="8:17" x14ac:dyDescent="0.2">
      <c r="H779" t="s">
        <v>58</v>
      </c>
      <c r="I779" t="s">
        <v>59</v>
      </c>
      <c r="J779" t="s">
        <v>1289</v>
      </c>
      <c r="K779">
        <v>20</v>
      </c>
      <c r="L779">
        <v>32429907</v>
      </c>
      <c r="M779" t="s">
        <v>61</v>
      </c>
      <c r="N779" s="1" t="s">
        <v>1290</v>
      </c>
      <c r="O779" t="s">
        <v>63</v>
      </c>
      <c r="P779" t="s">
        <v>1066</v>
      </c>
      <c r="Q779" t="s">
        <v>59</v>
      </c>
    </row>
    <row r="780" spans="8:17" x14ac:dyDescent="0.2">
      <c r="H780" t="s">
        <v>58</v>
      </c>
      <c r="I780" t="s">
        <v>59</v>
      </c>
      <c r="J780" t="s">
        <v>1291</v>
      </c>
      <c r="K780">
        <v>20</v>
      </c>
      <c r="L780">
        <v>35503715</v>
      </c>
      <c r="M780" t="s">
        <v>61</v>
      </c>
      <c r="N780" s="1" t="s">
        <v>66</v>
      </c>
      <c r="O780" t="s">
        <v>63</v>
      </c>
      <c r="P780" t="s">
        <v>1066</v>
      </c>
      <c r="Q780" t="s">
        <v>59</v>
      </c>
    </row>
    <row r="781" spans="8:17" x14ac:dyDescent="0.2">
      <c r="H781" t="s">
        <v>69</v>
      </c>
      <c r="I781" t="s">
        <v>59</v>
      </c>
      <c r="J781" t="s">
        <v>1292</v>
      </c>
      <c r="K781">
        <v>20</v>
      </c>
      <c r="L781">
        <v>36528162</v>
      </c>
      <c r="M781" t="s">
        <v>61</v>
      </c>
      <c r="N781">
        <v>23</v>
      </c>
      <c r="O781" t="s">
        <v>63</v>
      </c>
      <c r="P781" t="s">
        <v>1066</v>
      </c>
      <c r="Q781" t="s">
        <v>59</v>
      </c>
    </row>
    <row r="782" spans="8:17" x14ac:dyDescent="0.2">
      <c r="H782" t="s">
        <v>69</v>
      </c>
      <c r="I782" t="s">
        <v>59</v>
      </c>
      <c r="J782" t="s">
        <v>1293</v>
      </c>
      <c r="K782">
        <v>20</v>
      </c>
      <c r="L782">
        <v>36528178</v>
      </c>
      <c r="M782" t="s">
        <v>61</v>
      </c>
      <c r="N782" s="1" t="s">
        <v>1294</v>
      </c>
      <c r="O782" t="s">
        <v>63</v>
      </c>
      <c r="P782" t="s">
        <v>1066</v>
      </c>
      <c r="Q782" t="s">
        <v>59</v>
      </c>
    </row>
    <row r="783" spans="8:17" x14ac:dyDescent="0.2">
      <c r="H783" t="s">
        <v>67</v>
      </c>
      <c r="I783" t="s">
        <v>59</v>
      </c>
      <c r="J783" t="s">
        <v>1295</v>
      </c>
      <c r="K783">
        <v>20</v>
      </c>
      <c r="L783">
        <v>3872176</v>
      </c>
      <c r="M783" t="s">
        <v>61</v>
      </c>
      <c r="N783" s="1" t="s">
        <v>1296</v>
      </c>
      <c r="O783" t="s">
        <v>63</v>
      </c>
      <c r="P783" t="s">
        <v>1066</v>
      </c>
      <c r="Q783" t="s">
        <v>59</v>
      </c>
    </row>
    <row r="784" spans="8:17" x14ac:dyDescent="0.2">
      <c r="H784" t="s">
        <v>67</v>
      </c>
      <c r="I784" t="s">
        <v>59</v>
      </c>
      <c r="J784" t="s">
        <v>463</v>
      </c>
      <c r="K784">
        <v>20</v>
      </c>
      <c r="L784">
        <v>45078310</v>
      </c>
      <c r="M784" t="s">
        <v>61</v>
      </c>
      <c r="N784" s="1" t="s">
        <v>1297</v>
      </c>
      <c r="O784" t="s">
        <v>63</v>
      </c>
      <c r="P784" t="s">
        <v>1066</v>
      </c>
      <c r="Q784" t="s">
        <v>59</v>
      </c>
    </row>
    <row r="785" spans="8:17" x14ac:dyDescent="0.2">
      <c r="H785" t="s">
        <v>69</v>
      </c>
      <c r="I785" t="s">
        <v>59</v>
      </c>
      <c r="J785" t="s">
        <v>1298</v>
      </c>
      <c r="K785">
        <v>20</v>
      </c>
      <c r="L785">
        <v>45895697</v>
      </c>
      <c r="M785" t="s">
        <v>61</v>
      </c>
      <c r="N785" s="1" t="s">
        <v>350</v>
      </c>
      <c r="O785" t="s">
        <v>63</v>
      </c>
      <c r="P785" t="s">
        <v>1066</v>
      </c>
      <c r="Q785" t="s">
        <v>59</v>
      </c>
    </row>
    <row r="786" spans="8:17" x14ac:dyDescent="0.2">
      <c r="H786" t="s">
        <v>69</v>
      </c>
      <c r="I786" t="s">
        <v>59</v>
      </c>
      <c r="J786" t="s">
        <v>1299</v>
      </c>
      <c r="K786">
        <v>20</v>
      </c>
      <c r="L786">
        <v>50579765</v>
      </c>
      <c r="M786" t="s">
        <v>61</v>
      </c>
      <c r="N786" s="1" t="s">
        <v>1300</v>
      </c>
      <c r="O786" t="s">
        <v>63</v>
      </c>
      <c r="P786" t="s">
        <v>1066</v>
      </c>
      <c r="Q786" t="s">
        <v>59</v>
      </c>
    </row>
    <row r="787" spans="8:17" x14ac:dyDescent="0.2">
      <c r="H787" t="s">
        <v>69</v>
      </c>
      <c r="I787" t="s">
        <v>59</v>
      </c>
      <c r="J787" t="s">
        <v>473</v>
      </c>
      <c r="K787">
        <v>20</v>
      </c>
      <c r="L787">
        <v>63742548</v>
      </c>
      <c r="M787" t="s">
        <v>61</v>
      </c>
      <c r="N787" s="1" t="s">
        <v>1301</v>
      </c>
      <c r="O787" t="s">
        <v>63</v>
      </c>
      <c r="P787" t="s">
        <v>1066</v>
      </c>
      <c r="Q787" t="s">
        <v>59</v>
      </c>
    </row>
    <row r="788" spans="8:17" x14ac:dyDescent="0.2">
      <c r="H788" t="s">
        <v>69</v>
      </c>
      <c r="I788" t="s">
        <v>59</v>
      </c>
      <c r="J788" t="s">
        <v>1302</v>
      </c>
      <c r="K788">
        <v>2</v>
      </c>
      <c r="L788">
        <v>135651912</v>
      </c>
      <c r="M788" t="s">
        <v>61</v>
      </c>
      <c r="N788" s="1" t="s">
        <v>1303</v>
      </c>
      <c r="O788" t="s">
        <v>63</v>
      </c>
      <c r="P788" t="s">
        <v>1066</v>
      </c>
      <c r="Q788" t="s">
        <v>59</v>
      </c>
    </row>
    <row r="789" spans="8:17" x14ac:dyDescent="0.2">
      <c r="H789" t="s">
        <v>69</v>
      </c>
      <c r="I789" t="s">
        <v>59</v>
      </c>
      <c r="J789" t="s">
        <v>1304</v>
      </c>
      <c r="K789">
        <v>2</v>
      </c>
      <c r="L789">
        <v>135651915</v>
      </c>
      <c r="M789" t="s">
        <v>61</v>
      </c>
      <c r="N789" s="1" t="s">
        <v>1305</v>
      </c>
      <c r="O789" t="s">
        <v>63</v>
      </c>
      <c r="P789" t="s">
        <v>1066</v>
      </c>
      <c r="Q789" t="s">
        <v>59</v>
      </c>
    </row>
    <row r="790" spans="8:17" x14ac:dyDescent="0.2">
      <c r="H790" t="s">
        <v>69</v>
      </c>
      <c r="I790" t="s">
        <v>59</v>
      </c>
      <c r="J790" t="s">
        <v>1306</v>
      </c>
      <c r="K790">
        <v>2</v>
      </c>
      <c r="L790">
        <v>135651918</v>
      </c>
      <c r="M790" t="s">
        <v>61</v>
      </c>
      <c r="N790" s="1" t="s">
        <v>1307</v>
      </c>
      <c r="O790" t="s">
        <v>63</v>
      </c>
      <c r="P790" t="s">
        <v>1066</v>
      </c>
      <c r="Q790" t="s">
        <v>59</v>
      </c>
    </row>
    <row r="791" spans="8:17" x14ac:dyDescent="0.2">
      <c r="H791" t="s">
        <v>69</v>
      </c>
      <c r="I791" t="s">
        <v>59</v>
      </c>
      <c r="J791" t="s">
        <v>1308</v>
      </c>
      <c r="K791">
        <v>2</v>
      </c>
      <c r="L791">
        <v>135651921</v>
      </c>
      <c r="M791" t="s">
        <v>61</v>
      </c>
      <c r="N791" s="1" t="s">
        <v>293</v>
      </c>
      <c r="O791" t="s">
        <v>63</v>
      </c>
      <c r="P791" t="s">
        <v>1066</v>
      </c>
      <c r="Q791" t="s">
        <v>59</v>
      </c>
    </row>
    <row r="792" spans="8:17" x14ac:dyDescent="0.2">
      <c r="H792" t="s">
        <v>69</v>
      </c>
      <c r="I792" t="s">
        <v>59</v>
      </c>
      <c r="J792" t="s">
        <v>1309</v>
      </c>
      <c r="K792">
        <v>2</v>
      </c>
      <c r="L792">
        <v>171323427</v>
      </c>
      <c r="M792" t="s">
        <v>61</v>
      </c>
      <c r="N792" s="1" t="s">
        <v>1085</v>
      </c>
      <c r="O792" t="s">
        <v>63</v>
      </c>
      <c r="P792" t="s">
        <v>1066</v>
      </c>
      <c r="Q792" t="s">
        <v>59</v>
      </c>
    </row>
    <row r="793" spans="8:17" x14ac:dyDescent="0.2">
      <c r="H793" t="s">
        <v>69</v>
      </c>
      <c r="I793" t="s">
        <v>59</v>
      </c>
      <c r="J793" t="s">
        <v>1310</v>
      </c>
      <c r="K793">
        <v>2</v>
      </c>
      <c r="L793">
        <v>202876139</v>
      </c>
      <c r="M793" t="s">
        <v>61</v>
      </c>
      <c r="N793" s="1" t="s">
        <v>344</v>
      </c>
      <c r="O793" t="s">
        <v>63</v>
      </c>
      <c r="P793" t="s">
        <v>1066</v>
      </c>
      <c r="Q793" t="s">
        <v>59</v>
      </c>
    </row>
    <row r="794" spans="8:17" x14ac:dyDescent="0.2">
      <c r="H794" t="s">
        <v>69</v>
      </c>
      <c r="I794" t="s">
        <v>59</v>
      </c>
      <c r="J794" t="s">
        <v>1311</v>
      </c>
      <c r="K794">
        <v>2</v>
      </c>
      <c r="L794">
        <v>202879827</v>
      </c>
      <c r="M794" t="s">
        <v>61</v>
      </c>
      <c r="N794" s="1" t="s">
        <v>795</v>
      </c>
      <c r="O794" t="s">
        <v>63</v>
      </c>
      <c r="P794" t="s">
        <v>1066</v>
      </c>
      <c r="Q794" t="s">
        <v>59</v>
      </c>
    </row>
    <row r="795" spans="8:17" x14ac:dyDescent="0.2">
      <c r="H795" t="s">
        <v>69</v>
      </c>
      <c r="I795" t="s">
        <v>59</v>
      </c>
      <c r="J795" t="s">
        <v>1312</v>
      </c>
      <c r="K795">
        <v>2</v>
      </c>
      <c r="L795">
        <v>206117132</v>
      </c>
      <c r="M795" t="s">
        <v>61</v>
      </c>
      <c r="N795" s="1" t="s">
        <v>350</v>
      </c>
      <c r="O795" t="s">
        <v>63</v>
      </c>
      <c r="P795" t="s">
        <v>1066</v>
      </c>
      <c r="Q795" t="s">
        <v>59</v>
      </c>
    </row>
    <row r="796" spans="8:17" x14ac:dyDescent="0.2">
      <c r="H796" t="s">
        <v>67</v>
      </c>
      <c r="I796" t="s">
        <v>59</v>
      </c>
      <c r="J796" t="s">
        <v>1313</v>
      </c>
      <c r="K796">
        <v>2</v>
      </c>
      <c r="L796">
        <v>216502162</v>
      </c>
      <c r="M796" t="s">
        <v>61</v>
      </c>
      <c r="N796" s="1" t="s">
        <v>132</v>
      </c>
      <c r="O796" t="s">
        <v>63</v>
      </c>
      <c r="P796" t="s">
        <v>1066</v>
      </c>
      <c r="Q796" t="s">
        <v>59</v>
      </c>
    </row>
    <row r="797" spans="8:17" x14ac:dyDescent="0.2">
      <c r="H797" t="s">
        <v>67</v>
      </c>
      <c r="I797" t="s">
        <v>59</v>
      </c>
      <c r="J797" t="s">
        <v>492</v>
      </c>
      <c r="K797">
        <v>22</v>
      </c>
      <c r="L797">
        <v>24573053</v>
      </c>
      <c r="M797" t="s">
        <v>61</v>
      </c>
      <c r="N797">
        <v>18.75</v>
      </c>
      <c r="O797" t="s">
        <v>63</v>
      </c>
      <c r="P797" t="s">
        <v>1066</v>
      </c>
      <c r="Q797" t="s">
        <v>59</v>
      </c>
    </row>
    <row r="798" spans="8:17" x14ac:dyDescent="0.2">
      <c r="H798" t="s">
        <v>67</v>
      </c>
      <c r="I798" t="s">
        <v>59</v>
      </c>
      <c r="J798" t="s">
        <v>1314</v>
      </c>
      <c r="K798">
        <v>22</v>
      </c>
      <c r="L798">
        <v>29310963</v>
      </c>
      <c r="M798" t="s">
        <v>61</v>
      </c>
      <c r="N798">
        <v>7.8651685393258397</v>
      </c>
      <c r="O798" t="s">
        <v>63</v>
      </c>
      <c r="P798" t="s">
        <v>1066</v>
      </c>
      <c r="Q798" t="s">
        <v>59</v>
      </c>
    </row>
    <row r="799" spans="8:17" x14ac:dyDescent="0.2">
      <c r="H799" t="s">
        <v>67</v>
      </c>
      <c r="I799" t="s">
        <v>59</v>
      </c>
      <c r="J799" t="s">
        <v>1315</v>
      </c>
      <c r="K799">
        <v>2</v>
      </c>
      <c r="L799">
        <v>236125636</v>
      </c>
      <c r="M799" t="s">
        <v>61</v>
      </c>
      <c r="N799">
        <v>9.8039215686274499</v>
      </c>
      <c r="O799" t="s">
        <v>63</v>
      </c>
      <c r="P799" t="s">
        <v>1066</v>
      </c>
      <c r="Q799" t="s">
        <v>59</v>
      </c>
    </row>
    <row r="800" spans="8:17" x14ac:dyDescent="0.2">
      <c r="H800" t="s">
        <v>67</v>
      </c>
      <c r="I800" t="s">
        <v>59</v>
      </c>
      <c r="J800" t="s">
        <v>1316</v>
      </c>
      <c r="K800">
        <v>22</v>
      </c>
      <c r="L800">
        <v>38741646</v>
      </c>
      <c r="M800" t="s">
        <v>61</v>
      </c>
      <c r="N800" s="1" t="s">
        <v>1317</v>
      </c>
      <c r="O800" t="s">
        <v>63</v>
      </c>
      <c r="P800" t="s">
        <v>1066</v>
      </c>
      <c r="Q800" t="s">
        <v>59</v>
      </c>
    </row>
    <row r="801" spans="8:17" x14ac:dyDescent="0.2">
      <c r="H801" t="s">
        <v>67</v>
      </c>
      <c r="I801" t="s">
        <v>59</v>
      </c>
      <c r="J801" t="s">
        <v>503</v>
      </c>
      <c r="K801">
        <v>22</v>
      </c>
      <c r="L801">
        <v>40929292</v>
      </c>
      <c r="M801" t="s">
        <v>61</v>
      </c>
      <c r="N801" s="1" t="s">
        <v>1318</v>
      </c>
      <c r="O801" t="s">
        <v>63</v>
      </c>
      <c r="P801" t="s">
        <v>1066</v>
      </c>
      <c r="Q801" t="s">
        <v>59</v>
      </c>
    </row>
    <row r="802" spans="8:17" x14ac:dyDescent="0.2">
      <c r="H802" t="s">
        <v>67</v>
      </c>
      <c r="I802" t="s">
        <v>59</v>
      </c>
      <c r="J802" t="s">
        <v>505</v>
      </c>
      <c r="K802">
        <v>22</v>
      </c>
      <c r="L802">
        <v>45340920</v>
      </c>
      <c r="M802" t="s">
        <v>61</v>
      </c>
      <c r="N802" s="1" t="s">
        <v>147</v>
      </c>
      <c r="O802" t="s">
        <v>63</v>
      </c>
      <c r="P802" t="s">
        <v>1066</v>
      </c>
      <c r="Q802" t="s">
        <v>59</v>
      </c>
    </row>
    <row r="803" spans="8:17" x14ac:dyDescent="0.2">
      <c r="H803" t="s">
        <v>69</v>
      </c>
      <c r="I803" t="s">
        <v>59</v>
      </c>
      <c r="J803" t="s">
        <v>1319</v>
      </c>
      <c r="K803">
        <v>2</v>
      </c>
      <c r="L803">
        <v>27661661</v>
      </c>
      <c r="M803" t="s">
        <v>61</v>
      </c>
      <c r="N803" s="1" t="s">
        <v>1320</v>
      </c>
      <c r="O803" t="s">
        <v>63</v>
      </c>
      <c r="P803" t="s">
        <v>1066</v>
      </c>
      <c r="Q803" t="s">
        <v>59</v>
      </c>
    </row>
    <row r="804" spans="8:17" x14ac:dyDescent="0.2">
      <c r="H804" t="s">
        <v>69</v>
      </c>
      <c r="I804" t="s">
        <v>59</v>
      </c>
      <c r="J804" t="s">
        <v>1321</v>
      </c>
      <c r="K804">
        <v>2</v>
      </c>
      <c r="L804">
        <v>37102092</v>
      </c>
      <c r="M804" t="s">
        <v>61</v>
      </c>
      <c r="N804">
        <v>8.6206896551724093</v>
      </c>
      <c r="O804" t="s">
        <v>63</v>
      </c>
      <c r="P804" t="s">
        <v>1066</v>
      </c>
      <c r="Q804" t="s">
        <v>59</v>
      </c>
    </row>
    <row r="805" spans="8:17" x14ac:dyDescent="0.2">
      <c r="H805" t="s">
        <v>69</v>
      </c>
      <c r="I805" t="s">
        <v>59</v>
      </c>
      <c r="J805" t="s">
        <v>1322</v>
      </c>
      <c r="K805">
        <v>2</v>
      </c>
      <c r="L805">
        <v>85302579</v>
      </c>
      <c r="M805" t="s">
        <v>61</v>
      </c>
      <c r="N805" s="1" t="s">
        <v>1323</v>
      </c>
      <c r="O805" t="s">
        <v>63</v>
      </c>
      <c r="P805" t="s">
        <v>1066</v>
      </c>
      <c r="Q805" t="s">
        <v>59</v>
      </c>
    </row>
    <row r="806" spans="8:17" x14ac:dyDescent="0.2">
      <c r="H806" t="s">
        <v>67</v>
      </c>
      <c r="I806" t="s">
        <v>59</v>
      </c>
      <c r="J806" t="s">
        <v>1324</v>
      </c>
      <c r="K806">
        <v>3</v>
      </c>
      <c r="L806">
        <v>10152048</v>
      </c>
      <c r="M806" t="s">
        <v>61</v>
      </c>
      <c r="N806" s="1" t="s">
        <v>1058</v>
      </c>
      <c r="O806" t="s">
        <v>63</v>
      </c>
      <c r="P806" t="s">
        <v>1066</v>
      </c>
      <c r="Q806" t="s">
        <v>59</v>
      </c>
    </row>
    <row r="807" spans="8:17" x14ac:dyDescent="0.2">
      <c r="H807" t="s">
        <v>58</v>
      </c>
      <c r="I807" t="s">
        <v>59</v>
      </c>
      <c r="J807" t="s">
        <v>1325</v>
      </c>
      <c r="K807">
        <v>3</v>
      </c>
      <c r="L807">
        <v>150562658</v>
      </c>
      <c r="M807" t="s">
        <v>61</v>
      </c>
      <c r="N807" s="1" t="s">
        <v>1326</v>
      </c>
      <c r="O807" t="s">
        <v>63</v>
      </c>
      <c r="P807" t="s">
        <v>1066</v>
      </c>
      <c r="Q807" t="s">
        <v>59</v>
      </c>
    </row>
    <row r="808" spans="8:17" x14ac:dyDescent="0.2">
      <c r="H808" t="s">
        <v>69</v>
      </c>
      <c r="I808" t="s">
        <v>59</v>
      </c>
      <c r="J808" t="s">
        <v>521</v>
      </c>
      <c r="K808">
        <v>3</v>
      </c>
      <c r="L808">
        <v>152463111</v>
      </c>
      <c r="M808" t="s">
        <v>61</v>
      </c>
      <c r="N808" s="1" t="s">
        <v>1327</v>
      </c>
      <c r="O808" t="s">
        <v>63</v>
      </c>
      <c r="P808" t="s">
        <v>1066</v>
      </c>
      <c r="Q808" t="s">
        <v>59</v>
      </c>
    </row>
    <row r="809" spans="8:17" x14ac:dyDescent="0.2">
      <c r="H809" t="s">
        <v>69</v>
      </c>
      <c r="I809" t="s">
        <v>59</v>
      </c>
      <c r="J809" t="s">
        <v>1328</v>
      </c>
      <c r="K809">
        <v>3</v>
      </c>
      <c r="L809">
        <v>3850294</v>
      </c>
      <c r="M809" t="s">
        <v>61</v>
      </c>
      <c r="N809" s="1" t="s">
        <v>1329</v>
      </c>
      <c r="O809" t="s">
        <v>63</v>
      </c>
      <c r="P809" t="s">
        <v>1066</v>
      </c>
      <c r="Q809" t="s">
        <v>59</v>
      </c>
    </row>
    <row r="810" spans="8:17" x14ac:dyDescent="0.2">
      <c r="H810" t="s">
        <v>67</v>
      </c>
      <c r="I810" t="s">
        <v>59</v>
      </c>
      <c r="J810" t="s">
        <v>537</v>
      </c>
      <c r="K810">
        <v>3</v>
      </c>
      <c r="L810">
        <v>40464070</v>
      </c>
      <c r="M810" t="s">
        <v>61</v>
      </c>
      <c r="N810">
        <v>20.2247191011236</v>
      </c>
      <c r="O810" t="s">
        <v>63</v>
      </c>
      <c r="P810" t="s">
        <v>1066</v>
      </c>
      <c r="Q810" t="s">
        <v>59</v>
      </c>
    </row>
    <row r="811" spans="8:17" x14ac:dyDescent="0.2">
      <c r="H811" t="s">
        <v>67</v>
      </c>
      <c r="I811" t="s">
        <v>59</v>
      </c>
      <c r="J811" t="s">
        <v>1330</v>
      </c>
      <c r="K811">
        <v>3</v>
      </c>
      <c r="L811">
        <v>46583328</v>
      </c>
      <c r="M811" t="s">
        <v>61</v>
      </c>
      <c r="N811" s="1" t="s">
        <v>1331</v>
      </c>
      <c r="O811" t="s">
        <v>63</v>
      </c>
      <c r="P811" t="s">
        <v>1066</v>
      </c>
      <c r="Q811" t="s">
        <v>59</v>
      </c>
    </row>
    <row r="812" spans="8:17" x14ac:dyDescent="0.2">
      <c r="H812" t="s">
        <v>58</v>
      </c>
      <c r="I812" t="s">
        <v>59</v>
      </c>
      <c r="J812" t="s">
        <v>540</v>
      </c>
      <c r="K812">
        <v>3</v>
      </c>
      <c r="L812">
        <v>47411258</v>
      </c>
      <c r="M812" t="s">
        <v>61</v>
      </c>
      <c r="N812" s="1" t="s">
        <v>1332</v>
      </c>
      <c r="O812" t="s">
        <v>63</v>
      </c>
      <c r="P812" t="s">
        <v>1066</v>
      </c>
      <c r="Q812" t="s">
        <v>59</v>
      </c>
    </row>
    <row r="813" spans="8:17" x14ac:dyDescent="0.2">
      <c r="H813" t="s">
        <v>67</v>
      </c>
      <c r="I813" t="s">
        <v>59</v>
      </c>
      <c r="J813" t="s">
        <v>1333</v>
      </c>
      <c r="K813">
        <v>3</v>
      </c>
      <c r="L813">
        <v>49415354</v>
      </c>
      <c r="M813" t="s">
        <v>61</v>
      </c>
      <c r="N813" s="1" t="s">
        <v>1334</v>
      </c>
      <c r="O813" t="s">
        <v>63</v>
      </c>
      <c r="P813" t="s">
        <v>1066</v>
      </c>
      <c r="Q813" t="s">
        <v>59</v>
      </c>
    </row>
    <row r="814" spans="8:17" x14ac:dyDescent="0.2">
      <c r="H814" t="s">
        <v>69</v>
      </c>
      <c r="I814" t="s">
        <v>59</v>
      </c>
      <c r="J814" t="s">
        <v>1335</v>
      </c>
      <c r="K814">
        <v>3</v>
      </c>
      <c r="L814">
        <v>52484480</v>
      </c>
      <c r="M814" t="s">
        <v>61</v>
      </c>
      <c r="N814" s="1" t="s">
        <v>1336</v>
      </c>
      <c r="O814" t="s">
        <v>63</v>
      </c>
      <c r="P814" t="s">
        <v>1066</v>
      </c>
      <c r="Q814" t="s">
        <v>59</v>
      </c>
    </row>
    <row r="815" spans="8:17" x14ac:dyDescent="0.2">
      <c r="H815" t="s">
        <v>69</v>
      </c>
      <c r="I815" t="s">
        <v>59</v>
      </c>
      <c r="J815" t="s">
        <v>1337</v>
      </c>
      <c r="K815">
        <v>3</v>
      </c>
      <c r="L815">
        <v>52484484</v>
      </c>
      <c r="M815" t="s">
        <v>61</v>
      </c>
      <c r="N815" s="1" t="s">
        <v>1338</v>
      </c>
      <c r="O815" t="s">
        <v>63</v>
      </c>
      <c r="P815" t="s">
        <v>1066</v>
      </c>
      <c r="Q815" t="s">
        <v>59</v>
      </c>
    </row>
    <row r="816" spans="8:17" x14ac:dyDescent="0.2">
      <c r="H816" t="s">
        <v>69</v>
      </c>
      <c r="I816" t="s">
        <v>59</v>
      </c>
      <c r="J816" t="s">
        <v>1339</v>
      </c>
      <c r="K816">
        <v>3</v>
      </c>
      <c r="L816">
        <v>52484488</v>
      </c>
      <c r="M816" t="s">
        <v>61</v>
      </c>
      <c r="N816" s="1" t="s">
        <v>1340</v>
      </c>
      <c r="O816" t="s">
        <v>63</v>
      </c>
      <c r="P816" t="s">
        <v>1066</v>
      </c>
      <c r="Q816" t="s">
        <v>59</v>
      </c>
    </row>
    <row r="817" spans="8:17" x14ac:dyDescent="0.2">
      <c r="H817" t="s">
        <v>69</v>
      </c>
      <c r="I817" t="s">
        <v>59</v>
      </c>
      <c r="J817" t="s">
        <v>549</v>
      </c>
      <c r="K817">
        <v>4</v>
      </c>
      <c r="L817">
        <v>103158435</v>
      </c>
      <c r="M817" t="s">
        <v>61</v>
      </c>
      <c r="N817" s="1" t="s">
        <v>1341</v>
      </c>
      <c r="O817" t="s">
        <v>63</v>
      </c>
      <c r="P817" t="s">
        <v>1066</v>
      </c>
      <c r="Q817" t="s">
        <v>59</v>
      </c>
    </row>
    <row r="818" spans="8:17" x14ac:dyDescent="0.2">
      <c r="H818" t="s">
        <v>67</v>
      </c>
      <c r="I818" t="s">
        <v>59</v>
      </c>
      <c r="J818" t="s">
        <v>551</v>
      </c>
      <c r="K818">
        <v>4</v>
      </c>
      <c r="L818">
        <v>118610971</v>
      </c>
      <c r="M818" t="s">
        <v>61</v>
      </c>
      <c r="N818" s="1" t="s">
        <v>585</v>
      </c>
      <c r="O818" t="s">
        <v>63</v>
      </c>
      <c r="P818" t="s">
        <v>1066</v>
      </c>
      <c r="Q818" t="s">
        <v>59</v>
      </c>
    </row>
    <row r="819" spans="8:17" x14ac:dyDescent="0.2">
      <c r="H819" t="s">
        <v>67</v>
      </c>
      <c r="I819" t="s">
        <v>59</v>
      </c>
      <c r="J819" t="s">
        <v>1342</v>
      </c>
      <c r="K819">
        <v>4</v>
      </c>
      <c r="L819">
        <v>151103269</v>
      </c>
      <c r="M819" t="s">
        <v>61</v>
      </c>
      <c r="N819" s="1" t="s">
        <v>1343</v>
      </c>
      <c r="O819" t="s">
        <v>63</v>
      </c>
      <c r="P819" t="s">
        <v>1066</v>
      </c>
      <c r="Q819" t="s">
        <v>59</v>
      </c>
    </row>
    <row r="820" spans="8:17" x14ac:dyDescent="0.2">
      <c r="H820" t="s">
        <v>69</v>
      </c>
      <c r="I820" t="s">
        <v>59</v>
      </c>
      <c r="J820" t="s">
        <v>1344</v>
      </c>
      <c r="K820">
        <v>4</v>
      </c>
      <c r="L820">
        <v>17801311</v>
      </c>
      <c r="M820" t="s">
        <v>61</v>
      </c>
      <c r="N820" s="1" t="s">
        <v>674</v>
      </c>
      <c r="O820" t="s">
        <v>63</v>
      </c>
      <c r="P820" t="s">
        <v>1066</v>
      </c>
      <c r="Q820" t="s">
        <v>59</v>
      </c>
    </row>
    <row r="821" spans="8:17" x14ac:dyDescent="0.2">
      <c r="H821" t="s">
        <v>69</v>
      </c>
      <c r="I821" t="s">
        <v>59</v>
      </c>
      <c r="J821" t="s">
        <v>557</v>
      </c>
      <c r="K821">
        <v>4</v>
      </c>
      <c r="L821">
        <v>184649399</v>
      </c>
      <c r="M821" t="s">
        <v>61</v>
      </c>
      <c r="N821" s="1" t="s">
        <v>1345</v>
      </c>
      <c r="O821" t="s">
        <v>63</v>
      </c>
      <c r="P821" t="s">
        <v>1066</v>
      </c>
      <c r="Q821" t="s">
        <v>59</v>
      </c>
    </row>
    <row r="822" spans="8:17" x14ac:dyDescent="0.2">
      <c r="H822" t="s">
        <v>67</v>
      </c>
      <c r="I822" t="s">
        <v>59</v>
      </c>
      <c r="J822" t="s">
        <v>1346</v>
      </c>
      <c r="K822">
        <v>4</v>
      </c>
      <c r="L822">
        <v>379558</v>
      </c>
      <c r="M822" t="s">
        <v>61</v>
      </c>
      <c r="N822" s="1" t="s">
        <v>102</v>
      </c>
      <c r="O822" t="s">
        <v>63</v>
      </c>
      <c r="P822" t="s">
        <v>1066</v>
      </c>
      <c r="Q822" t="s">
        <v>59</v>
      </c>
    </row>
    <row r="823" spans="8:17" x14ac:dyDescent="0.2">
      <c r="H823" t="s">
        <v>58</v>
      </c>
      <c r="I823" t="s">
        <v>59</v>
      </c>
      <c r="J823" t="s">
        <v>1347</v>
      </c>
      <c r="K823">
        <v>5</v>
      </c>
      <c r="L823">
        <v>102755342</v>
      </c>
      <c r="M823" t="s">
        <v>61</v>
      </c>
      <c r="N823" s="1" t="s">
        <v>1228</v>
      </c>
      <c r="O823" t="s">
        <v>63</v>
      </c>
      <c r="P823" t="s">
        <v>1066</v>
      </c>
      <c r="Q823" t="s">
        <v>59</v>
      </c>
    </row>
    <row r="824" spans="8:17" x14ac:dyDescent="0.2">
      <c r="H824" t="s">
        <v>58</v>
      </c>
      <c r="I824" t="s">
        <v>59</v>
      </c>
      <c r="J824" t="s">
        <v>1348</v>
      </c>
      <c r="K824">
        <v>5</v>
      </c>
      <c r="L824">
        <v>1088313</v>
      </c>
      <c r="M824" t="s">
        <v>61</v>
      </c>
      <c r="N824">
        <v>35</v>
      </c>
      <c r="O824" t="s">
        <v>63</v>
      </c>
      <c r="P824" t="s">
        <v>1066</v>
      </c>
      <c r="Q824" t="s">
        <v>59</v>
      </c>
    </row>
    <row r="825" spans="8:17" x14ac:dyDescent="0.2">
      <c r="H825" t="s">
        <v>69</v>
      </c>
      <c r="I825" t="s">
        <v>59</v>
      </c>
      <c r="J825" t="s">
        <v>1349</v>
      </c>
      <c r="K825">
        <v>5</v>
      </c>
      <c r="L825">
        <v>118837836</v>
      </c>
      <c r="M825" t="s">
        <v>61</v>
      </c>
      <c r="N825" s="1" t="s">
        <v>108</v>
      </c>
      <c r="O825" t="s">
        <v>63</v>
      </c>
      <c r="P825" t="s">
        <v>1066</v>
      </c>
      <c r="Q825" t="s">
        <v>59</v>
      </c>
    </row>
    <row r="826" spans="8:17" x14ac:dyDescent="0.2">
      <c r="H826" t="s">
        <v>67</v>
      </c>
      <c r="I826" t="s">
        <v>59</v>
      </c>
      <c r="J826" t="s">
        <v>1350</v>
      </c>
      <c r="K826">
        <v>5</v>
      </c>
      <c r="L826">
        <v>126625956</v>
      </c>
      <c r="M826" t="s">
        <v>61</v>
      </c>
      <c r="N826" s="1" t="s">
        <v>253</v>
      </c>
      <c r="O826" t="s">
        <v>63</v>
      </c>
      <c r="P826" t="s">
        <v>1066</v>
      </c>
      <c r="Q826" t="s">
        <v>59</v>
      </c>
    </row>
    <row r="827" spans="8:17" x14ac:dyDescent="0.2">
      <c r="H827" t="s">
        <v>67</v>
      </c>
      <c r="I827" t="s">
        <v>59</v>
      </c>
      <c r="J827" t="s">
        <v>1351</v>
      </c>
      <c r="K827">
        <v>5</v>
      </c>
      <c r="L827">
        <v>138166693</v>
      </c>
      <c r="M827" t="s">
        <v>61</v>
      </c>
      <c r="N827" s="1" t="s">
        <v>1352</v>
      </c>
      <c r="O827" t="s">
        <v>63</v>
      </c>
      <c r="P827" t="s">
        <v>1066</v>
      </c>
      <c r="Q827" t="s">
        <v>59</v>
      </c>
    </row>
    <row r="828" spans="8:17" x14ac:dyDescent="0.2">
      <c r="H828" t="s">
        <v>69</v>
      </c>
      <c r="I828" t="s">
        <v>59</v>
      </c>
      <c r="J828" t="s">
        <v>1353</v>
      </c>
      <c r="K828">
        <v>5</v>
      </c>
      <c r="L828">
        <v>138446045</v>
      </c>
      <c r="M828" t="s">
        <v>61</v>
      </c>
      <c r="N828">
        <v>17.6056338028169</v>
      </c>
      <c r="O828" t="s">
        <v>63</v>
      </c>
      <c r="P828" t="s">
        <v>1066</v>
      </c>
      <c r="Q828" t="s">
        <v>59</v>
      </c>
    </row>
    <row r="829" spans="8:17" x14ac:dyDescent="0.2">
      <c r="H829" t="s">
        <v>69</v>
      </c>
      <c r="I829" t="s">
        <v>59</v>
      </c>
      <c r="J829" t="s">
        <v>1354</v>
      </c>
      <c r="K829">
        <v>5</v>
      </c>
      <c r="L829">
        <v>157477914</v>
      </c>
      <c r="M829" t="s">
        <v>61</v>
      </c>
      <c r="N829" s="1" t="s">
        <v>1355</v>
      </c>
      <c r="O829" t="s">
        <v>63</v>
      </c>
      <c r="P829" t="s">
        <v>1066</v>
      </c>
      <c r="Q829" t="s">
        <v>59</v>
      </c>
    </row>
    <row r="830" spans="8:17" x14ac:dyDescent="0.2">
      <c r="H830" t="s">
        <v>69</v>
      </c>
      <c r="I830" t="s">
        <v>59</v>
      </c>
      <c r="J830" t="s">
        <v>1356</v>
      </c>
      <c r="K830">
        <v>5</v>
      </c>
      <c r="L830">
        <v>159285191</v>
      </c>
      <c r="M830" t="s">
        <v>61</v>
      </c>
      <c r="N830" s="1" t="s">
        <v>1357</v>
      </c>
      <c r="O830" t="s">
        <v>63</v>
      </c>
      <c r="P830" t="s">
        <v>1066</v>
      </c>
      <c r="Q830" t="s">
        <v>59</v>
      </c>
    </row>
    <row r="831" spans="8:17" x14ac:dyDescent="0.2">
      <c r="H831" t="s">
        <v>69</v>
      </c>
      <c r="I831" t="s">
        <v>59</v>
      </c>
      <c r="J831" t="s">
        <v>1358</v>
      </c>
      <c r="K831">
        <v>5</v>
      </c>
      <c r="L831">
        <v>40825843</v>
      </c>
      <c r="M831" t="s">
        <v>61</v>
      </c>
      <c r="N831" s="1" t="s">
        <v>518</v>
      </c>
      <c r="O831" t="s">
        <v>63</v>
      </c>
      <c r="P831" t="s">
        <v>1066</v>
      </c>
      <c r="Q831" t="s">
        <v>59</v>
      </c>
    </row>
    <row r="832" spans="8:17" x14ac:dyDescent="0.2">
      <c r="H832" t="s">
        <v>69</v>
      </c>
      <c r="I832" t="s">
        <v>59</v>
      </c>
      <c r="J832" t="s">
        <v>1359</v>
      </c>
      <c r="K832">
        <v>5</v>
      </c>
      <c r="L832">
        <v>40830625</v>
      </c>
      <c r="M832" t="s">
        <v>61</v>
      </c>
      <c r="N832" s="1" t="s">
        <v>623</v>
      </c>
      <c r="O832" t="s">
        <v>63</v>
      </c>
      <c r="P832" t="s">
        <v>1066</v>
      </c>
      <c r="Q832" t="s">
        <v>59</v>
      </c>
    </row>
    <row r="833" spans="8:17" x14ac:dyDescent="0.2">
      <c r="H833" t="s">
        <v>69</v>
      </c>
      <c r="I833" t="s">
        <v>59</v>
      </c>
      <c r="J833" t="s">
        <v>1360</v>
      </c>
      <c r="K833">
        <v>6</v>
      </c>
      <c r="L833">
        <v>109463257</v>
      </c>
      <c r="M833" t="s">
        <v>61</v>
      </c>
      <c r="N833" s="1" t="s">
        <v>394</v>
      </c>
      <c r="O833" t="s">
        <v>63</v>
      </c>
      <c r="P833" t="s">
        <v>1066</v>
      </c>
      <c r="Q833" t="s">
        <v>59</v>
      </c>
    </row>
    <row r="834" spans="8:17" x14ac:dyDescent="0.2">
      <c r="H834" t="s">
        <v>69</v>
      </c>
      <c r="I834" t="s">
        <v>59</v>
      </c>
      <c r="J834" t="s">
        <v>1361</v>
      </c>
      <c r="K834">
        <v>6</v>
      </c>
      <c r="L834">
        <v>127476347</v>
      </c>
      <c r="M834" t="s">
        <v>61</v>
      </c>
      <c r="N834" s="1" t="s">
        <v>1362</v>
      </c>
      <c r="O834" t="s">
        <v>63</v>
      </c>
      <c r="P834" t="s">
        <v>1066</v>
      </c>
      <c r="Q834" t="s">
        <v>59</v>
      </c>
    </row>
    <row r="835" spans="8:17" x14ac:dyDescent="0.2">
      <c r="H835" t="s">
        <v>69</v>
      </c>
      <c r="I835" t="s">
        <v>59</v>
      </c>
      <c r="J835" t="s">
        <v>1363</v>
      </c>
      <c r="K835">
        <v>6</v>
      </c>
      <c r="L835">
        <v>13788155</v>
      </c>
      <c r="M835" t="s">
        <v>61</v>
      </c>
      <c r="N835" s="1" t="s">
        <v>616</v>
      </c>
      <c r="O835" t="s">
        <v>63</v>
      </c>
      <c r="P835" t="s">
        <v>1066</v>
      </c>
      <c r="Q835" t="s">
        <v>59</v>
      </c>
    </row>
    <row r="836" spans="8:17" x14ac:dyDescent="0.2">
      <c r="H836" t="s">
        <v>69</v>
      </c>
      <c r="I836" t="s">
        <v>59</v>
      </c>
      <c r="J836" t="s">
        <v>1364</v>
      </c>
      <c r="K836">
        <v>6</v>
      </c>
      <c r="L836">
        <v>30843606</v>
      </c>
      <c r="M836" t="s">
        <v>61</v>
      </c>
      <c r="N836">
        <v>10.9375</v>
      </c>
      <c r="O836" t="s">
        <v>63</v>
      </c>
      <c r="P836" t="s">
        <v>1066</v>
      </c>
      <c r="Q836" t="s">
        <v>59</v>
      </c>
    </row>
    <row r="837" spans="8:17" x14ac:dyDescent="0.2">
      <c r="H837" t="s">
        <v>67</v>
      </c>
      <c r="I837" t="s">
        <v>59</v>
      </c>
      <c r="J837" t="s">
        <v>589</v>
      </c>
      <c r="K837">
        <v>6</v>
      </c>
      <c r="L837">
        <v>31271283</v>
      </c>
      <c r="M837" t="s">
        <v>61</v>
      </c>
      <c r="N837" s="1" t="s">
        <v>1365</v>
      </c>
      <c r="O837" t="s">
        <v>63</v>
      </c>
      <c r="P837" t="s">
        <v>1066</v>
      </c>
      <c r="Q837" t="s">
        <v>59</v>
      </c>
    </row>
    <row r="838" spans="8:17" x14ac:dyDescent="0.2">
      <c r="H838" t="s">
        <v>58</v>
      </c>
      <c r="I838" t="s">
        <v>59</v>
      </c>
      <c r="J838" t="s">
        <v>1366</v>
      </c>
      <c r="K838">
        <v>6</v>
      </c>
      <c r="L838">
        <v>31355114</v>
      </c>
      <c r="M838" t="s">
        <v>61</v>
      </c>
      <c r="N838" s="1" t="s">
        <v>1367</v>
      </c>
      <c r="O838" t="s">
        <v>63</v>
      </c>
      <c r="P838" t="s">
        <v>1066</v>
      </c>
      <c r="Q838" t="s">
        <v>59</v>
      </c>
    </row>
    <row r="839" spans="8:17" x14ac:dyDescent="0.2">
      <c r="H839" t="s">
        <v>67</v>
      </c>
      <c r="I839" t="s">
        <v>59</v>
      </c>
      <c r="J839" t="s">
        <v>1368</v>
      </c>
      <c r="K839">
        <v>6</v>
      </c>
      <c r="L839">
        <v>31839068</v>
      </c>
      <c r="M839" t="s">
        <v>61</v>
      </c>
      <c r="N839">
        <v>9.375</v>
      </c>
      <c r="O839" t="s">
        <v>63</v>
      </c>
      <c r="P839" t="s">
        <v>1066</v>
      </c>
      <c r="Q839" t="s">
        <v>59</v>
      </c>
    </row>
    <row r="840" spans="8:17" x14ac:dyDescent="0.2">
      <c r="H840" t="s">
        <v>69</v>
      </c>
      <c r="I840" t="s">
        <v>59</v>
      </c>
      <c r="J840" t="s">
        <v>1369</v>
      </c>
      <c r="K840">
        <v>6</v>
      </c>
      <c r="L840">
        <v>34288559</v>
      </c>
      <c r="M840" t="s">
        <v>61</v>
      </c>
      <c r="N840" s="1" t="s">
        <v>1370</v>
      </c>
      <c r="O840" t="s">
        <v>63</v>
      </c>
      <c r="P840" t="s">
        <v>1066</v>
      </c>
      <c r="Q840" t="s">
        <v>59</v>
      </c>
    </row>
    <row r="841" spans="8:17" x14ac:dyDescent="0.2">
      <c r="H841" t="s">
        <v>69</v>
      </c>
      <c r="I841" t="s">
        <v>59</v>
      </c>
      <c r="J841" t="s">
        <v>1371</v>
      </c>
      <c r="K841">
        <v>6</v>
      </c>
      <c r="L841">
        <v>34646631</v>
      </c>
      <c r="M841" t="s">
        <v>61</v>
      </c>
      <c r="N841" s="1" t="s">
        <v>1372</v>
      </c>
      <c r="O841" t="s">
        <v>63</v>
      </c>
      <c r="P841" t="s">
        <v>1066</v>
      </c>
      <c r="Q841" t="s">
        <v>59</v>
      </c>
    </row>
    <row r="842" spans="8:17" x14ac:dyDescent="0.2">
      <c r="H842" t="s">
        <v>58</v>
      </c>
      <c r="I842" t="s">
        <v>59</v>
      </c>
      <c r="J842" t="s">
        <v>1373</v>
      </c>
      <c r="K842">
        <v>6</v>
      </c>
      <c r="L842">
        <v>36684347</v>
      </c>
      <c r="M842" t="s">
        <v>61</v>
      </c>
      <c r="N842" s="1" t="s">
        <v>1374</v>
      </c>
      <c r="O842" t="s">
        <v>63</v>
      </c>
      <c r="P842" t="s">
        <v>1066</v>
      </c>
      <c r="Q842" t="s">
        <v>59</v>
      </c>
    </row>
    <row r="843" spans="8:17" x14ac:dyDescent="0.2">
      <c r="H843" t="s">
        <v>67</v>
      </c>
      <c r="I843" t="s">
        <v>59</v>
      </c>
      <c r="J843" t="s">
        <v>1375</v>
      </c>
      <c r="K843">
        <v>6</v>
      </c>
      <c r="L843">
        <v>42077825</v>
      </c>
      <c r="M843" t="s">
        <v>61</v>
      </c>
      <c r="N843" s="1" t="s">
        <v>234</v>
      </c>
      <c r="O843" t="s">
        <v>63</v>
      </c>
      <c r="P843" t="s">
        <v>1066</v>
      </c>
      <c r="Q843" t="s">
        <v>59</v>
      </c>
    </row>
    <row r="844" spans="8:17" x14ac:dyDescent="0.2">
      <c r="H844" t="s">
        <v>67</v>
      </c>
      <c r="I844" t="s">
        <v>59</v>
      </c>
      <c r="J844" t="s">
        <v>1376</v>
      </c>
      <c r="K844">
        <v>6</v>
      </c>
      <c r="L844">
        <v>43615158</v>
      </c>
      <c r="M844" t="s">
        <v>61</v>
      </c>
      <c r="N844" s="1" t="s">
        <v>985</v>
      </c>
      <c r="O844" t="s">
        <v>63</v>
      </c>
      <c r="P844" t="s">
        <v>1066</v>
      </c>
      <c r="Q844" t="s">
        <v>59</v>
      </c>
    </row>
    <row r="845" spans="8:17" x14ac:dyDescent="0.2">
      <c r="H845" t="s">
        <v>67</v>
      </c>
      <c r="I845" t="s">
        <v>59</v>
      </c>
      <c r="J845" t="s">
        <v>1377</v>
      </c>
      <c r="K845">
        <v>6</v>
      </c>
      <c r="L845">
        <v>43615448</v>
      </c>
      <c r="M845" t="s">
        <v>61</v>
      </c>
      <c r="N845" s="1" t="s">
        <v>1062</v>
      </c>
      <c r="O845" t="s">
        <v>63</v>
      </c>
      <c r="P845" t="s">
        <v>1066</v>
      </c>
      <c r="Q845" t="s">
        <v>59</v>
      </c>
    </row>
    <row r="846" spans="8:17" x14ac:dyDescent="0.2">
      <c r="H846" t="s">
        <v>58</v>
      </c>
      <c r="I846" t="s">
        <v>59</v>
      </c>
      <c r="J846" t="s">
        <v>1378</v>
      </c>
      <c r="K846">
        <v>6</v>
      </c>
      <c r="L846">
        <v>8014315</v>
      </c>
      <c r="M846" t="s">
        <v>61</v>
      </c>
      <c r="N846">
        <v>8.6206896551724093</v>
      </c>
      <c r="O846" t="s">
        <v>63</v>
      </c>
      <c r="P846" t="s">
        <v>1066</v>
      </c>
      <c r="Q846" t="s">
        <v>59</v>
      </c>
    </row>
    <row r="847" spans="8:17" x14ac:dyDescent="0.2">
      <c r="H847" t="s">
        <v>67</v>
      </c>
      <c r="I847" t="s">
        <v>59</v>
      </c>
      <c r="J847" t="s">
        <v>1379</v>
      </c>
      <c r="K847">
        <v>6</v>
      </c>
      <c r="L847">
        <v>80344049</v>
      </c>
      <c r="M847" t="s">
        <v>61</v>
      </c>
      <c r="N847" s="1" t="s">
        <v>322</v>
      </c>
      <c r="O847" t="s">
        <v>63</v>
      </c>
      <c r="P847" t="s">
        <v>1066</v>
      </c>
      <c r="Q847" t="s">
        <v>59</v>
      </c>
    </row>
    <row r="848" spans="8:17" x14ac:dyDescent="0.2">
      <c r="H848" t="s">
        <v>67</v>
      </c>
      <c r="I848" t="s">
        <v>59</v>
      </c>
      <c r="J848" t="s">
        <v>1380</v>
      </c>
      <c r="K848">
        <v>6</v>
      </c>
      <c r="L848">
        <v>93834646</v>
      </c>
      <c r="M848" t="s">
        <v>61</v>
      </c>
      <c r="N848" s="1" t="s">
        <v>1381</v>
      </c>
      <c r="O848" t="s">
        <v>63</v>
      </c>
      <c r="P848" t="s">
        <v>1066</v>
      </c>
      <c r="Q848" t="s">
        <v>59</v>
      </c>
    </row>
    <row r="849" spans="8:17" x14ac:dyDescent="0.2">
      <c r="H849" t="s">
        <v>69</v>
      </c>
      <c r="I849" t="s">
        <v>59</v>
      </c>
      <c r="J849" t="s">
        <v>1382</v>
      </c>
      <c r="K849">
        <v>7</v>
      </c>
      <c r="L849">
        <v>100615216</v>
      </c>
      <c r="M849" t="s">
        <v>61</v>
      </c>
      <c r="N849" s="1" t="s">
        <v>79</v>
      </c>
      <c r="O849" t="s">
        <v>63</v>
      </c>
      <c r="P849" t="s">
        <v>1066</v>
      </c>
      <c r="Q849" t="s">
        <v>59</v>
      </c>
    </row>
    <row r="850" spans="8:17" x14ac:dyDescent="0.2">
      <c r="H850" t="s">
        <v>69</v>
      </c>
      <c r="I850" t="s">
        <v>59</v>
      </c>
      <c r="J850" t="s">
        <v>1383</v>
      </c>
      <c r="K850">
        <v>7</v>
      </c>
      <c r="L850">
        <v>100615220</v>
      </c>
      <c r="M850" t="s">
        <v>61</v>
      </c>
      <c r="N850" s="1" t="s">
        <v>497</v>
      </c>
      <c r="O850" t="s">
        <v>63</v>
      </c>
      <c r="P850" t="s">
        <v>1066</v>
      </c>
      <c r="Q850" t="s">
        <v>59</v>
      </c>
    </row>
    <row r="851" spans="8:17" x14ac:dyDescent="0.2">
      <c r="H851" t="s">
        <v>69</v>
      </c>
      <c r="I851" t="s">
        <v>59</v>
      </c>
      <c r="J851" t="s">
        <v>603</v>
      </c>
      <c r="K851">
        <v>7</v>
      </c>
      <c r="L851">
        <v>100823882</v>
      </c>
      <c r="M851" t="s">
        <v>61</v>
      </c>
      <c r="N851" s="1" t="s">
        <v>1384</v>
      </c>
      <c r="O851" t="s">
        <v>63</v>
      </c>
      <c r="P851" t="s">
        <v>1066</v>
      </c>
      <c r="Q851" t="s">
        <v>59</v>
      </c>
    </row>
    <row r="852" spans="8:17" x14ac:dyDescent="0.2">
      <c r="H852" t="s">
        <v>67</v>
      </c>
      <c r="I852" t="s">
        <v>59</v>
      </c>
      <c r="J852" t="s">
        <v>606</v>
      </c>
      <c r="K852">
        <v>7</v>
      </c>
      <c r="L852">
        <v>100856726</v>
      </c>
      <c r="M852" t="s">
        <v>61</v>
      </c>
      <c r="N852" s="1" t="s">
        <v>114</v>
      </c>
      <c r="O852" t="s">
        <v>63</v>
      </c>
      <c r="P852" t="s">
        <v>1066</v>
      </c>
      <c r="Q852" t="s">
        <v>59</v>
      </c>
    </row>
    <row r="853" spans="8:17" x14ac:dyDescent="0.2">
      <c r="H853" t="s">
        <v>69</v>
      </c>
      <c r="I853" t="s">
        <v>59</v>
      </c>
      <c r="J853" t="s">
        <v>1385</v>
      </c>
      <c r="K853">
        <v>7</v>
      </c>
      <c r="L853">
        <v>100882819</v>
      </c>
      <c r="M853" t="s">
        <v>61</v>
      </c>
      <c r="N853" s="1" t="s">
        <v>307</v>
      </c>
      <c r="O853" t="s">
        <v>63</v>
      </c>
      <c r="P853" t="s">
        <v>1066</v>
      </c>
      <c r="Q853" t="s">
        <v>59</v>
      </c>
    </row>
    <row r="854" spans="8:17" x14ac:dyDescent="0.2">
      <c r="H854" t="s">
        <v>69</v>
      </c>
      <c r="I854" t="s">
        <v>59</v>
      </c>
      <c r="J854" t="s">
        <v>1386</v>
      </c>
      <c r="K854">
        <v>7</v>
      </c>
      <c r="L854">
        <v>100882832</v>
      </c>
      <c r="M854" t="s">
        <v>61</v>
      </c>
      <c r="N854" s="1" t="s">
        <v>1387</v>
      </c>
      <c r="O854" t="s">
        <v>63</v>
      </c>
      <c r="P854" t="s">
        <v>1066</v>
      </c>
      <c r="Q854" t="s">
        <v>59</v>
      </c>
    </row>
    <row r="855" spans="8:17" x14ac:dyDescent="0.2">
      <c r="H855" t="s">
        <v>67</v>
      </c>
      <c r="I855" t="s">
        <v>59</v>
      </c>
      <c r="J855" t="s">
        <v>1388</v>
      </c>
      <c r="K855">
        <v>7</v>
      </c>
      <c r="L855">
        <v>102751727</v>
      </c>
      <c r="M855" t="s">
        <v>61</v>
      </c>
      <c r="N855" s="1" t="s">
        <v>108</v>
      </c>
      <c r="O855" t="s">
        <v>63</v>
      </c>
      <c r="P855" t="s">
        <v>1066</v>
      </c>
      <c r="Q855" t="s">
        <v>59</v>
      </c>
    </row>
    <row r="856" spans="8:17" x14ac:dyDescent="0.2">
      <c r="H856" t="s">
        <v>69</v>
      </c>
      <c r="I856" t="s">
        <v>59</v>
      </c>
      <c r="J856" t="s">
        <v>1389</v>
      </c>
      <c r="K856">
        <v>7</v>
      </c>
      <c r="L856">
        <v>128309416</v>
      </c>
      <c r="M856" t="s">
        <v>61</v>
      </c>
      <c r="N856" s="1" t="s">
        <v>132</v>
      </c>
      <c r="O856" t="s">
        <v>63</v>
      </c>
      <c r="P856" t="s">
        <v>1066</v>
      </c>
      <c r="Q856" t="s">
        <v>59</v>
      </c>
    </row>
    <row r="857" spans="8:17" x14ac:dyDescent="0.2">
      <c r="H857" t="s">
        <v>67</v>
      </c>
      <c r="I857" t="s">
        <v>59</v>
      </c>
      <c r="J857" t="s">
        <v>1390</v>
      </c>
      <c r="K857">
        <v>7</v>
      </c>
      <c r="L857">
        <v>128503981</v>
      </c>
      <c r="M857" t="s">
        <v>61</v>
      </c>
      <c r="N857" s="1" t="s">
        <v>1391</v>
      </c>
      <c r="O857" t="s">
        <v>63</v>
      </c>
      <c r="P857" t="s">
        <v>1066</v>
      </c>
      <c r="Q857" t="s">
        <v>59</v>
      </c>
    </row>
    <row r="858" spans="8:17" x14ac:dyDescent="0.2">
      <c r="H858" t="s">
        <v>69</v>
      </c>
      <c r="I858" t="s">
        <v>59</v>
      </c>
      <c r="J858" t="s">
        <v>1392</v>
      </c>
      <c r="K858">
        <v>7</v>
      </c>
      <c r="L858">
        <v>131502512</v>
      </c>
      <c r="M858" t="s">
        <v>61</v>
      </c>
      <c r="N858" s="1" t="s">
        <v>1393</v>
      </c>
      <c r="O858" t="s">
        <v>63</v>
      </c>
      <c r="P858" t="s">
        <v>1066</v>
      </c>
      <c r="Q858" t="s">
        <v>59</v>
      </c>
    </row>
    <row r="859" spans="8:17" x14ac:dyDescent="0.2">
      <c r="H859" t="s">
        <v>58</v>
      </c>
      <c r="I859" t="s">
        <v>59</v>
      </c>
      <c r="J859" t="s">
        <v>1394</v>
      </c>
      <c r="K859">
        <v>7</v>
      </c>
      <c r="L859">
        <v>151213644</v>
      </c>
      <c r="M859" t="s">
        <v>61</v>
      </c>
      <c r="N859" s="1" t="s">
        <v>1395</v>
      </c>
      <c r="O859" t="s">
        <v>63</v>
      </c>
      <c r="P859" t="s">
        <v>1066</v>
      </c>
      <c r="Q859" t="s">
        <v>59</v>
      </c>
    </row>
    <row r="860" spans="8:17" x14ac:dyDescent="0.2">
      <c r="H860" t="s">
        <v>69</v>
      </c>
      <c r="I860" t="s">
        <v>59</v>
      </c>
      <c r="J860" t="s">
        <v>1396</v>
      </c>
      <c r="K860">
        <v>7</v>
      </c>
      <c r="L860">
        <v>155738115</v>
      </c>
      <c r="M860" t="s">
        <v>61</v>
      </c>
      <c r="N860" s="1" t="s">
        <v>1397</v>
      </c>
      <c r="O860" t="s">
        <v>63</v>
      </c>
      <c r="P860" t="s">
        <v>1066</v>
      </c>
      <c r="Q860" t="s">
        <v>59</v>
      </c>
    </row>
    <row r="861" spans="8:17" x14ac:dyDescent="0.2">
      <c r="H861" t="s">
        <v>69</v>
      </c>
      <c r="I861" t="s">
        <v>59</v>
      </c>
      <c r="J861" t="s">
        <v>1398</v>
      </c>
      <c r="K861">
        <v>7</v>
      </c>
      <c r="L861">
        <v>26201515</v>
      </c>
      <c r="M861" t="s">
        <v>61</v>
      </c>
      <c r="N861">
        <v>71.134020618556704</v>
      </c>
      <c r="O861" t="s">
        <v>63</v>
      </c>
      <c r="P861" t="s">
        <v>1066</v>
      </c>
      <c r="Q861" t="s">
        <v>59</v>
      </c>
    </row>
    <row r="862" spans="8:17" x14ac:dyDescent="0.2">
      <c r="H862" t="s">
        <v>69</v>
      </c>
      <c r="I862" t="s">
        <v>59</v>
      </c>
      <c r="J862" t="s">
        <v>1399</v>
      </c>
      <c r="K862">
        <v>7</v>
      </c>
      <c r="L862">
        <v>26201521</v>
      </c>
      <c r="M862" t="s">
        <v>61</v>
      </c>
      <c r="N862" s="1" t="s">
        <v>1400</v>
      </c>
      <c r="O862" t="s">
        <v>63</v>
      </c>
      <c r="P862" t="s">
        <v>1066</v>
      </c>
      <c r="Q862" t="s">
        <v>59</v>
      </c>
    </row>
    <row r="863" spans="8:17" x14ac:dyDescent="0.2">
      <c r="H863" t="s">
        <v>69</v>
      </c>
      <c r="I863" t="s">
        <v>59</v>
      </c>
      <c r="J863" t="s">
        <v>1401</v>
      </c>
      <c r="K863">
        <v>7</v>
      </c>
      <c r="L863">
        <v>26201526</v>
      </c>
      <c r="M863" t="s">
        <v>61</v>
      </c>
      <c r="N863" s="1" t="s">
        <v>1402</v>
      </c>
      <c r="O863" t="s">
        <v>63</v>
      </c>
      <c r="P863" t="s">
        <v>1066</v>
      </c>
      <c r="Q863" t="s">
        <v>59</v>
      </c>
    </row>
    <row r="864" spans="8:17" x14ac:dyDescent="0.2">
      <c r="H864" t="s">
        <v>58</v>
      </c>
      <c r="I864" t="s">
        <v>59</v>
      </c>
      <c r="J864" t="s">
        <v>1403</v>
      </c>
      <c r="K864">
        <v>7</v>
      </c>
      <c r="L864">
        <v>39794156</v>
      </c>
      <c r="M864" t="s">
        <v>61</v>
      </c>
      <c r="N864" s="1" t="s">
        <v>1021</v>
      </c>
      <c r="O864" t="s">
        <v>63</v>
      </c>
      <c r="P864" t="s">
        <v>1066</v>
      </c>
      <c r="Q864" t="s">
        <v>59</v>
      </c>
    </row>
    <row r="865" spans="8:17" x14ac:dyDescent="0.2">
      <c r="H865" t="s">
        <v>69</v>
      </c>
      <c r="I865" t="s">
        <v>59</v>
      </c>
      <c r="J865" t="s">
        <v>1404</v>
      </c>
      <c r="K865">
        <v>7</v>
      </c>
      <c r="L865">
        <v>44580702</v>
      </c>
      <c r="M865" t="s">
        <v>61</v>
      </c>
      <c r="N865" s="1" t="s">
        <v>222</v>
      </c>
      <c r="O865" t="s">
        <v>63</v>
      </c>
      <c r="P865" t="s">
        <v>1066</v>
      </c>
      <c r="Q865" t="s">
        <v>59</v>
      </c>
    </row>
    <row r="866" spans="8:17" x14ac:dyDescent="0.2">
      <c r="H866" t="s">
        <v>69</v>
      </c>
      <c r="I866" t="s">
        <v>59</v>
      </c>
      <c r="J866" t="s">
        <v>1405</v>
      </c>
      <c r="K866">
        <v>7</v>
      </c>
      <c r="L866">
        <v>44580712</v>
      </c>
      <c r="M866" t="s">
        <v>61</v>
      </c>
      <c r="N866" s="1" t="s">
        <v>1406</v>
      </c>
      <c r="O866" t="s">
        <v>63</v>
      </c>
      <c r="P866" t="s">
        <v>1066</v>
      </c>
      <c r="Q866" t="s">
        <v>59</v>
      </c>
    </row>
    <row r="867" spans="8:17" x14ac:dyDescent="0.2">
      <c r="H867" t="s">
        <v>67</v>
      </c>
      <c r="I867" t="s">
        <v>59</v>
      </c>
      <c r="J867" t="s">
        <v>1407</v>
      </c>
      <c r="K867">
        <v>7</v>
      </c>
      <c r="L867">
        <v>44829601</v>
      </c>
      <c r="M867" t="s">
        <v>61</v>
      </c>
      <c r="N867">
        <v>93.3734939759036</v>
      </c>
      <c r="O867" t="s">
        <v>63</v>
      </c>
      <c r="P867" t="s">
        <v>1066</v>
      </c>
      <c r="Q867" t="s">
        <v>59</v>
      </c>
    </row>
    <row r="868" spans="8:17" x14ac:dyDescent="0.2">
      <c r="H868" t="s">
        <v>69</v>
      </c>
      <c r="I868" t="s">
        <v>59</v>
      </c>
      <c r="J868" t="s">
        <v>624</v>
      </c>
      <c r="K868">
        <v>7</v>
      </c>
      <c r="L868">
        <v>44833305</v>
      </c>
      <c r="M868" t="s">
        <v>61</v>
      </c>
      <c r="N868" s="1" t="s">
        <v>410</v>
      </c>
      <c r="O868" t="s">
        <v>63</v>
      </c>
      <c r="P868" t="s">
        <v>1066</v>
      </c>
      <c r="Q868" t="s">
        <v>59</v>
      </c>
    </row>
    <row r="869" spans="8:17" x14ac:dyDescent="0.2">
      <c r="H869" t="s">
        <v>67</v>
      </c>
      <c r="I869" t="s">
        <v>59</v>
      </c>
      <c r="J869" t="s">
        <v>1408</v>
      </c>
      <c r="K869">
        <v>7</v>
      </c>
      <c r="L869">
        <v>50592416</v>
      </c>
      <c r="M869" t="s">
        <v>61</v>
      </c>
      <c r="N869" s="1" t="s">
        <v>1409</v>
      </c>
      <c r="O869" t="s">
        <v>63</v>
      </c>
      <c r="P869" t="s">
        <v>1066</v>
      </c>
      <c r="Q869" t="s">
        <v>59</v>
      </c>
    </row>
    <row r="870" spans="8:17" x14ac:dyDescent="0.2">
      <c r="H870" t="s">
        <v>58</v>
      </c>
      <c r="I870" t="s">
        <v>59</v>
      </c>
      <c r="J870" t="s">
        <v>1410</v>
      </c>
      <c r="K870">
        <v>7</v>
      </c>
      <c r="L870">
        <v>75422952</v>
      </c>
      <c r="M870" t="s">
        <v>61</v>
      </c>
      <c r="N870" s="1" t="s">
        <v>1411</v>
      </c>
      <c r="O870" t="s">
        <v>63</v>
      </c>
      <c r="P870" t="s">
        <v>1066</v>
      </c>
      <c r="Q870" t="s">
        <v>59</v>
      </c>
    </row>
    <row r="871" spans="8:17" x14ac:dyDescent="0.2">
      <c r="H871" t="s">
        <v>58</v>
      </c>
      <c r="I871" t="s">
        <v>59</v>
      </c>
      <c r="J871" t="s">
        <v>1412</v>
      </c>
      <c r="K871">
        <v>7</v>
      </c>
      <c r="L871">
        <v>75422959</v>
      </c>
      <c r="M871" t="s">
        <v>61</v>
      </c>
      <c r="N871">
        <v>64</v>
      </c>
      <c r="O871" t="s">
        <v>63</v>
      </c>
      <c r="P871" t="s">
        <v>1066</v>
      </c>
      <c r="Q871" t="s">
        <v>59</v>
      </c>
    </row>
    <row r="872" spans="8:17" x14ac:dyDescent="0.2">
      <c r="H872" t="s">
        <v>69</v>
      </c>
      <c r="I872" t="s">
        <v>59</v>
      </c>
      <c r="J872" t="s">
        <v>1413</v>
      </c>
      <c r="K872">
        <v>7</v>
      </c>
      <c r="L872">
        <v>83460830</v>
      </c>
      <c r="M872" t="s">
        <v>61</v>
      </c>
      <c r="N872" s="1" t="s">
        <v>1414</v>
      </c>
      <c r="O872" t="s">
        <v>63</v>
      </c>
      <c r="P872" t="s">
        <v>1066</v>
      </c>
      <c r="Q872" t="s">
        <v>59</v>
      </c>
    </row>
    <row r="873" spans="8:17" x14ac:dyDescent="0.2">
      <c r="H873" t="s">
        <v>58</v>
      </c>
      <c r="I873" t="s">
        <v>59</v>
      </c>
      <c r="J873" t="s">
        <v>1415</v>
      </c>
      <c r="K873">
        <v>8</v>
      </c>
      <c r="L873">
        <v>106657926</v>
      </c>
      <c r="M873" t="s">
        <v>61</v>
      </c>
      <c r="N873" s="1" t="s">
        <v>1416</v>
      </c>
      <c r="O873" t="s">
        <v>63</v>
      </c>
      <c r="P873" t="s">
        <v>1066</v>
      </c>
      <c r="Q873" t="s">
        <v>59</v>
      </c>
    </row>
    <row r="874" spans="8:17" x14ac:dyDescent="0.2">
      <c r="H874" t="s">
        <v>67</v>
      </c>
      <c r="I874" t="s">
        <v>59</v>
      </c>
      <c r="J874" t="s">
        <v>1417</v>
      </c>
      <c r="K874">
        <v>8</v>
      </c>
      <c r="L874">
        <v>116874672</v>
      </c>
      <c r="M874" t="s">
        <v>61</v>
      </c>
      <c r="N874" s="1" t="s">
        <v>1418</v>
      </c>
      <c r="O874" t="s">
        <v>63</v>
      </c>
      <c r="P874" t="s">
        <v>1066</v>
      </c>
      <c r="Q874" t="s">
        <v>59</v>
      </c>
    </row>
    <row r="875" spans="8:17" x14ac:dyDescent="0.2">
      <c r="H875" t="s">
        <v>69</v>
      </c>
      <c r="I875" t="s">
        <v>59</v>
      </c>
      <c r="J875" t="s">
        <v>1419</v>
      </c>
      <c r="K875">
        <v>8</v>
      </c>
      <c r="L875">
        <v>141219019</v>
      </c>
      <c r="M875" t="s">
        <v>61</v>
      </c>
      <c r="N875" s="1" t="s">
        <v>754</v>
      </c>
      <c r="O875" t="s">
        <v>63</v>
      </c>
      <c r="P875" t="s">
        <v>1066</v>
      </c>
      <c r="Q875" t="s">
        <v>59</v>
      </c>
    </row>
    <row r="876" spans="8:17" x14ac:dyDescent="0.2">
      <c r="H876" t="s">
        <v>69</v>
      </c>
      <c r="I876" t="s">
        <v>59</v>
      </c>
      <c r="J876" t="s">
        <v>638</v>
      </c>
      <c r="K876">
        <v>8</v>
      </c>
      <c r="L876">
        <v>144528990</v>
      </c>
      <c r="M876" t="s">
        <v>61</v>
      </c>
      <c r="N876" s="1" t="s">
        <v>1420</v>
      </c>
      <c r="O876" t="s">
        <v>63</v>
      </c>
      <c r="P876" t="s">
        <v>1066</v>
      </c>
      <c r="Q876" t="s">
        <v>59</v>
      </c>
    </row>
    <row r="877" spans="8:17" x14ac:dyDescent="0.2">
      <c r="H877" t="s">
        <v>67</v>
      </c>
      <c r="I877" t="s">
        <v>59</v>
      </c>
      <c r="J877" t="s">
        <v>1421</v>
      </c>
      <c r="K877">
        <v>8</v>
      </c>
      <c r="L877">
        <v>22253897</v>
      </c>
      <c r="M877" t="s">
        <v>61</v>
      </c>
      <c r="N877" s="1" t="s">
        <v>288</v>
      </c>
      <c r="O877" t="s">
        <v>63</v>
      </c>
      <c r="P877" t="s">
        <v>1066</v>
      </c>
      <c r="Q877" t="s">
        <v>59</v>
      </c>
    </row>
    <row r="878" spans="8:17" x14ac:dyDescent="0.2">
      <c r="H878" t="s">
        <v>58</v>
      </c>
      <c r="I878" t="s">
        <v>59</v>
      </c>
      <c r="J878" t="s">
        <v>1422</v>
      </c>
      <c r="K878">
        <v>8</v>
      </c>
      <c r="L878">
        <v>60865114</v>
      </c>
      <c r="M878" t="s">
        <v>61</v>
      </c>
      <c r="N878" s="1" t="s">
        <v>1423</v>
      </c>
      <c r="O878" t="s">
        <v>63</v>
      </c>
      <c r="P878" t="s">
        <v>1066</v>
      </c>
      <c r="Q878" t="s">
        <v>59</v>
      </c>
    </row>
    <row r="879" spans="8:17" x14ac:dyDescent="0.2">
      <c r="H879" t="s">
        <v>67</v>
      </c>
      <c r="I879" t="s">
        <v>59</v>
      </c>
      <c r="J879" t="s">
        <v>644</v>
      </c>
      <c r="K879">
        <v>8</v>
      </c>
      <c r="L879">
        <v>73061947</v>
      </c>
      <c r="M879" t="s">
        <v>61</v>
      </c>
      <c r="N879" s="1" t="s">
        <v>1424</v>
      </c>
      <c r="O879" t="s">
        <v>63</v>
      </c>
      <c r="P879" t="s">
        <v>1066</v>
      </c>
      <c r="Q879" t="s">
        <v>59</v>
      </c>
    </row>
    <row r="880" spans="8:17" x14ac:dyDescent="0.2">
      <c r="H880" t="s">
        <v>67</v>
      </c>
      <c r="I880" t="s">
        <v>59</v>
      </c>
      <c r="J880" t="s">
        <v>1425</v>
      </c>
      <c r="K880">
        <v>9</v>
      </c>
      <c r="L880">
        <v>113293510</v>
      </c>
      <c r="M880" t="s">
        <v>61</v>
      </c>
      <c r="N880" s="1" t="s">
        <v>809</v>
      </c>
      <c r="O880" t="s">
        <v>63</v>
      </c>
      <c r="P880" t="s">
        <v>1066</v>
      </c>
      <c r="Q880" t="s">
        <v>59</v>
      </c>
    </row>
    <row r="881" spans="8:17" x14ac:dyDescent="0.2">
      <c r="H881" t="s">
        <v>69</v>
      </c>
      <c r="I881" t="s">
        <v>59</v>
      </c>
      <c r="J881" t="s">
        <v>1426</v>
      </c>
      <c r="K881">
        <v>9</v>
      </c>
      <c r="L881">
        <v>124949320</v>
      </c>
      <c r="M881" t="s">
        <v>61</v>
      </c>
      <c r="N881" s="1" t="s">
        <v>442</v>
      </c>
      <c r="O881" t="s">
        <v>63</v>
      </c>
      <c r="P881" t="s">
        <v>1066</v>
      </c>
      <c r="Q881" t="s">
        <v>59</v>
      </c>
    </row>
    <row r="882" spans="8:17" x14ac:dyDescent="0.2">
      <c r="H882" t="s">
        <v>67</v>
      </c>
      <c r="I882" t="s">
        <v>59</v>
      </c>
      <c r="J882" t="s">
        <v>653</v>
      </c>
      <c r="K882">
        <v>9</v>
      </c>
      <c r="L882">
        <v>128327754</v>
      </c>
      <c r="M882" t="s">
        <v>61</v>
      </c>
      <c r="N882" s="1" t="s">
        <v>1427</v>
      </c>
      <c r="O882" t="s">
        <v>63</v>
      </c>
      <c r="P882" t="s">
        <v>1066</v>
      </c>
      <c r="Q882" t="s">
        <v>59</v>
      </c>
    </row>
    <row r="883" spans="8:17" x14ac:dyDescent="0.2">
      <c r="H883" t="s">
        <v>67</v>
      </c>
      <c r="I883" t="s">
        <v>59</v>
      </c>
      <c r="J883" t="s">
        <v>1428</v>
      </c>
      <c r="K883">
        <v>9</v>
      </c>
      <c r="L883">
        <v>128331105</v>
      </c>
      <c r="M883" t="s">
        <v>61</v>
      </c>
      <c r="N883" s="1" t="s">
        <v>100</v>
      </c>
      <c r="O883" t="s">
        <v>63</v>
      </c>
      <c r="P883" t="s">
        <v>1066</v>
      </c>
      <c r="Q883" t="s">
        <v>59</v>
      </c>
    </row>
    <row r="884" spans="8:17" x14ac:dyDescent="0.2">
      <c r="H884" t="s">
        <v>67</v>
      </c>
      <c r="I884" t="s">
        <v>59</v>
      </c>
      <c r="J884" t="s">
        <v>1429</v>
      </c>
      <c r="K884">
        <v>9</v>
      </c>
      <c r="L884">
        <v>130704287</v>
      </c>
      <c r="M884" t="s">
        <v>61</v>
      </c>
      <c r="N884" s="1" t="s">
        <v>124</v>
      </c>
      <c r="O884" t="s">
        <v>63</v>
      </c>
      <c r="P884" t="s">
        <v>1066</v>
      </c>
      <c r="Q884" t="s">
        <v>59</v>
      </c>
    </row>
    <row r="885" spans="8:17" x14ac:dyDescent="0.2">
      <c r="H885" t="s">
        <v>67</v>
      </c>
      <c r="I885" t="s">
        <v>59</v>
      </c>
      <c r="J885" t="s">
        <v>1430</v>
      </c>
      <c r="K885">
        <v>9</v>
      </c>
      <c r="L885">
        <v>130705774</v>
      </c>
      <c r="M885" t="s">
        <v>61</v>
      </c>
      <c r="N885">
        <v>14.0625</v>
      </c>
      <c r="O885" t="s">
        <v>63</v>
      </c>
      <c r="P885" t="s">
        <v>1066</v>
      </c>
      <c r="Q885" t="s">
        <v>59</v>
      </c>
    </row>
    <row r="886" spans="8:17" x14ac:dyDescent="0.2">
      <c r="H886" t="s">
        <v>67</v>
      </c>
      <c r="I886" t="s">
        <v>59</v>
      </c>
      <c r="J886" t="s">
        <v>1431</v>
      </c>
      <c r="K886">
        <v>9</v>
      </c>
      <c r="L886">
        <v>37505723</v>
      </c>
      <c r="M886" t="s">
        <v>61</v>
      </c>
      <c r="N886" s="1" t="s">
        <v>1017</v>
      </c>
      <c r="O886" t="s">
        <v>63</v>
      </c>
      <c r="P886" t="s">
        <v>1066</v>
      </c>
      <c r="Q886" t="s">
        <v>59</v>
      </c>
    </row>
    <row r="887" spans="8:17" x14ac:dyDescent="0.2">
      <c r="H887" t="s">
        <v>67</v>
      </c>
      <c r="I887" t="s">
        <v>59</v>
      </c>
      <c r="J887" t="s">
        <v>1432</v>
      </c>
      <c r="K887">
        <v>9</v>
      </c>
      <c r="L887">
        <v>93351890</v>
      </c>
      <c r="M887" t="s">
        <v>61</v>
      </c>
      <c r="N887" s="1" t="s">
        <v>609</v>
      </c>
      <c r="O887" t="s">
        <v>63</v>
      </c>
      <c r="P887" t="s">
        <v>1066</v>
      </c>
      <c r="Q887" t="s">
        <v>59</v>
      </c>
    </row>
    <row r="888" spans="8:17" x14ac:dyDescent="0.2">
      <c r="H888" t="s">
        <v>69</v>
      </c>
      <c r="I888" t="s">
        <v>59</v>
      </c>
      <c r="J888" t="s">
        <v>1433</v>
      </c>
      <c r="K888">
        <v>9</v>
      </c>
      <c r="L888">
        <v>93352311</v>
      </c>
      <c r="M888" t="s">
        <v>61</v>
      </c>
      <c r="N888" s="1" t="s">
        <v>766</v>
      </c>
      <c r="O888" t="s">
        <v>63</v>
      </c>
      <c r="P888" t="s">
        <v>1066</v>
      </c>
      <c r="Q888" t="s">
        <v>59</v>
      </c>
    </row>
    <row r="889" spans="8:17" x14ac:dyDescent="0.2">
      <c r="H889" t="s">
        <v>67</v>
      </c>
      <c r="I889" t="s">
        <v>59</v>
      </c>
      <c r="J889" t="s">
        <v>1434</v>
      </c>
      <c r="K889" t="s">
        <v>1435</v>
      </c>
      <c r="L889">
        <v>147144</v>
      </c>
      <c r="M889" t="s">
        <v>61</v>
      </c>
      <c r="N889" s="1" t="s">
        <v>1436</v>
      </c>
      <c r="O889" t="s">
        <v>63</v>
      </c>
      <c r="P889" t="s">
        <v>1066</v>
      </c>
      <c r="Q889" t="s">
        <v>59</v>
      </c>
    </row>
    <row r="890" spans="8:17" x14ac:dyDescent="0.2">
      <c r="H890" t="s">
        <v>67</v>
      </c>
      <c r="I890" t="s">
        <v>59</v>
      </c>
      <c r="J890" t="s">
        <v>1437</v>
      </c>
      <c r="K890" t="s">
        <v>682</v>
      </c>
      <c r="L890">
        <v>101394175</v>
      </c>
      <c r="M890" t="s">
        <v>61</v>
      </c>
      <c r="N890" s="1" t="s">
        <v>406</v>
      </c>
      <c r="O890" t="s">
        <v>63</v>
      </c>
      <c r="P890" t="s">
        <v>1066</v>
      </c>
      <c r="Q890" t="s">
        <v>59</v>
      </c>
    </row>
    <row r="891" spans="8:17" x14ac:dyDescent="0.2">
      <c r="H891" t="s">
        <v>67</v>
      </c>
      <c r="I891" t="s">
        <v>59</v>
      </c>
      <c r="J891" t="s">
        <v>683</v>
      </c>
      <c r="K891" t="s">
        <v>682</v>
      </c>
      <c r="L891">
        <v>101394277</v>
      </c>
      <c r="M891" t="s">
        <v>61</v>
      </c>
      <c r="N891" s="1" t="s">
        <v>902</v>
      </c>
      <c r="O891" t="s">
        <v>63</v>
      </c>
      <c r="P891" t="s">
        <v>1066</v>
      </c>
      <c r="Q891" t="s">
        <v>59</v>
      </c>
    </row>
    <row r="892" spans="8:17" x14ac:dyDescent="0.2">
      <c r="H892" t="s">
        <v>69</v>
      </c>
      <c r="I892" t="s">
        <v>59</v>
      </c>
      <c r="J892" t="s">
        <v>1438</v>
      </c>
      <c r="K892" t="s">
        <v>682</v>
      </c>
      <c r="L892">
        <v>122223412</v>
      </c>
      <c r="M892" t="s">
        <v>61</v>
      </c>
      <c r="N892" s="1" t="s">
        <v>786</v>
      </c>
      <c r="O892" t="s">
        <v>63</v>
      </c>
      <c r="P892" t="s">
        <v>1066</v>
      </c>
      <c r="Q892" t="s">
        <v>59</v>
      </c>
    </row>
    <row r="893" spans="8:17" x14ac:dyDescent="0.2">
      <c r="H893" t="s">
        <v>69</v>
      </c>
      <c r="I893" t="s">
        <v>59</v>
      </c>
      <c r="J893" t="s">
        <v>1439</v>
      </c>
      <c r="K893" t="s">
        <v>682</v>
      </c>
      <c r="L893">
        <v>122236704</v>
      </c>
      <c r="M893" t="s">
        <v>61</v>
      </c>
      <c r="N893" s="1" t="s">
        <v>723</v>
      </c>
      <c r="O893" t="s">
        <v>63</v>
      </c>
      <c r="P893" t="s">
        <v>1066</v>
      </c>
      <c r="Q893" t="s">
        <v>59</v>
      </c>
    </row>
    <row r="894" spans="8:17" x14ac:dyDescent="0.2">
      <c r="H894" t="s">
        <v>69</v>
      </c>
      <c r="I894" t="s">
        <v>59</v>
      </c>
      <c r="J894" t="s">
        <v>1440</v>
      </c>
      <c r="K894" t="s">
        <v>682</v>
      </c>
      <c r="L894">
        <v>1384107</v>
      </c>
      <c r="M894" t="s">
        <v>61</v>
      </c>
      <c r="N894" s="1" t="s">
        <v>240</v>
      </c>
      <c r="O894" t="s">
        <v>63</v>
      </c>
      <c r="P894" t="s">
        <v>1066</v>
      </c>
      <c r="Q894" t="s">
        <v>59</v>
      </c>
    </row>
    <row r="895" spans="8:17" x14ac:dyDescent="0.2">
      <c r="H895" t="s">
        <v>58</v>
      </c>
      <c r="I895" t="s">
        <v>59</v>
      </c>
      <c r="J895" t="s">
        <v>1441</v>
      </c>
      <c r="K895" t="s">
        <v>682</v>
      </c>
      <c r="L895">
        <v>153910572</v>
      </c>
      <c r="M895" t="s">
        <v>61</v>
      </c>
      <c r="N895" s="1" t="s">
        <v>1243</v>
      </c>
      <c r="O895" t="s">
        <v>63</v>
      </c>
      <c r="P895" t="s">
        <v>1066</v>
      </c>
      <c r="Q895" t="s">
        <v>59</v>
      </c>
    </row>
    <row r="896" spans="8:17" x14ac:dyDescent="0.2">
      <c r="H896" t="s">
        <v>67</v>
      </c>
      <c r="I896" t="s">
        <v>59</v>
      </c>
      <c r="J896" t="s">
        <v>1442</v>
      </c>
      <c r="K896" t="s">
        <v>682</v>
      </c>
      <c r="L896">
        <v>16763575</v>
      </c>
      <c r="M896" t="s">
        <v>61</v>
      </c>
      <c r="N896" s="1" t="s">
        <v>165</v>
      </c>
      <c r="O896" t="s">
        <v>63</v>
      </c>
      <c r="P896" t="s">
        <v>1066</v>
      </c>
      <c r="Q896" t="s">
        <v>59</v>
      </c>
    </row>
    <row r="897" spans="8:17" x14ac:dyDescent="0.2">
      <c r="H897" t="s">
        <v>67</v>
      </c>
      <c r="I897" t="s">
        <v>59</v>
      </c>
      <c r="J897" t="s">
        <v>1443</v>
      </c>
      <c r="K897" t="s">
        <v>682</v>
      </c>
      <c r="L897">
        <v>300804</v>
      </c>
      <c r="M897" t="s">
        <v>61</v>
      </c>
      <c r="N897" s="1" t="s">
        <v>1444</v>
      </c>
      <c r="O897" t="s">
        <v>63</v>
      </c>
      <c r="P897" t="s">
        <v>1066</v>
      </c>
      <c r="Q897" t="s">
        <v>59</v>
      </c>
    </row>
    <row r="898" spans="8:17" x14ac:dyDescent="0.2">
      <c r="H898" t="s">
        <v>69</v>
      </c>
      <c r="I898" t="s">
        <v>59</v>
      </c>
      <c r="J898" t="s">
        <v>1445</v>
      </c>
      <c r="K898" t="s">
        <v>682</v>
      </c>
      <c r="L898">
        <v>49036690</v>
      </c>
      <c r="M898" t="s">
        <v>61</v>
      </c>
      <c r="N898" s="1" t="s">
        <v>1446</v>
      </c>
      <c r="O898" t="s">
        <v>63</v>
      </c>
      <c r="P898" t="s">
        <v>1066</v>
      </c>
      <c r="Q898" t="s">
        <v>59</v>
      </c>
    </row>
    <row r="899" spans="8:17" x14ac:dyDescent="0.2">
      <c r="H899" t="s">
        <v>67</v>
      </c>
      <c r="I899" t="s">
        <v>59</v>
      </c>
      <c r="J899" t="s">
        <v>1447</v>
      </c>
      <c r="K899" t="s">
        <v>682</v>
      </c>
      <c r="L899">
        <v>73999051</v>
      </c>
      <c r="M899" t="s">
        <v>61</v>
      </c>
      <c r="N899" s="1" t="s">
        <v>907</v>
      </c>
      <c r="O899" t="s">
        <v>63</v>
      </c>
      <c r="P899" t="s">
        <v>1066</v>
      </c>
      <c r="Q899" t="s">
        <v>59</v>
      </c>
    </row>
    <row r="900" spans="8:17" x14ac:dyDescent="0.2">
      <c r="H900" t="s">
        <v>69</v>
      </c>
      <c r="I900" t="s">
        <v>59</v>
      </c>
      <c r="J900" t="s">
        <v>1448</v>
      </c>
      <c r="K900" t="s">
        <v>682</v>
      </c>
      <c r="L900">
        <v>74201772</v>
      </c>
      <c r="M900" t="s">
        <v>61</v>
      </c>
      <c r="N900">
        <v>8.9285714285714306</v>
      </c>
      <c r="O900" t="s">
        <v>63</v>
      </c>
      <c r="P900" t="s">
        <v>1066</v>
      </c>
      <c r="Q900" t="s">
        <v>59</v>
      </c>
    </row>
    <row r="901" spans="8:17" x14ac:dyDescent="0.2">
      <c r="H901" t="s">
        <v>69</v>
      </c>
      <c r="I901" t="s">
        <v>59</v>
      </c>
      <c r="J901" t="s">
        <v>1449</v>
      </c>
      <c r="K901" t="s">
        <v>682</v>
      </c>
      <c r="L901">
        <v>74201960</v>
      </c>
      <c r="M901" t="s">
        <v>61</v>
      </c>
      <c r="N901" s="1" t="s">
        <v>1450</v>
      </c>
      <c r="O901" t="s">
        <v>63</v>
      </c>
      <c r="P901" t="s">
        <v>1066</v>
      </c>
      <c r="Q901" t="s">
        <v>59</v>
      </c>
    </row>
    <row r="902" spans="8:17" x14ac:dyDescent="0.2">
      <c r="H902" t="s">
        <v>69</v>
      </c>
      <c r="I902" t="s">
        <v>694</v>
      </c>
      <c r="J902" t="s">
        <v>1451</v>
      </c>
      <c r="K902">
        <v>10</v>
      </c>
      <c r="L902">
        <v>100232926</v>
      </c>
      <c r="M902" t="s">
        <v>696</v>
      </c>
      <c r="N902" s="1" t="s">
        <v>1452</v>
      </c>
      <c r="O902" t="s">
        <v>697</v>
      </c>
      <c r="P902" t="s">
        <v>1066</v>
      </c>
      <c r="Q902" t="s">
        <v>694</v>
      </c>
    </row>
    <row r="903" spans="8:17" x14ac:dyDescent="0.2">
      <c r="H903" t="s">
        <v>69</v>
      </c>
      <c r="I903" t="s">
        <v>694</v>
      </c>
      <c r="J903" t="s">
        <v>699</v>
      </c>
      <c r="K903">
        <v>10</v>
      </c>
      <c r="L903">
        <v>15075717</v>
      </c>
      <c r="M903" t="s">
        <v>696</v>
      </c>
      <c r="N903" s="1" t="s">
        <v>998</v>
      </c>
      <c r="O903" t="s">
        <v>697</v>
      </c>
      <c r="P903" t="s">
        <v>1066</v>
      </c>
      <c r="Q903" t="s">
        <v>694</v>
      </c>
    </row>
    <row r="904" spans="8:17" x14ac:dyDescent="0.2">
      <c r="H904" t="s">
        <v>67</v>
      </c>
      <c r="I904" t="s">
        <v>694</v>
      </c>
      <c r="J904" t="s">
        <v>1453</v>
      </c>
      <c r="K904">
        <v>10</v>
      </c>
      <c r="L904">
        <v>94612730</v>
      </c>
      <c r="M904" t="s">
        <v>696</v>
      </c>
      <c r="N904" s="1" t="s">
        <v>803</v>
      </c>
      <c r="O904" t="s">
        <v>697</v>
      </c>
      <c r="P904" t="s">
        <v>1066</v>
      </c>
      <c r="Q904" t="s">
        <v>694</v>
      </c>
    </row>
    <row r="905" spans="8:17" x14ac:dyDescent="0.2">
      <c r="H905" t="s">
        <v>69</v>
      </c>
      <c r="I905" t="s">
        <v>694</v>
      </c>
      <c r="J905" t="s">
        <v>1454</v>
      </c>
      <c r="K905">
        <v>1</v>
      </c>
      <c r="L905">
        <v>10460326</v>
      </c>
      <c r="M905" t="s">
        <v>696</v>
      </c>
      <c r="N905" s="1" t="s">
        <v>1334</v>
      </c>
      <c r="O905" t="s">
        <v>697</v>
      </c>
      <c r="P905" t="s">
        <v>1066</v>
      </c>
      <c r="Q905" t="s">
        <v>694</v>
      </c>
    </row>
    <row r="906" spans="8:17" x14ac:dyDescent="0.2">
      <c r="H906" t="s">
        <v>69</v>
      </c>
      <c r="I906" t="s">
        <v>694</v>
      </c>
      <c r="J906" t="s">
        <v>1455</v>
      </c>
      <c r="K906">
        <v>1</v>
      </c>
      <c r="L906">
        <v>10460668</v>
      </c>
      <c r="M906" t="s">
        <v>696</v>
      </c>
      <c r="N906" s="1" t="s">
        <v>313</v>
      </c>
      <c r="O906" t="s">
        <v>697</v>
      </c>
      <c r="P906" t="s">
        <v>1066</v>
      </c>
      <c r="Q906" t="s">
        <v>694</v>
      </c>
    </row>
    <row r="907" spans="8:17" x14ac:dyDescent="0.2">
      <c r="H907" t="s">
        <v>69</v>
      </c>
      <c r="I907" t="s">
        <v>694</v>
      </c>
      <c r="J907" t="s">
        <v>1456</v>
      </c>
      <c r="K907">
        <v>1</v>
      </c>
      <c r="L907">
        <v>10461073</v>
      </c>
      <c r="M907" t="s">
        <v>696</v>
      </c>
      <c r="N907">
        <v>9.0322580645161299</v>
      </c>
      <c r="O907" t="s">
        <v>697</v>
      </c>
      <c r="P907" t="s">
        <v>1066</v>
      </c>
      <c r="Q907" t="s">
        <v>694</v>
      </c>
    </row>
    <row r="908" spans="8:17" x14ac:dyDescent="0.2">
      <c r="H908" t="s">
        <v>69</v>
      </c>
      <c r="I908" t="s">
        <v>694</v>
      </c>
      <c r="J908" t="s">
        <v>1457</v>
      </c>
      <c r="K908">
        <v>1</v>
      </c>
      <c r="L908">
        <v>10461105</v>
      </c>
      <c r="M908" t="s">
        <v>696</v>
      </c>
      <c r="N908" s="1" t="s">
        <v>1083</v>
      </c>
      <c r="O908" t="s">
        <v>697</v>
      </c>
      <c r="P908" t="s">
        <v>1066</v>
      </c>
      <c r="Q908" t="s">
        <v>694</v>
      </c>
    </row>
    <row r="909" spans="8:17" x14ac:dyDescent="0.2">
      <c r="H909" t="s">
        <v>67</v>
      </c>
      <c r="I909" t="s">
        <v>694</v>
      </c>
      <c r="J909" t="s">
        <v>1458</v>
      </c>
      <c r="K909">
        <v>11</v>
      </c>
      <c r="L909">
        <v>114439621</v>
      </c>
      <c r="M909" t="s">
        <v>696</v>
      </c>
      <c r="N909" s="1" t="s">
        <v>1459</v>
      </c>
      <c r="O909" t="s">
        <v>697</v>
      </c>
      <c r="P909" t="s">
        <v>1066</v>
      </c>
      <c r="Q909" t="s">
        <v>694</v>
      </c>
    </row>
    <row r="910" spans="8:17" x14ac:dyDescent="0.2">
      <c r="H910" t="s">
        <v>67</v>
      </c>
      <c r="I910" t="s">
        <v>694</v>
      </c>
      <c r="J910" t="s">
        <v>1460</v>
      </c>
      <c r="K910">
        <v>1</v>
      </c>
      <c r="L910">
        <v>11722927</v>
      </c>
      <c r="M910" t="s">
        <v>696</v>
      </c>
      <c r="N910" s="1" t="s">
        <v>311</v>
      </c>
      <c r="O910" t="s">
        <v>697</v>
      </c>
      <c r="P910" t="s">
        <v>1066</v>
      </c>
      <c r="Q910" t="s">
        <v>694</v>
      </c>
    </row>
    <row r="911" spans="8:17" x14ac:dyDescent="0.2">
      <c r="H911" t="s">
        <v>67</v>
      </c>
      <c r="I911" t="s">
        <v>694</v>
      </c>
      <c r="J911" t="s">
        <v>1461</v>
      </c>
      <c r="K911">
        <v>11</v>
      </c>
      <c r="L911">
        <v>43856865</v>
      </c>
      <c r="M911" t="s">
        <v>696</v>
      </c>
      <c r="N911" s="1" t="s">
        <v>1462</v>
      </c>
      <c r="O911" t="s">
        <v>697</v>
      </c>
      <c r="P911" t="s">
        <v>1066</v>
      </c>
      <c r="Q911" t="s">
        <v>694</v>
      </c>
    </row>
    <row r="912" spans="8:17" x14ac:dyDescent="0.2">
      <c r="H912" t="s">
        <v>67</v>
      </c>
      <c r="I912" t="s">
        <v>694</v>
      </c>
      <c r="J912" t="s">
        <v>1463</v>
      </c>
      <c r="K912">
        <v>1</v>
      </c>
      <c r="L912">
        <v>1478010</v>
      </c>
      <c r="M912" t="s">
        <v>696</v>
      </c>
      <c r="N912" s="1" t="s">
        <v>309</v>
      </c>
      <c r="O912" t="s">
        <v>697</v>
      </c>
      <c r="P912" t="s">
        <v>1066</v>
      </c>
      <c r="Q912" t="s">
        <v>694</v>
      </c>
    </row>
    <row r="913" spans="8:17" x14ac:dyDescent="0.2">
      <c r="H913" t="s">
        <v>67</v>
      </c>
      <c r="I913" t="s">
        <v>694</v>
      </c>
      <c r="J913" t="s">
        <v>1464</v>
      </c>
      <c r="K913">
        <v>11</v>
      </c>
      <c r="L913">
        <v>62738890</v>
      </c>
      <c r="M913" t="s">
        <v>696</v>
      </c>
      <c r="N913" s="1" t="s">
        <v>1465</v>
      </c>
      <c r="O913" t="s">
        <v>697</v>
      </c>
      <c r="P913" t="s">
        <v>1066</v>
      </c>
      <c r="Q913" t="s">
        <v>694</v>
      </c>
    </row>
    <row r="914" spans="8:17" x14ac:dyDescent="0.2">
      <c r="H914" t="s">
        <v>69</v>
      </c>
      <c r="I914" t="s">
        <v>694</v>
      </c>
      <c r="J914" t="s">
        <v>1466</v>
      </c>
      <c r="K914">
        <v>11</v>
      </c>
      <c r="L914">
        <v>62751813</v>
      </c>
      <c r="M914" t="s">
        <v>696</v>
      </c>
      <c r="N914" s="1" t="s">
        <v>94</v>
      </c>
      <c r="O914" t="s">
        <v>697</v>
      </c>
      <c r="P914" t="s">
        <v>1066</v>
      </c>
      <c r="Q914" t="s">
        <v>694</v>
      </c>
    </row>
    <row r="915" spans="8:17" x14ac:dyDescent="0.2">
      <c r="H915" t="s">
        <v>58</v>
      </c>
      <c r="I915" t="s">
        <v>694</v>
      </c>
      <c r="J915" t="s">
        <v>1467</v>
      </c>
      <c r="K915">
        <v>1</v>
      </c>
      <c r="L915">
        <v>183261252</v>
      </c>
      <c r="M915" t="s">
        <v>696</v>
      </c>
      <c r="N915" s="1" t="s">
        <v>1149</v>
      </c>
      <c r="O915" t="s">
        <v>697</v>
      </c>
      <c r="P915" t="s">
        <v>1066</v>
      </c>
      <c r="Q915" t="s">
        <v>694</v>
      </c>
    </row>
    <row r="916" spans="8:17" x14ac:dyDescent="0.2">
      <c r="H916" t="s">
        <v>58</v>
      </c>
      <c r="I916" t="s">
        <v>694</v>
      </c>
      <c r="J916" t="s">
        <v>1468</v>
      </c>
      <c r="K916">
        <v>1</v>
      </c>
      <c r="L916">
        <v>200739699</v>
      </c>
      <c r="M916" t="s">
        <v>696</v>
      </c>
      <c r="N916" s="1" t="s">
        <v>1469</v>
      </c>
      <c r="O916" t="s">
        <v>697</v>
      </c>
      <c r="P916" t="s">
        <v>1066</v>
      </c>
      <c r="Q916" t="s">
        <v>694</v>
      </c>
    </row>
    <row r="917" spans="8:17" x14ac:dyDescent="0.2">
      <c r="H917" t="s">
        <v>67</v>
      </c>
      <c r="I917" t="s">
        <v>694</v>
      </c>
      <c r="J917" t="s">
        <v>1470</v>
      </c>
      <c r="K917">
        <v>12</v>
      </c>
      <c r="L917">
        <v>121776820</v>
      </c>
      <c r="M917" t="s">
        <v>696</v>
      </c>
      <c r="N917" s="1" t="s">
        <v>486</v>
      </c>
      <c r="O917" t="s">
        <v>697</v>
      </c>
      <c r="P917" t="s">
        <v>1066</v>
      </c>
      <c r="Q917" t="s">
        <v>694</v>
      </c>
    </row>
    <row r="918" spans="8:17" x14ac:dyDescent="0.2">
      <c r="H918" t="s">
        <v>58</v>
      </c>
      <c r="I918" t="s">
        <v>694</v>
      </c>
      <c r="J918" t="s">
        <v>1471</v>
      </c>
      <c r="K918">
        <v>1</v>
      </c>
      <c r="L918">
        <v>21838928</v>
      </c>
      <c r="M918" t="s">
        <v>696</v>
      </c>
      <c r="N918" s="1" t="s">
        <v>1472</v>
      </c>
      <c r="O918" t="s">
        <v>697</v>
      </c>
      <c r="P918" t="s">
        <v>1066</v>
      </c>
      <c r="Q918" t="s">
        <v>694</v>
      </c>
    </row>
    <row r="919" spans="8:17" x14ac:dyDescent="0.2">
      <c r="H919" t="s">
        <v>67</v>
      </c>
      <c r="I919" t="s">
        <v>694</v>
      </c>
      <c r="J919" t="s">
        <v>1473</v>
      </c>
      <c r="K919">
        <v>12</v>
      </c>
      <c r="L919">
        <v>2939589</v>
      </c>
      <c r="M919" t="s">
        <v>696</v>
      </c>
      <c r="N919" s="1" t="s">
        <v>1474</v>
      </c>
      <c r="O919" t="s">
        <v>697</v>
      </c>
      <c r="P919" t="s">
        <v>1066</v>
      </c>
      <c r="Q919" t="s">
        <v>694</v>
      </c>
    </row>
    <row r="920" spans="8:17" x14ac:dyDescent="0.2">
      <c r="H920" t="s">
        <v>69</v>
      </c>
      <c r="I920" t="s">
        <v>694</v>
      </c>
      <c r="J920" t="s">
        <v>1475</v>
      </c>
      <c r="K920">
        <v>1</v>
      </c>
      <c r="L920">
        <v>247099445</v>
      </c>
      <c r="M920" t="s">
        <v>696</v>
      </c>
      <c r="N920" s="1" t="s">
        <v>1476</v>
      </c>
      <c r="O920" t="s">
        <v>697</v>
      </c>
      <c r="P920" t="s">
        <v>1066</v>
      </c>
      <c r="Q920" t="s">
        <v>694</v>
      </c>
    </row>
    <row r="921" spans="8:17" x14ac:dyDescent="0.2">
      <c r="H921" t="s">
        <v>67</v>
      </c>
      <c r="I921" t="s">
        <v>694</v>
      </c>
      <c r="J921" t="s">
        <v>1477</v>
      </c>
      <c r="K921">
        <v>12</v>
      </c>
      <c r="L921">
        <v>57747947</v>
      </c>
      <c r="M921" t="s">
        <v>696</v>
      </c>
      <c r="N921" s="1" t="s">
        <v>256</v>
      </c>
      <c r="O921" t="s">
        <v>697</v>
      </c>
      <c r="P921" t="s">
        <v>1066</v>
      </c>
      <c r="Q921" t="s">
        <v>694</v>
      </c>
    </row>
    <row r="922" spans="8:17" x14ac:dyDescent="0.2">
      <c r="H922" t="s">
        <v>67</v>
      </c>
      <c r="I922" t="s">
        <v>694</v>
      </c>
      <c r="J922" t="s">
        <v>1478</v>
      </c>
      <c r="K922">
        <v>12</v>
      </c>
      <c r="L922">
        <v>68843729</v>
      </c>
      <c r="M922" t="s">
        <v>696</v>
      </c>
      <c r="N922" s="1" t="s">
        <v>124</v>
      </c>
      <c r="O922" t="s">
        <v>697</v>
      </c>
      <c r="P922" t="s">
        <v>1066</v>
      </c>
      <c r="Q922" t="s">
        <v>694</v>
      </c>
    </row>
    <row r="923" spans="8:17" x14ac:dyDescent="0.2">
      <c r="H923" t="s">
        <v>67</v>
      </c>
      <c r="I923" t="s">
        <v>694</v>
      </c>
      <c r="J923" t="s">
        <v>1479</v>
      </c>
      <c r="K923">
        <v>12</v>
      </c>
      <c r="L923">
        <v>68843739</v>
      </c>
      <c r="M923" t="s">
        <v>696</v>
      </c>
      <c r="N923" s="1" t="s">
        <v>1480</v>
      </c>
      <c r="O923" t="s">
        <v>697</v>
      </c>
      <c r="P923" t="s">
        <v>1066</v>
      </c>
      <c r="Q923" t="s">
        <v>694</v>
      </c>
    </row>
    <row r="924" spans="8:17" x14ac:dyDescent="0.2">
      <c r="H924" t="s">
        <v>67</v>
      </c>
      <c r="I924" t="s">
        <v>694</v>
      </c>
      <c r="J924" t="s">
        <v>1481</v>
      </c>
      <c r="K924">
        <v>12</v>
      </c>
      <c r="L924">
        <v>7797867</v>
      </c>
      <c r="M924" t="s">
        <v>696</v>
      </c>
      <c r="N924" s="1" t="s">
        <v>159</v>
      </c>
      <c r="O924" t="s">
        <v>697</v>
      </c>
      <c r="P924" t="s">
        <v>1066</v>
      </c>
      <c r="Q924" t="s">
        <v>694</v>
      </c>
    </row>
    <row r="925" spans="8:17" x14ac:dyDescent="0.2">
      <c r="H925" t="s">
        <v>69</v>
      </c>
      <c r="I925" t="s">
        <v>694</v>
      </c>
      <c r="J925" t="s">
        <v>1482</v>
      </c>
      <c r="K925">
        <v>12</v>
      </c>
      <c r="L925">
        <v>79603198</v>
      </c>
      <c r="M925" t="s">
        <v>696</v>
      </c>
      <c r="N925" s="1" t="s">
        <v>1128</v>
      </c>
      <c r="O925" t="s">
        <v>697</v>
      </c>
      <c r="P925" t="s">
        <v>1066</v>
      </c>
      <c r="Q925" t="s">
        <v>694</v>
      </c>
    </row>
    <row r="926" spans="8:17" x14ac:dyDescent="0.2">
      <c r="H926" t="s">
        <v>67</v>
      </c>
      <c r="I926" t="s">
        <v>694</v>
      </c>
      <c r="J926" t="s">
        <v>1483</v>
      </c>
      <c r="K926">
        <v>1</v>
      </c>
      <c r="L926">
        <v>28513457</v>
      </c>
      <c r="M926" t="s">
        <v>696</v>
      </c>
      <c r="N926" s="1" t="s">
        <v>572</v>
      </c>
      <c r="O926" t="s">
        <v>697</v>
      </c>
      <c r="P926" t="s">
        <v>1066</v>
      </c>
      <c r="Q926" t="s">
        <v>694</v>
      </c>
    </row>
    <row r="927" spans="8:17" x14ac:dyDescent="0.2">
      <c r="H927" t="s">
        <v>67</v>
      </c>
      <c r="I927" t="s">
        <v>694</v>
      </c>
      <c r="J927" t="s">
        <v>1484</v>
      </c>
      <c r="K927">
        <v>1</v>
      </c>
      <c r="L927">
        <v>28513785</v>
      </c>
      <c r="M927" t="s">
        <v>696</v>
      </c>
      <c r="N927" s="1" t="s">
        <v>132</v>
      </c>
      <c r="O927" t="s">
        <v>697</v>
      </c>
      <c r="P927" t="s">
        <v>1066</v>
      </c>
      <c r="Q927" t="s">
        <v>694</v>
      </c>
    </row>
    <row r="928" spans="8:17" x14ac:dyDescent="0.2">
      <c r="H928" t="s">
        <v>67</v>
      </c>
      <c r="I928" t="s">
        <v>694</v>
      </c>
      <c r="J928" t="s">
        <v>1485</v>
      </c>
      <c r="K928">
        <v>13</v>
      </c>
      <c r="L928">
        <v>26214710</v>
      </c>
      <c r="M928" t="s">
        <v>696</v>
      </c>
      <c r="N928" s="1" t="s">
        <v>1486</v>
      </c>
      <c r="O928" t="s">
        <v>697</v>
      </c>
      <c r="P928" t="s">
        <v>1066</v>
      </c>
      <c r="Q928" t="s">
        <v>694</v>
      </c>
    </row>
    <row r="929" spans="8:17" x14ac:dyDescent="0.2">
      <c r="H929" t="s">
        <v>67</v>
      </c>
      <c r="I929" t="s">
        <v>694</v>
      </c>
      <c r="J929" t="s">
        <v>1487</v>
      </c>
      <c r="K929">
        <v>1</v>
      </c>
      <c r="L929">
        <v>32682585</v>
      </c>
      <c r="M929" t="s">
        <v>696</v>
      </c>
      <c r="N929" s="1" t="s">
        <v>348</v>
      </c>
      <c r="O929" t="s">
        <v>697</v>
      </c>
      <c r="P929" t="s">
        <v>1066</v>
      </c>
      <c r="Q929" t="s">
        <v>694</v>
      </c>
    </row>
    <row r="930" spans="8:17" x14ac:dyDescent="0.2">
      <c r="H930" t="s">
        <v>67</v>
      </c>
      <c r="I930" t="s">
        <v>694</v>
      </c>
      <c r="J930" t="s">
        <v>1488</v>
      </c>
      <c r="K930">
        <v>1</v>
      </c>
      <c r="L930">
        <v>32682613</v>
      </c>
      <c r="M930" t="s">
        <v>696</v>
      </c>
      <c r="N930" s="1" t="s">
        <v>374</v>
      </c>
      <c r="O930" t="s">
        <v>697</v>
      </c>
      <c r="P930" t="s">
        <v>1066</v>
      </c>
      <c r="Q930" t="s">
        <v>694</v>
      </c>
    </row>
    <row r="931" spans="8:17" x14ac:dyDescent="0.2">
      <c r="H931" t="s">
        <v>67</v>
      </c>
      <c r="I931" t="s">
        <v>694</v>
      </c>
      <c r="J931" t="s">
        <v>1489</v>
      </c>
      <c r="K931">
        <v>1</v>
      </c>
      <c r="L931">
        <v>32682686</v>
      </c>
      <c r="M931" t="s">
        <v>696</v>
      </c>
      <c r="N931" s="1" t="s">
        <v>385</v>
      </c>
      <c r="O931" t="s">
        <v>697</v>
      </c>
      <c r="P931" t="s">
        <v>1066</v>
      </c>
      <c r="Q931" t="s">
        <v>694</v>
      </c>
    </row>
    <row r="932" spans="8:17" x14ac:dyDescent="0.2">
      <c r="H932" t="s">
        <v>67</v>
      </c>
      <c r="I932" t="s">
        <v>694</v>
      </c>
      <c r="J932" t="s">
        <v>1490</v>
      </c>
      <c r="K932">
        <v>13</v>
      </c>
      <c r="L932">
        <v>52643391</v>
      </c>
      <c r="M932" t="s">
        <v>696</v>
      </c>
      <c r="N932" s="1" t="s">
        <v>253</v>
      </c>
      <c r="O932" t="s">
        <v>697</v>
      </c>
      <c r="P932" t="s">
        <v>1066</v>
      </c>
      <c r="Q932" t="s">
        <v>694</v>
      </c>
    </row>
    <row r="933" spans="8:17" x14ac:dyDescent="0.2">
      <c r="H933" t="s">
        <v>69</v>
      </c>
      <c r="I933" t="s">
        <v>694</v>
      </c>
      <c r="J933" t="s">
        <v>1491</v>
      </c>
      <c r="K933">
        <v>1</v>
      </c>
      <c r="L933">
        <v>35565754</v>
      </c>
      <c r="M933" t="s">
        <v>696</v>
      </c>
      <c r="N933" s="1" t="s">
        <v>216</v>
      </c>
      <c r="O933" t="s">
        <v>697</v>
      </c>
      <c r="P933" t="s">
        <v>1066</v>
      </c>
      <c r="Q933" t="s">
        <v>694</v>
      </c>
    </row>
    <row r="934" spans="8:17" x14ac:dyDescent="0.2">
      <c r="H934" t="s">
        <v>69</v>
      </c>
      <c r="I934" t="s">
        <v>694</v>
      </c>
      <c r="J934" t="s">
        <v>1492</v>
      </c>
      <c r="K934">
        <v>14</v>
      </c>
      <c r="L934">
        <v>102727301</v>
      </c>
      <c r="M934" t="s">
        <v>696</v>
      </c>
      <c r="N934" s="1" t="s">
        <v>299</v>
      </c>
      <c r="O934" t="s">
        <v>697</v>
      </c>
      <c r="P934" t="s">
        <v>1066</v>
      </c>
      <c r="Q934" t="s">
        <v>694</v>
      </c>
    </row>
    <row r="935" spans="8:17" x14ac:dyDescent="0.2">
      <c r="H935" t="s">
        <v>69</v>
      </c>
      <c r="I935" t="s">
        <v>694</v>
      </c>
      <c r="J935" t="s">
        <v>1493</v>
      </c>
      <c r="K935">
        <v>14</v>
      </c>
      <c r="L935">
        <v>104180673</v>
      </c>
      <c r="M935" t="s">
        <v>696</v>
      </c>
      <c r="N935" s="1" t="s">
        <v>1494</v>
      </c>
      <c r="O935" t="s">
        <v>697</v>
      </c>
      <c r="P935" t="s">
        <v>1066</v>
      </c>
      <c r="Q935" t="s">
        <v>694</v>
      </c>
    </row>
    <row r="936" spans="8:17" x14ac:dyDescent="0.2">
      <c r="H936" t="s">
        <v>69</v>
      </c>
      <c r="I936" t="s">
        <v>694</v>
      </c>
      <c r="J936" t="s">
        <v>1495</v>
      </c>
      <c r="K936">
        <v>14</v>
      </c>
      <c r="L936">
        <v>22972461</v>
      </c>
      <c r="M936" t="s">
        <v>696</v>
      </c>
      <c r="N936" s="1" t="s">
        <v>1496</v>
      </c>
      <c r="O936" t="s">
        <v>697</v>
      </c>
      <c r="P936" t="s">
        <v>1066</v>
      </c>
      <c r="Q936" t="s">
        <v>694</v>
      </c>
    </row>
    <row r="937" spans="8:17" x14ac:dyDescent="0.2">
      <c r="H937" t="s">
        <v>67</v>
      </c>
      <c r="I937" t="s">
        <v>694</v>
      </c>
      <c r="J937" t="s">
        <v>775</v>
      </c>
      <c r="K937">
        <v>14</v>
      </c>
      <c r="L937">
        <v>74736154</v>
      </c>
      <c r="M937" t="s">
        <v>696</v>
      </c>
      <c r="N937" s="1" t="s">
        <v>684</v>
      </c>
      <c r="O937" t="s">
        <v>697</v>
      </c>
      <c r="P937" t="s">
        <v>1066</v>
      </c>
      <c r="Q937" t="s">
        <v>694</v>
      </c>
    </row>
    <row r="938" spans="8:17" x14ac:dyDescent="0.2">
      <c r="H938" t="s">
        <v>58</v>
      </c>
      <c r="I938" t="s">
        <v>694</v>
      </c>
      <c r="J938" t="s">
        <v>1497</v>
      </c>
      <c r="K938">
        <v>14</v>
      </c>
      <c r="L938">
        <v>89412182</v>
      </c>
      <c r="M938" t="s">
        <v>696</v>
      </c>
      <c r="N938" s="1" t="s">
        <v>1498</v>
      </c>
      <c r="O938" t="s">
        <v>697</v>
      </c>
      <c r="P938" t="s">
        <v>1066</v>
      </c>
      <c r="Q938" t="s">
        <v>694</v>
      </c>
    </row>
    <row r="939" spans="8:17" x14ac:dyDescent="0.2">
      <c r="H939" t="s">
        <v>69</v>
      </c>
      <c r="I939" t="s">
        <v>694</v>
      </c>
      <c r="J939" t="s">
        <v>783</v>
      </c>
      <c r="K939">
        <v>14</v>
      </c>
      <c r="L939">
        <v>92119279</v>
      </c>
      <c r="M939" t="s">
        <v>696</v>
      </c>
      <c r="N939">
        <v>8.2191780821917799</v>
      </c>
      <c r="O939" t="s">
        <v>697</v>
      </c>
      <c r="P939" t="s">
        <v>1066</v>
      </c>
      <c r="Q939" t="s">
        <v>694</v>
      </c>
    </row>
    <row r="940" spans="8:17" x14ac:dyDescent="0.2">
      <c r="H940" t="s">
        <v>69</v>
      </c>
      <c r="I940" t="s">
        <v>694</v>
      </c>
      <c r="J940" t="s">
        <v>785</v>
      </c>
      <c r="K940">
        <v>15</v>
      </c>
      <c r="L940">
        <v>26558881</v>
      </c>
      <c r="M940" t="s">
        <v>696</v>
      </c>
      <c r="N940" s="1" t="s">
        <v>1499</v>
      </c>
      <c r="O940" t="s">
        <v>697</v>
      </c>
      <c r="P940" t="s">
        <v>1066</v>
      </c>
      <c r="Q940" t="s">
        <v>694</v>
      </c>
    </row>
    <row r="941" spans="8:17" x14ac:dyDescent="0.2">
      <c r="H941" t="s">
        <v>69</v>
      </c>
      <c r="I941" t="s">
        <v>694</v>
      </c>
      <c r="J941" t="s">
        <v>1500</v>
      </c>
      <c r="K941">
        <v>15</v>
      </c>
      <c r="L941">
        <v>26558886</v>
      </c>
      <c r="M941" t="s">
        <v>696</v>
      </c>
      <c r="N941">
        <v>10.9375</v>
      </c>
      <c r="O941" t="s">
        <v>697</v>
      </c>
      <c r="P941" t="s">
        <v>1066</v>
      </c>
      <c r="Q941" t="s">
        <v>694</v>
      </c>
    </row>
    <row r="942" spans="8:17" x14ac:dyDescent="0.2">
      <c r="H942" t="s">
        <v>67</v>
      </c>
      <c r="I942" t="s">
        <v>694</v>
      </c>
      <c r="J942" t="s">
        <v>1501</v>
      </c>
      <c r="K942">
        <v>15</v>
      </c>
      <c r="L942">
        <v>88901311</v>
      </c>
      <c r="M942" t="s">
        <v>696</v>
      </c>
      <c r="N942" s="1" t="s">
        <v>1502</v>
      </c>
      <c r="O942" t="s">
        <v>697</v>
      </c>
      <c r="P942" t="s">
        <v>1066</v>
      </c>
      <c r="Q942" t="s">
        <v>694</v>
      </c>
    </row>
    <row r="943" spans="8:17" x14ac:dyDescent="0.2">
      <c r="H943" t="s">
        <v>67</v>
      </c>
      <c r="I943" t="s">
        <v>694</v>
      </c>
      <c r="J943" t="s">
        <v>1503</v>
      </c>
      <c r="K943">
        <v>16</v>
      </c>
      <c r="L943">
        <v>15409262</v>
      </c>
      <c r="M943" t="s">
        <v>696</v>
      </c>
      <c r="N943" s="1" t="s">
        <v>100</v>
      </c>
      <c r="O943" t="s">
        <v>697</v>
      </c>
      <c r="P943" t="s">
        <v>1066</v>
      </c>
      <c r="Q943" t="s">
        <v>694</v>
      </c>
    </row>
    <row r="944" spans="8:17" x14ac:dyDescent="0.2">
      <c r="H944" t="s">
        <v>67</v>
      </c>
      <c r="I944" t="s">
        <v>694</v>
      </c>
      <c r="J944" t="s">
        <v>1504</v>
      </c>
      <c r="K944">
        <v>16</v>
      </c>
      <c r="L944">
        <v>1784170</v>
      </c>
      <c r="M944" t="s">
        <v>696</v>
      </c>
      <c r="N944" s="1" t="s">
        <v>410</v>
      </c>
      <c r="O944" t="s">
        <v>697</v>
      </c>
      <c r="P944" t="s">
        <v>1066</v>
      </c>
      <c r="Q944" t="s">
        <v>694</v>
      </c>
    </row>
    <row r="945" spans="8:17" x14ac:dyDescent="0.2">
      <c r="H945" t="s">
        <v>69</v>
      </c>
      <c r="I945" t="s">
        <v>694</v>
      </c>
      <c r="J945" t="s">
        <v>796</v>
      </c>
      <c r="K945">
        <v>16</v>
      </c>
      <c r="L945">
        <v>19705890</v>
      </c>
      <c r="M945" t="s">
        <v>696</v>
      </c>
      <c r="N945" s="1" t="s">
        <v>440</v>
      </c>
      <c r="O945" t="s">
        <v>697</v>
      </c>
      <c r="P945" t="s">
        <v>1066</v>
      </c>
      <c r="Q945" t="s">
        <v>694</v>
      </c>
    </row>
    <row r="946" spans="8:17" x14ac:dyDescent="0.2">
      <c r="H946" t="s">
        <v>69</v>
      </c>
      <c r="I946" t="s">
        <v>694</v>
      </c>
      <c r="J946" t="s">
        <v>1505</v>
      </c>
      <c r="K946">
        <v>16</v>
      </c>
      <c r="L946">
        <v>2519978</v>
      </c>
      <c r="M946" t="s">
        <v>696</v>
      </c>
      <c r="N946" s="1" t="s">
        <v>1506</v>
      </c>
      <c r="O946" t="s">
        <v>697</v>
      </c>
      <c r="P946" t="s">
        <v>1066</v>
      </c>
      <c r="Q946" t="s">
        <v>694</v>
      </c>
    </row>
    <row r="947" spans="8:17" x14ac:dyDescent="0.2">
      <c r="H947" t="s">
        <v>67</v>
      </c>
      <c r="I947" t="s">
        <v>694</v>
      </c>
      <c r="J947" t="s">
        <v>1507</v>
      </c>
      <c r="K947">
        <v>16</v>
      </c>
      <c r="L947">
        <v>28957942</v>
      </c>
      <c r="M947" t="s">
        <v>696</v>
      </c>
      <c r="N947" s="1" t="s">
        <v>1017</v>
      </c>
      <c r="O947" t="s">
        <v>697</v>
      </c>
      <c r="P947" t="s">
        <v>1066</v>
      </c>
      <c r="Q947" t="s">
        <v>694</v>
      </c>
    </row>
    <row r="948" spans="8:17" x14ac:dyDescent="0.2">
      <c r="H948" t="s">
        <v>69</v>
      </c>
      <c r="I948" t="s">
        <v>694</v>
      </c>
      <c r="J948" t="s">
        <v>801</v>
      </c>
      <c r="K948">
        <v>16</v>
      </c>
      <c r="L948">
        <v>4462629</v>
      </c>
      <c r="M948" t="s">
        <v>696</v>
      </c>
      <c r="N948" s="1" t="s">
        <v>686</v>
      </c>
      <c r="O948" t="s">
        <v>697</v>
      </c>
      <c r="P948" t="s">
        <v>1066</v>
      </c>
      <c r="Q948" t="s">
        <v>694</v>
      </c>
    </row>
    <row r="949" spans="8:17" x14ac:dyDescent="0.2">
      <c r="H949" t="s">
        <v>69</v>
      </c>
      <c r="I949" t="s">
        <v>694</v>
      </c>
      <c r="J949" t="s">
        <v>1508</v>
      </c>
      <c r="K949">
        <v>16</v>
      </c>
      <c r="L949">
        <v>75474969</v>
      </c>
      <c r="M949" t="s">
        <v>696</v>
      </c>
      <c r="N949" s="1" t="s">
        <v>1509</v>
      </c>
      <c r="O949" t="s">
        <v>697</v>
      </c>
      <c r="P949" t="s">
        <v>1066</v>
      </c>
      <c r="Q949" t="s">
        <v>694</v>
      </c>
    </row>
    <row r="950" spans="8:17" x14ac:dyDescent="0.2">
      <c r="H950" t="s">
        <v>69</v>
      </c>
      <c r="I950" t="s">
        <v>694</v>
      </c>
      <c r="J950" t="s">
        <v>1510</v>
      </c>
      <c r="K950">
        <v>16</v>
      </c>
      <c r="L950">
        <v>75474971</v>
      </c>
      <c r="M950" t="s">
        <v>696</v>
      </c>
      <c r="N950">
        <v>19.6078431372549</v>
      </c>
      <c r="O950" t="s">
        <v>697</v>
      </c>
      <c r="P950" t="s">
        <v>1066</v>
      </c>
      <c r="Q950" t="s">
        <v>694</v>
      </c>
    </row>
    <row r="951" spans="8:17" x14ac:dyDescent="0.2">
      <c r="H951" t="s">
        <v>67</v>
      </c>
      <c r="I951" t="s">
        <v>694</v>
      </c>
      <c r="J951" t="s">
        <v>1511</v>
      </c>
      <c r="K951">
        <v>16</v>
      </c>
      <c r="L951">
        <v>89687702</v>
      </c>
      <c r="M951" t="s">
        <v>696</v>
      </c>
      <c r="N951" s="1" t="s">
        <v>649</v>
      </c>
      <c r="O951" t="s">
        <v>697</v>
      </c>
      <c r="P951" t="s">
        <v>1066</v>
      </c>
      <c r="Q951" t="s">
        <v>694</v>
      </c>
    </row>
    <row r="952" spans="8:17" x14ac:dyDescent="0.2">
      <c r="H952" t="s">
        <v>69</v>
      </c>
      <c r="I952" t="s">
        <v>694</v>
      </c>
      <c r="J952" t="s">
        <v>1512</v>
      </c>
      <c r="K952">
        <v>17</v>
      </c>
      <c r="L952">
        <v>12984653</v>
      </c>
      <c r="M952" t="s">
        <v>696</v>
      </c>
      <c r="N952" s="1" t="s">
        <v>1513</v>
      </c>
      <c r="O952" t="s">
        <v>697</v>
      </c>
      <c r="P952" t="s">
        <v>1066</v>
      </c>
      <c r="Q952" t="s">
        <v>694</v>
      </c>
    </row>
    <row r="953" spans="8:17" x14ac:dyDescent="0.2">
      <c r="H953" t="s">
        <v>69</v>
      </c>
      <c r="I953" t="s">
        <v>694</v>
      </c>
      <c r="J953" t="s">
        <v>1514</v>
      </c>
      <c r="K953">
        <v>17</v>
      </c>
      <c r="L953">
        <v>1780315</v>
      </c>
      <c r="M953" t="s">
        <v>696</v>
      </c>
      <c r="N953" s="1" t="s">
        <v>374</v>
      </c>
      <c r="O953" t="s">
        <v>697</v>
      </c>
      <c r="P953" t="s">
        <v>1066</v>
      </c>
      <c r="Q953" t="s">
        <v>694</v>
      </c>
    </row>
    <row r="954" spans="8:17" x14ac:dyDescent="0.2">
      <c r="H954" t="s">
        <v>67</v>
      </c>
      <c r="I954" t="s">
        <v>694</v>
      </c>
      <c r="J954" t="s">
        <v>1515</v>
      </c>
      <c r="K954">
        <v>17</v>
      </c>
      <c r="L954">
        <v>28722308</v>
      </c>
      <c r="M954" t="s">
        <v>696</v>
      </c>
      <c r="N954">
        <v>8.9285714285714306</v>
      </c>
      <c r="O954" t="s">
        <v>697</v>
      </c>
      <c r="P954" t="s">
        <v>1066</v>
      </c>
      <c r="Q954" t="s">
        <v>694</v>
      </c>
    </row>
    <row r="955" spans="8:17" x14ac:dyDescent="0.2">
      <c r="H955" t="s">
        <v>69</v>
      </c>
      <c r="I955" t="s">
        <v>694</v>
      </c>
      <c r="J955" t="s">
        <v>1516</v>
      </c>
      <c r="K955">
        <v>17</v>
      </c>
      <c r="L955">
        <v>44799833</v>
      </c>
      <c r="M955" t="s">
        <v>696</v>
      </c>
      <c r="N955" s="1" t="s">
        <v>1517</v>
      </c>
      <c r="O955" t="s">
        <v>697</v>
      </c>
      <c r="P955" t="s">
        <v>1066</v>
      </c>
      <c r="Q955" t="s">
        <v>694</v>
      </c>
    </row>
    <row r="956" spans="8:17" x14ac:dyDescent="0.2">
      <c r="H956" t="s">
        <v>69</v>
      </c>
      <c r="I956" t="s">
        <v>694</v>
      </c>
      <c r="J956" t="s">
        <v>1518</v>
      </c>
      <c r="K956">
        <v>17</v>
      </c>
      <c r="L956">
        <v>44799837</v>
      </c>
      <c r="M956" t="s">
        <v>696</v>
      </c>
      <c r="N956" s="1" t="s">
        <v>1519</v>
      </c>
      <c r="O956" t="s">
        <v>697</v>
      </c>
      <c r="P956" t="s">
        <v>1066</v>
      </c>
      <c r="Q956" t="s">
        <v>694</v>
      </c>
    </row>
    <row r="957" spans="8:17" x14ac:dyDescent="0.2">
      <c r="H957" t="s">
        <v>67</v>
      </c>
      <c r="I957" t="s">
        <v>694</v>
      </c>
      <c r="J957" t="s">
        <v>1520</v>
      </c>
      <c r="K957">
        <v>17</v>
      </c>
      <c r="L957">
        <v>68126083</v>
      </c>
      <c r="M957" t="s">
        <v>696</v>
      </c>
      <c r="N957" s="1" t="s">
        <v>1146</v>
      </c>
      <c r="O957" t="s">
        <v>697</v>
      </c>
      <c r="P957" t="s">
        <v>1066</v>
      </c>
      <c r="Q957" t="s">
        <v>694</v>
      </c>
    </row>
    <row r="958" spans="8:17" x14ac:dyDescent="0.2">
      <c r="H958" t="s">
        <v>69</v>
      </c>
      <c r="I958" t="s">
        <v>694</v>
      </c>
      <c r="J958" t="s">
        <v>832</v>
      </c>
      <c r="K958">
        <v>17</v>
      </c>
      <c r="L958">
        <v>81562924</v>
      </c>
      <c r="M958" t="s">
        <v>696</v>
      </c>
      <c r="N958" s="1" t="s">
        <v>253</v>
      </c>
      <c r="O958" t="s">
        <v>697</v>
      </c>
      <c r="P958" t="s">
        <v>1066</v>
      </c>
      <c r="Q958" t="s">
        <v>694</v>
      </c>
    </row>
    <row r="959" spans="8:17" x14ac:dyDescent="0.2">
      <c r="H959" t="s">
        <v>69</v>
      </c>
      <c r="I959" t="s">
        <v>694</v>
      </c>
      <c r="J959" t="s">
        <v>1521</v>
      </c>
      <c r="K959">
        <v>18</v>
      </c>
      <c r="L959">
        <v>26169672</v>
      </c>
      <c r="M959" t="s">
        <v>696</v>
      </c>
      <c r="N959" s="1" t="s">
        <v>1522</v>
      </c>
      <c r="O959" t="s">
        <v>697</v>
      </c>
      <c r="P959" t="s">
        <v>1066</v>
      </c>
      <c r="Q959" t="s">
        <v>694</v>
      </c>
    </row>
    <row r="960" spans="8:17" x14ac:dyDescent="0.2">
      <c r="H960" t="s">
        <v>69</v>
      </c>
      <c r="I960" t="s">
        <v>694</v>
      </c>
      <c r="J960" t="s">
        <v>1523</v>
      </c>
      <c r="K960">
        <v>19</v>
      </c>
      <c r="L960">
        <v>11146643</v>
      </c>
      <c r="M960" t="s">
        <v>696</v>
      </c>
      <c r="N960" s="1" t="s">
        <v>1524</v>
      </c>
      <c r="O960" t="s">
        <v>697</v>
      </c>
      <c r="P960" t="s">
        <v>1066</v>
      </c>
      <c r="Q960" t="s">
        <v>694</v>
      </c>
    </row>
    <row r="961" spans="8:17" x14ac:dyDescent="0.2">
      <c r="H961" t="s">
        <v>67</v>
      </c>
      <c r="I961" t="s">
        <v>694</v>
      </c>
      <c r="J961" t="s">
        <v>844</v>
      </c>
      <c r="K961">
        <v>19</v>
      </c>
      <c r="L961">
        <v>13773060</v>
      </c>
      <c r="M961" t="s">
        <v>696</v>
      </c>
      <c r="N961" s="1" t="s">
        <v>1525</v>
      </c>
      <c r="O961" t="s">
        <v>697</v>
      </c>
      <c r="P961" t="s">
        <v>1066</v>
      </c>
      <c r="Q961" t="s">
        <v>694</v>
      </c>
    </row>
    <row r="962" spans="8:17" x14ac:dyDescent="0.2">
      <c r="H962" t="s">
        <v>58</v>
      </c>
      <c r="I962" t="s">
        <v>694</v>
      </c>
      <c r="J962" t="s">
        <v>1526</v>
      </c>
      <c r="K962">
        <v>19</v>
      </c>
      <c r="L962">
        <v>1433773</v>
      </c>
      <c r="M962" t="s">
        <v>696</v>
      </c>
      <c r="N962" s="1" t="s">
        <v>1527</v>
      </c>
      <c r="O962" t="s">
        <v>697</v>
      </c>
      <c r="P962" t="s">
        <v>1066</v>
      </c>
      <c r="Q962" t="s">
        <v>694</v>
      </c>
    </row>
    <row r="963" spans="8:17" x14ac:dyDescent="0.2">
      <c r="H963" t="s">
        <v>58</v>
      </c>
      <c r="I963" t="s">
        <v>694</v>
      </c>
      <c r="J963" t="s">
        <v>1528</v>
      </c>
      <c r="K963">
        <v>19</v>
      </c>
      <c r="L963">
        <v>17283387</v>
      </c>
      <c r="M963" t="s">
        <v>696</v>
      </c>
      <c r="N963" s="1" t="s">
        <v>1529</v>
      </c>
      <c r="O963" t="s">
        <v>697</v>
      </c>
      <c r="P963" t="s">
        <v>1066</v>
      </c>
      <c r="Q963" t="s">
        <v>694</v>
      </c>
    </row>
    <row r="964" spans="8:17" x14ac:dyDescent="0.2">
      <c r="H964" t="s">
        <v>69</v>
      </c>
      <c r="I964" t="s">
        <v>694</v>
      </c>
      <c r="J964" t="s">
        <v>851</v>
      </c>
      <c r="K964">
        <v>19</v>
      </c>
      <c r="L964">
        <v>20227241</v>
      </c>
      <c r="M964" t="s">
        <v>696</v>
      </c>
      <c r="N964" s="1" t="s">
        <v>132</v>
      </c>
      <c r="O964" t="s">
        <v>697</v>
      </c>
      <c r="P964" t="s">
        <v>1066</v>
      </c>
      <c r="Q964" t="s">
        <v>694</v>
      </c>
    </row>
    <row r="965" spans="8:17" x14ac:dyDescent="0.2">
      <c r="H965" t="s">
        <v>67</v>
      </c>
      <c r="I965" t="s">
        <v>694</v>
      </c>
      <c r="J965" t="s">
        <v>1530</v>
      </c>
      <c r="K965">
        <v>19</v>
      </c>
      <c r="L965">
        <v>21383420</v>
      </c>
      <c r="M965" t="s">
        <v>696</v>
      </c>
      <c r="N965" s="1" t="s">
        <v>609</v>
      </c>
      <c r="O965" t="s">
        <v>697</v>
      </c>
      <c r="P965" t="s">
        <v>1066</v>
      </c>
      <c r="Q965" t="s">
        <v>694</v>
      </c>
    </row>
    <row r="966" spans="8:17" x14ac:dyDescent="0.2">
      <c r="H966" t="s">
        <v>67</v>
      </c>
      <c r="I966" t="s">
        <v>694</v>
      </c>
      <c r="J966" t="s">
        <v>1531</v>
      </c>
      <c r="K966">
        <v>19</v>
      </c>
      <c r="L966">
        <v>21383421</v>
      </c>
      <c r="M966" t="s">
        <v>696</v>
      </c>
      <c r="N966" s="1" t="s">
        <v>609</v>
      </c>
      <c r="O966" t="s">
        <v>697</v>
      </c>
      <c r="P966" t="s">
        <v>1066</v>
      </c>
      <c r="Q966" t="s">
        <v>694</v>
      </c>
    </row>
    <row r="967" spans="8:17" x14ac:dyDescent="0.2">
      <c r="H967" t="s">
        <v>69</v>
      </c>
      <c r="I967" t="s">
        <v>694</v>
      </c>
      <c r="J967" t="s">
        <v>855</v>
      </c>
      <c r="K967">
        <v>19</v>
      </c>
      <c r="L967">
        <v>21453638</v>
      </c>
      <c r="M967" t="s">
        <v>696</v>
      </c>
      <c r="N967" s="1" t="s">
        <v>367</v>
      </c>
      <c r="O967" t="s">
        <v>697</v>
      </c>
      <c r="P967" t="s">
        <v>1066</v>
      </c>
      <c r="Q967" t="s">
        <v>694</v>
      </c>
    </row>
    <row r="968" spans="8:17" x14ac:dyDescent="0.2">
      <c r="H968" t="s">
        <v>69</v>
      </c>
      <c r="I968" t="s">
        <v>694</v>
      </c>
      <c r="J968" t="s">
        <v>1532</v>
      </c>
      <c r="K968">
        <v>19</v>
      </c>
      <c r="L968">
        <v>21453639</v>
      </c>
      <c r="M968" t="s">
        <v>696</v>
      </c>
      <c r="N968" s="1" t="s">
        <v>1533</v>
      </c>
      <c r="O968" t="s">
        <v>697</v>
      </c>
      <c r="P968" t="s">
        <v>1066</v>
      </c>
      <c r="Q968" t="s">
        <v>694</v>
      </c>
    </row>
    <row r="969" spans="8:17" x14ac:dyDescent="0.2">
      <c r="H969" t="s">
        <v>69</v>
      </c>
      <c r="I969" t="s">
        <v>694</v>
      </c>
      <c r="J969" t="s">
        <v>1534</v>
      </c>
      <c r="K969">
        <v>19</v>
      </c>
      <c r="L969">
        <v>36320113</v>
      </c>
      <c r="M969" t="s">
        <v>696</v>
      </c>
      <c r="N969" s="1" t="s">
        <v>348</v>
      </c>
      <c r="O969" t="s">
        <v>697</v>
      </c>
      <c r="P969" t="s">
        <v>1066</v>
      </c>
      <c r="Q969" t="s">
        <v>694</v>
      </c>
    </row>
    <row r="970" spans="8:17" x14ac:dyDescent="0.2">
      <c r="H970" t="s">
        <v>69</v>
      </c>
      <c r="I970" t="s">
        <v>694</v>
      </c>
      <c r="J970" t="s">
        <v>1535</v>
      </c>
      <c r="K970">
        <v>19</v>
      </c>
      <c r="L970">
        <v>36546270</v>
      </c>
      <c r="M970" t="s">
        <v>696</v>
      </c>
      <c r="N970" s="1" t="s">
        <v>81</v>
      </c>
      <c r="O970" t="s">
        <v>697</v>
      </c>
      <c r="P970" t="s">
        <v>1066</v>
      </c>
      <c r="Q970" t="s">
        <v>694</v>
      </c>
    </row>
    <row r="971" spans="8:17" x14ac:dyDescent="0.2">
      <c r="H971" t="s">
        <v>58</v>
      </c>
      <c r="I971" t="s">
        <v>694</v>
      </c>
      <c r="J971" t="s">
        <v>1536</v>
      </c>
      <c r="K971">
        <v>19</v>
      </c>
      <c r="L971">
        <v>49556554</v>
      </c>
      <c r="M971" t="s">
        <v>696</v>
      </c>
      <c r="N971" s="1" t="s">
        <v>1537</v>
      </c>
      <c r="O971" t="s">
        <v>697</v>
      </c>
      <c r="P971" t="s">
        <v>1066</v>
      </c>
      <c r="Q971" t="s">
        <v>694</v>
      </c>
    </row>
    <row r="972" spans="8:17" x14ac:dyDescent="0.2">
      <c r="H972" t="s">
        <v>69</v>
      </c>
      <c r="I972" t="s">
        <v>694</v>
      </c>
      <c r="J972" t="s">
        <v>865</v>
      </c>
      <c r="K972">
        <v>19</v>
      </c>
      <c r="L972">
        <v>49807025</v>
      </c>
      <c r="M972" t="s">
        <v>696</v>
      </c>
      <c r="N972" s="1" t="s">
        <v>1538</v>
      </c>
      <c r="O972" t="s">
        <v>697</v>
      </c>
      <c r="P972" t="s">
        <v>1066</v>
      </c>
      <c r="Q972" t="s">
        <v>694</v>
      </c>
    </row>
    <row r="973" spans="8:17" x14ac:dyDescent="0.2">
      <c r="H973" t="s">
        <v>69</v>
      </c>
      <c r="I973" t="s">
        <v>694</v>
      </c>
      <c r="J973" t="s">
        <v>1539</v>
      </c>
      <c r="K973">
        <v>19</v>
      </c>
      <c r="L973">
        <v>53835149</v>
      </c>
      <c r="M973" t="s">
        <v>696</v>
      </c>
      <c r="N973" s="1" t="s">
        <v>94</v>
      </c>
      <c r="O973" t="s">
        <v>697</v>
      </c>
      <c r="P973" t="s">
        <v>1066</v>
      </c>
      <c r="Q973" t="s">
        <v>694</v>
      </c>
    </row>
    <row r="974" spans="8:17" x14ac:dyDescent="0.2">
      <c r="H974" t="s">
        <v>67</v>
      </c>
      <c r="I974" t="s">
        <v>694</v>
      </c>
      <c r="J974" t="s">
        <v>1540</v>
      </c>
      <c r="K974">
        <v>19</v>
      </c>
      <c r="L974">
        <v>57862048</v>
      </c>
      <c r="M974" t="s">
        <v>696</v>
      </c>
      <c r="N974" s="1" t="s">
        <v>258</v>
      </c>
      <c r="O974" t="s">
        <v>697</v>
      </c>
      <c r="P974" t="s">
        <v>1066</v>
      </c>
      <c r="Q974" t="s">
        <v>694</v>
      </c>
    </row>
    <row r="975" spans="8:17" x14ac:dyDescent="0.2">
      <c r="H975" t="s">
        <v>67</v>
      </c>
      <c r="I975" t="s">
        <v>694</v>
      </c>
      <c r="J975" t="s">
        <v>1541</v>
      </c>
      <c r="K975">
        <v>19</v>
      </c>
      <c r="L975">
        <v>57863301</v>
      </c>
      <c r="M975" t="s">
        <v>696</v>
      </c>
      <c r="N975" s="1" t="s">
        <v>253</v>
      </c>
      <c r="O975" t="s">
        <v>697</v>
      </c>
      <c r="P975" t="s">
        <v>1066</v>
      </c>
      <c r="Q975" t="s">
        <v>694</v>
      </c>
    </row>
    <row r="976" spans="8:17" x14ac:dyDescent="0.2">
      <c r="H976" t="s">
        <v>58</v>
      </c>
      <c r="I976" t="s">
        <v>694</v>
      </c>
      <c r="J976" t="s">
        <v>1542</v>
      </c>
      <c r="K976">
        <v>19</v>
      </c>
      <c r="L976">
        <v>58583221</v>
      </c>
      <c r="M976" t="s">
        <v>696</v>
      </c>
      <c r="N976" s="1" t="s">
        <v>1543</v>
      </c>
      <c r="O976" t="s">
        <v>697</v>
      </c>
      <c r="P976" t="s">
        <v>1066</v>
      </c>
      <c r="Q976" t="s">
        <v>694</v>
      </c>
    </row>
    <row r="977" spans="8:17" x14ac:dyDescent="0.2">
      <c r="H977" t="s">
        <v>58</v>
      </c>
      <c r="I977" t="s">
        <v>694</v>
      </c>
      <c r="J977" t="s">
        <v>1544</v>
      </c>
      <c r="K977">
        <v>19</v>
      </c>
      <c r="L977">
        <v>5923283</v>
      </c>
      <c r="M977" t="s">
        <v>696</v>
      </c>
      <c r="N977" s="1" t="s">
        <v>1545</v>
      </c>
      <c r="O977" t="s">
        <v>697</v>
      </c>
      <c r="P977" t="s">
        <v>1066</v>
      </c>
      <c r="Q977" t="s">
        <v>694</v>
      </c>
    </row>
    <row r="978" spans="8:17" x14ac:dyDescent="0.2">
      <c r="H978" t="s">
        <v>69</v>
      </c>
      <c r="I978" t="s">
        <v>694</v>
      </c>
      <c r="J978" t="s">
        <v>868</v>
      </c>
      <c r="K978">
        <v>19</v>
      </c>
      <c r="L978">
        <v>7453665</v>
      </c>
      <c r="M978" t="s">
        <v>696</v>
      </c>
      <c r="N978" s="1" t="s">
        <v>1546</v>
      </c>
      <c r="O978" t="s">
        <v>697</v>
      </c>
      <c r="P978" t="s">
        <v>1066</v>
      </c>
      <c r="Q978" t="s">
        <v>694</v>
      </c>
    </row>
    <row r="979" spans="8:17" x14ac:dyDescent="0.2">
      <c r="H979" t="s">
        <v>67</v>
      </c>
      <c r="I979" t="s">
        <v>694</v>
      </c>
      <c r="J979" t="s">
        <v>1547</v>
      </c>
      <c r="K979">
        <v>20</v>
      </c>
      <c r="L979">
        <v>3867485</v>
      </c>
      <c r="M979" t="s">
        <v>696</v>
      </c>
      <c r="N979" s="1" t="s">
        <v>363</v>
      </c>
      <c r="O979" t="s">
        <v>697</v>
      </c>
      <c r="P979" t="s">
        <v>1066</v>
      </c>
      <c r="Q979" t="s">
        <v>694</v>
      </c>
    </row>
    <row r="980" spans="8:17" x14ac:dyDescent="0.2">
      <c r="H980" t="s">
        <v>67</v>
      </c>
      <c r="I980" t="s">
        <v>694</v>
      </c>
      <c r="J980" t="s">
        <v>1548</v>
      </c>
      <c r="K980">
        <v>20</v>
      </c>
      <c r="L980">
        <v>3872279</v>
      </c>
      <c r="M980" t="s">
        <v>696</v>
      </c>
      <c r="N980" s="1" t="s">
        <v>238</v>
      </c>
      <c r="O980" t="s">
        <v>697</v>
      </c>
      <c r="P980" t="s">
        <v>1066</v>
      </c>
      <c r="Q980" t="s">
        <v>694</v>
      </c>
    </row>
    <row r="981" spans="8:17" x14ac:dyDescent="0.2">
      <c r="H981" t="s">
        <v>67</v>
      </c>
      <c r="I981" t="s">
        <v>694</v>
      </c>
      <c r="J981" t="s">
        <v>878</v>
      </c>
      <c r="K981">
        <v>20</v>
      </c>
      <c r="L981">
        <v>3872331</v>
      </c>
      <c r="M981" t="s">
        <v>696</v>
      </c>
      <c r="N981" s="1" t="s">
        <v>226</v>
      </c>
      <c r="O981" t="s">
        <v>697</v>
      </c>
      <c r="P981" t="s">
        <v>1066</v>
      </c>
      <c r="Q981" t="s">
        <v>694</v>
      </c>
    </row>
    <row r="982" spans="8:17" x14ac:dyDescent="0.2">
      <c r="H982" t="s">
        <v>67</v>
      </c>
      <c r="I982" t="s">
        <v>694</v>
      </c>
      <c r="J982" t="s">
        <v>1549</v>
      </c>
      <c r="K982">
        <v>20</v>
      </c>
      <c r="L982">
        <v>45079130</v>
      </c>
      <c r="M982" t="s">
        <v>696</v>
      </c>
      <c r="N982" s="1" t="s">
        <v>850</v>
      </c>
      <c r="O982" t="s">
        <v>697</v>
      </c>
      <c r="P982" t="s">
        <v>1066</v>
      </c>
      <c r="Q982" t="s">
        <v>694</v>
      </c>
    </row>
    <row r="983" spans="8:17" x14ac:dyDescent="0.2">
      <c r="H983" t="s">
        <v>67</v>
      </c>
      <c r="I983" t="s">
        <v>694</v>
      </c>
      <c r="J983" t="s">
        <v>1550</v>
      </c>
      <c r="K983">
        <v>20</v>
      </c>
      <c r="L983">
        <v>45895805</v>
      </c>
      <c r="M983" t="s">
        <v>696</v>
      </c>
      <c r="N983" s="1" t="s">
        <v>253</v>
      </c>
      <c r="O983" t="s">
        <v>697</v>
      </c>
      <c r="P983" t="s">
        <v>1066</v>
      </c>
      <c r="Q983" t="s">
        <v>694</v>
      </c>
    </row>
    <row r="984" spans="8:17" x14ac:dyDescent="0.2">
      <c r="H984" t="s">
        <v>69</v>
      </c>
      <c r="I984" t="s">
        <v>694</v>
      </c>
      <c r="J984" t="s">
        <v>1551</v>
      </c>
      <c r="K984">
        <v>20</v>
      </c>
      <c r="L984">
        <v>46689327</v>
      </c>
      <c r="M984" t="s">
        <v>696</v>
      </c>
      <c r="N984" s="1" t="s">
        <v>1552</v>
      </c>
      <c r="O984" t="s">
        <v>697</v>
      </c>
      <c r="P984" t="s">
        <v>1066</v>
      </c>
      <c r="Q984" t="s">
        <v>694</v>
      </c>
    </row>
    <row r="985" spans="8:17" x14ac:dyDescent="0.2">
      <c r="H985" t="s">
        <v>69</v>
      </c>
      <c r="I985" t="s">
        <v>694</v>
      </c>
      <c r="J985" t="s">
        <v>1553</v>
      </c>
      <c r="K985">
        <v>20</v>
      </c>
      <c r="L985">
        <v>63640888</v>
      </c>
      <c r="M985" t="s">
        <v>696</v>
      </c>
      <c r="N985" s="1" t="s">
        <v>1554</v>
      </c>
      <c r="O985" t="s">
        <v>697</v>
      </c>
      <c r="P985" t="s">
        <v>1066</v>
      </c>
      <c r="Q985" t="s">
        <v>694</v>
      </c>
    </row>
    <row r="986" spans="8:17" x14ac:dyDescent="0.2">
      <c r="H986" t="s">
        <v>69</v>
      </c>
      <c r="I986" t="s">
        <v>694</v>
      </c>
      <c r="J986" t="s">
        <v>1555</v>
      </c>
      <c r="K986">
        <v>21</v>
      </c>
      <c r="L986">
        <v>26840407</v>
      </c>
      <c r="M986" t="s">
        <v>696</v>
      </c>
      <c r="N986" s="1" t="s">
        <v>1556</v>
      </c>
      <c r="O986" t="s">
        <v>697</v>
      </c>
      <c r="P986" t="s">
        <v>1066</v>
      </c>
      <c r="Q986" t="s">
        <v>694</v>
      </c>
    </row>
    <row r="987" spans="8:17" x14ac:dyDescent="0.2">
      <c r="H987" t="s">
        <v>69</v>
      </c>
      <c r="I987" t="s">
        <v>694</v>
      </c>
      <c r="J987" t="s">
        <v>1557</v>
      </c>
      <c r="K987">
        <v>21</v>
      </c>
      <c r="L987">
        <v>42846651</v>
      </c>
      <c r="M987" t="s">
        <v>696</v>
      </c>
      <c r="N987" s="1" t="s">
        <v>204</v>
      </c>
      <c r="O987" t="s">
        <v>697</v>
      </c>
      <c r="P987" t="s">
        <v>1066</v>
      </c>
      <c r="Q987" t="s">
        <v>694</v>
      </c>
    </row>
    <row r="988" spans="8:17" x14ac:dyDescent="0.2">
      <c r="H988" t="s">
        <v>58</v>
      </c>
      <c r="I988" t="s">
        <v>694</v>
      </c>
      <c r="J988" t="s">
        <v>1558</v>
      </c>
      <c r="K988">
        <v>2</v>
      </c>
      <c r="L988">
        <v>158625215</v>
      </c>
      <c r="M988" t="s">
        <v>696</v>
      </c>
      <c r="N988" s="1" t="s">
        <v>1559</v>
      </c>
      <c r="O988" t="s">
        <v>697</v>
      </c>
      <c r="P988" t="s">
        <v>1066</v>
      </c>
      <c r="Q988" t="s">
        <v>694</v>
      </c>
    </row>
    <row r="989" spans="8:17" x14ac:dyDescent="0.2">
      <c r="H989" t="s">
        <v>69</v>
      </c>
      <c r="I989" t="s">
        <v>694</v>
      </c>
      <c r="J989" t="s">
        <v>1560</v>
      </c>
      <c r="K989">
        <v>2</v>
      </c>
      <c r="L989">
        <v>171322048</v>
      </c>
      <c r="M989" t="s">
        <v>696</v>
      </c>
      <c r="N989" s="1" t="s">
        <v>1561</v>
      </c>
      <c r="O989" t="s">
        <v>697</v>
      </c>
      <c r="P989" t="s">
        <v>1066</v>
      </c>
      <c r="Q989" t="s">
        <v>694</v>
      </c>
    </row>
    <row r="990" spans="8:17" x14ac:dyDescent="0.2">
      <c r="H990" t="s">
        <v>69</v>
      </c>
      <c r="I990" t="s">
        <v>694</v>
      </c>
      <c r="J990" t="s">
        <v>1562</v>
      </c>
      <c r="K990">
        <v>2</v>
      </c>
      <c r="L990">
        <v>171323480</v>
      </c>
      <c r="M990" t="s">
        <v>696</v>
      </c>
      <c r="N990" s="1" t="s">
        <v>94</v>
      </c>
      <c r="O990" t="s">
        <v>697</v>
      </c>
      <c r="P990" t="s">
        <v>1066</v>
      </c>
      <c r="Q990" t="s">
        <v>694</v>
      </c>
    </row>
    <row r="991" spans="8:17" x14ac:dyDescent="0.2">
      <c r="H991" t="s">
        <v>69</v>
      </c>
      <c r="I991" t="s">
        <v>694</v>
      </c>
      <c r="J991" t="s">
        <v>1563</v>
      </c>
      <c r="K991">
        <v>2</v>
      </c>
      <c r="L991">
        <v>197492071</v>
      </c>
      <c r="M991" t="s">
        <v>696</v>
      </c>
      <c r="N991" s="1" t="s">
        <v>374</v>
      </c>
      <c r="O991" t="s">
        <v>697</v>
      </c>
      <c r="P991" t="s">
        <v>1066</v>
      </c>
      <c r="Q991" t="s">
        <v>694</v>
      </c>
    </row>
    <row r="992" spans="8:17" x14ac:dyDescent="0.2">
      <c r="H992" t="s">
        <v>69</v>
      </c>
      <c r="I992" t="s">
        <v>694</v>
      </c>
      <c r="J992" t="s">
        <v>901</v>
      </c>
      <c r="K992">
        <v>2</v>
      </c>
      <c r="L992">
        <v>200885335</v>
      </c>
      <c r="M992" t="s">
        <v>696</v>
      </c>
      <c r="N992" s="1" t="s">
        <v>159</v>
      </c>
      <c r="O992" t="s">
        <v>697</v>
      </c>
      <c r="P992" t="s">
        <v>1066</v>
      </c>
      <c r="Q992" t="s">
        <v>694</v>
      </c>
    </row>
    <row r="993" spans="8:17" x14ac:dyDescent="0.2">
      <c r="H993" t="s">
        <v>69</v>
      </c>
      <c r="I993" t="s">
        <v>694</v>
      </c>
      <c r="J993" t="s">
        <v>1564</v>
      </c>
      <c r="K993">
        <v>22</v>
      </c>
      <c r="L993">
        <v>26483954</v>
      </c>
      <c r="M993" t="s">
        <v>696</v>
      </c>
      <c r="N993" s="1" t="s">
        <v>1565</v>
      </c>
      <c r="O993" t="s">
        <v>697</v>
      </c>
      <c r="P993" t="s">
        <v>1066</v>
      </c>
      <c r="Q993" t="s">
        <v>694</v>
      </c>
    </row>
    <row r="994" spans="8:17" x14ac:dyDescent="0.2">
      <c r="H994" t="s">
        <v>67</v>
      </c>
      <c r="I994" t="s">
        <v>694</v>
      </c>
      <c r="J994" t="s">
        <v>1566</v>
      </c>
      <c r="K994">
        <v>2</v>
      </c>
      <c r="L994">
        <v>24000289</v>
      </c>
      <c r="M994" t="s">
        <v>696</v>
      </c>
      <c r="N994" s="1" t="s">
        <v>1427</v>
      </c>
      <c r="O994" t="s">
        <v>697</v>
      </c>
      <c r="P994" t="s">
        <v>1066</v>
      </c>
      <c r="Q994" t="s">
        <v>694</v>
      </c>
    </row>
    <row r="995" spans="8:17" x14ac:dyDescent="0.2">
      <c r="H995" t="s">
        <v>67</v>
      </c>
      <c r="I995" t="s">
        <v>694</v>
      </c>
      <c r="J995" t="s">
        <v>1567</v>
      </c>
      <c r="K995">
        <v>2</v>
      </c>
      <c r="L995">
        <v>24000381</v>
      </c>
      <c r="M995" t="s">
        <v>696</v>
      </c>
      <c r="N995" s="1" t="s">
        <v>253</v>
      </c>
      <c r="O995" t="s">
        <v>697</v>
      </c>
      <c r="P995" t="s">
        <v>1066</v>
      </c>
      <c r="Q995" t="s">
        <v>694</v>
      </c>
    </row>
    <row r="996" spans="8:17" x14ac:dyDescent="0.2">
      <c r="H996" t="s">
        <v>67</v>
      </c>
      <c r="I996" t="s">
        <v>694</v>
      </c>
      <c r="J996" t="s">
        <v>1568</v>
      </c>
      <c r="K996">
        <v>22</v>
      </c>
      <c r="L996">
        <v>43947611</v>
      </c>
      <c r="M996" t="s">
        <v>696</v>
      </c>
      <c r="N996" s="1" t="s">
        <v>1569</v>
      </c>
      <c r="O996" t="s">
        <v>697</v>
      </c>
      <c r="P996" t="s">
        <v>1066</v>
      </c>
      <c r="Q996" t="s">
        <v>694</v>
      </c>
    </row>
    <row r="997" spans="8:17" x14ac:dyDescent="0.2">
      <c r="H997" t="s">
        <v>67</v>
      </c>
      <c r="I997" t="s">
        <v>694</v>
      </c>
      <c r="J997" t="s">
        <v>1570</v>
      </c>
      <c r="K997">
        <v>22</v>
      </c>
      <c r="L997">
        <v>44498142</v>
      </c>
      <c r="M997" t="s">
        <v>696</v>
      </c>
      <c r="N997" s="1" t="s">
        <v>1571</v>
      </c>
      <c r="O997" t="s">
        <v>697</v>
      </c>
      <c r="P997" t="s">
        <v>1066</v>
      </c>
      <c r="Q997" t="s">
        <v>694</v>
      </c>
    </row>
    <row r="998" spans="8:17" x14ac:dyDescent="0.2">
      <c r="H998" t="s">
        <v>67</v>
      </c>
      <c r="I998" t="s">
        <v>694</v>
      </c>
      <c r="J998" t="s">
        <v>1572</v>
      </c>
      <c r="K998">
        <v>2</v>
      </c>
      <c r="L998">
        <v>24841347</v>
      </c>
      <c r="M998" t="s">
        <v>696</v>
      </c>
      <c r="N998" s="1" t="s">
        <v>1317</v>
      </c>
      <c r="O998" t="s">
        <v>697</v>
      </c>
      <c r="P998" t="s">
        <v>1066</v>
      </c>
      <c r="Q998" t="s">
        <v>694</v>
      </c>
    </row>
    <row r="999" spans="8:17" x14ac:dyDescent="0.2">
      <c r="H999" t="s">
        <v>69</v>
      </c>
      <c r="I999" t="s">
        <v>694</v>
      </c>
      <c r="J999" t="s">
        <v>929</v>
      </c>
      <c r="K999">
        <v>22</v>
      </c>
      <c r="L999">
        <v>49963468</v>
      </c>
      <c r="M999" t="s">
        <v>696</v>
      </c>
      <c r="N999" s="1" t="s">
        <v>1573</v>
      </c>
      <c r="O999" t="s">
        <v>697</v>
      </c>
      <c r="P999" t="s">
        <v>1066</v>
      </c>
      <c r="Q999" t="s">
        <v>694</v>
      </c>
    </row>
    <row r="1000" spans="8:17" x14ac:dyDescent="0.2">
      <c r="H1000" t="s">
        <v>69</v>
      </c>
      <c r="I1000" t="s">
        <v>694</v>
      </c>
      <c r="J1000" t="s">
        <v>1574</v>
      </c>
      <c r="K1000">
        <v>22</v>
      </c>
      <c r="L1000">
        <v>49963476</v>
      </c>
      <c r="M1000" t="s">
        <v>696</v>
      </c>
      <c r="N1000" s="1" t="s">
        <v>1575</v>
      </c>
      <c r="O1000" t="s">
        <v>697</v>
      </c>
      <c r="P1000" t="s">
        <v>1066</v>
      </c>
      <c r="Q1000" t="s">
        <v>694</v>
      </c>
    </row>
    <row r="1001" spans="8:17" x14ac:dyDescent="0.2">
      <c r="H1001" t="s">
        <v>69</v>
      </c>
      <c r="I1001" t="s">
        <v>694</v>
      </c>
      <c r="J1001" t="s">
        <v>1576</v>
      </c>
      <c r="K1001">
        <v>2</v>
      </c>
      <c r="L1001">
        <v>25246029</v>
      </c>
      <c r="M1001" t="s">
        <v>696</v>
      </c>
      <c r="N1001" s="1" t="s">
        <v>1472</v>
      </c>
      <c r="O1001" t="s">
        <v>697</v>
      </c>
      <c r="P1001" t="s">
        <v>1066</v>
      </c>
      <c r="Q1001" t="s">
        <v>694</v>
      </c>
    </row>
    <row r="1002" spans="8:17" x14ac:dyDescent="0.2">
      <c r="H1002" t="s">
        <v>69</v>
      </c>
      <c r="I1002" t="s">
        <v>694</v>
      </c>
      <c r="J1002" t="s">
        <v>1577</v>
      </c>
      <c r="K1002">
        <v>2</v>
      </c>
      <c r="L1002">
        <v>37103882</v>
      </c>
      <c r="M1002" t="s">
        <v>696</v>
      </c>
      <c r="N1002" s="1" t="s">
        <v>348</v>
      </c>
      <c r="O1002" t="s">
        <v>697</v>
      </c>
      <c r="P1002" t="s">
        <v>1066</v>
      </c>
      <c r="Q1002" t="s">
        <v>694</v>
      </c>
    </row>
    <row r="1003" spans="8:17" x14ac:dyDescent="0.2">
      <c r="H1003" t="s">
        <v>67</v>
      </c>
      <c r="I1003" t="s">
        <v>694</v>
      </c>
      <c r="J1003" t="s">
        <v>1578</v>
      </c>
      <c r="K1003">
        <v>2</v>
      </c>
      <c r="L1003">
        <v>61049598</v>
      </c>
      <c r="M1003" t="s">
        <v>696</v>
      </c>
      <c r="N1003" s="1" t="s">
        <v>1579</v>
      </c>
      <c r="O1003" t="s">
        <v>697</v>
      </c>
      <c r="P1003" t="s">
        <v>1066</v>
      </c>
      <c r="Q1003" t="s">
        <v>694</v>
      </c>
    </row>
    <row r="1004" spans="8:17" x14ac:dyDescent="0.2">
      <c r="H1004" t="s">
        <v>69</v>
      </c>
      <c r="I1004" t="s">
        <v>694</v>
      </c>
      <c r="J1004" t="s">
        <v>1580</v>
      </c>
      <c r="K1004">
        <v>2</v>
      </c>
      <c r="L1004">
        <v>64253721</v>
      </c>
      <c r="M1004" t="s">
        <v>696</v>
      </c>
      <c r="N1004" s="1" t="s">
        <v>1100</v>
      </c>
      <c r="O1004" t="s">
        <v>697</v>
      </c>
      <c r="P1004" t="s">
        <v>1066</v>
      </c>
      <c r="Q1004" t="s">
        <v>694</v>
      </c>
    </row>
    <row r="1005" spans="8:17" x14ac:dyDescent="0.2">
      <c r="H1005" t="s">
        <v>67</v>
      </c>
      <c r="I1005" t="s">
        <v>694</v>
      </c>
      <c r="J1005" t="s">
        <v>1581</v>
      </c>
      <c r="K1005">
        <v>2</v>
      </c>
      <c r="L1005">
        <v>69742092</v>
      </c>
      <c r="M1005" t="s">
        <v>696</v>
      </c>
      <c r="N1005" s="1" t="s">
        <v>1416</v>
      </c>
      <c r="O1005" t="s">
        <v>697</v>
      </c>
      <c r="P1005" t="s">
        <v>1066</v>
      </c>
      <c r="Q1005" t="s">
        <v>694</v>
      </c>
    </row>
    <row r="1006" spans="8:17" x14ac:dyDescent="0.2">
      <c r="H1006" t="s">
        <v>69</v>
      </c>
      <c r="I1006" t="s">
        <v>694</v>
      </c>
      <c r="J1006" t="s">
        <v>1582</v>
      </c>
      <c r="K1006">
        <v>2</v>
      </c>
      <c r="L1006">
        <v>85549525</v>
      </c>
      <c r="M1006" t="s">
        <v>696</v>
      </c>
      <c r="N1006" s="1" t="s">
        <v>301</v>
      </c>
      <c r="O1006" t="s">
        <v>697</v>
      </c>
      <c r="P1006" t="s">
        <v>1066</v>
      </c>
      <c r="Q1006" t="s">
        <v>694</v>
      </c>
    </row>
    <row r="1007" spans="8:17" x14ac:dyDescent="0.2">
      <c r="H1007" t="s">
        <v>67</v>
      </c>
      <c r="I1007" t="s">
        <v>694</v>
      </c>
      <c r="J1007" t="s">
        <v>1583</v>
      </c>
      <c r="K1007">
        <v>2</v>
      </c>
      <c r="L1007">
        <v>86720724</v>
      </c>
      <c r="M1007" t="s">
        <v>696</v>
      </c>
      <c r="N1007" s="1" t="s">
        <v>509</v>
      </c>
      <c r="O1007" t="s">
        <v>697</v>
      </c>
      <c r="P1007" t="s">
        <v>1066</v>
      </c>
      <c r="Q1007" t="s">
        <v>694</v>
      </c>
    </row>
    <row r="1008" spans="8:17" x14ac:dyDescent="0.2">
      <c r="H1008" t="s">
        <v>67</v>
      </c>
      <c r="I1008" t="s">
        <v>694</v>
      </c>
      <c r="J1008" t="s">
        <v>1584</v>
      </c>
      <c r="K1008">
        <v>3</v>
      </c>
      <c r="L1008">
        <v>115796754</v>
      </c>
      <c r="M1008" t="s">
        <v>696</v>
      </c>
      <c r="N1008" s="1" t="s">
        <v>344</v>
      </c>
      <c r="O1008" t="s">
        <v>697</v>
      </c>
      <c r="P1008" t="s">
        <v>1066</v>
      </c>
      <c r="Q1008" t="s">
        <v>694</v>
      </c>
    </row>
    <row r="1009" spans="8:17" x14ac:dyDescent="0.2">
      <c r="H1009" t="s">
        <v>67</v>
      </c>
      <c r="I1009" t="s">
        <v>694</v>
      </c>
      <c r="J1009" t="s">
        <v>1585</v>
      </c>
      <c r="K1009">
        <v>3</v>
      </c>
      <c r="L1009">
        <v>155942984</v>
      </c>
      <c r="M1009" t="s">
        <v>696</v>
      </c>
      <c r="N1009" s="1" t="s">
        <v>761</v>
      </c>
      <c r="O1009" t="s">
        <v>697</v>
      </c>
      <c r="P1009" t="s">
        <v>1066</v>
      </c>
      <c r="Q1009" t="s">
        <v>694</v>
      </c>
    </row>
    <row r="1010" spans="8:17" x14ac:dyDescent="0.2">
      <c r="H1010" t="s">
        <v>69</v>
      </c>
      <c r="I1010" t="s">
        <v>694</v>
      </c>
      <c r="J1010" t="s">
        <v>941</v>
      </c>
      <c r="K1010">
        <v>3</v>
      </c>
      <c r="L1010">
        <v>156540519</v>
      </c>
      <c r="M1010" t="s">
        <v>696</v>
      </c>
      <c r="N1010">
        <v>15.625</v>
      </c>
      <c r="O1010" t="s">
        <v>697</v>
      </c>
      <c r="P1010" t="s">
        <v>1066</v>
      </c>
      <c r="Q1010" t="s">
        <v>694</v>
      </c>
    </row>
    <row r="1011" spans="8:17" x14ac:dyDescent="0.2">
      <c r="H1011" t="s">
        <v>67</v>
      </c>
      <c r="I1011" t="s">
        <v>694</v>
      </c>
      <c r="J1011" t="s">
        <v>1586</v>
      </c>
      <c r="K1011">
        <v>3</v>
      </c>
      <c r="L1011">
        <v>197885559</v>
      </c>
      <c r="M1011" t="s">
        <v>696</v>
      </c>
      <c r="N1011" s="1" t="s">
        <v>1436</v>
      </c>
      <c r="O1011" t="s">
        <v>697</v>
      </c>
      <c r="P1011" t="s">
        <v>1066</v>
      </c>
      <c r="Q1011" t="s">
        <v>694</v>
      </c>
    </row>
    <row r="1012" spans="8:17" x14ac:dyDescent="0.2">
      <c r="H1012" t="s">
        <v>67</v>
      </c>
      <c r="I1012" t="s">
        <v>694</v>
      </c>
      <c r="J1012" t="s">
        <v>1587</v>
      </c>
      <c r="K1012">
        <v>4</v>
      </c>
      <c r="L1012">
        <v>128036585</v>
      </c>
      <c r="M1012" t="s">
        <v>696</v>
      </c>
      <c r="N1012" s="1" t="s">
        <v>134</v>
      </c>
      <c r="O1012" t="s">
        <v>697</v>
      </c>
      <c r="P1012" t="s">
        <v>1066</v>
      </c>
      <c r="Q1012" t="s">
        <v>694</v>
      </c>
    </row>
    <row r="1013" spans="8:17" x14ac:dyDescent="0.2">
      <c r="H1013" t="s">
        <v>67</v>
      </c>
      <c r="I1013" t="s">
        <v>694</v>
      </c>
      <c r="J1013" t="s">
        <v>1588</v>
      </c>
      <c r="K1013">
        <v>4</v>
      </c>
      <c r="L1013">
        <v>139045540</v>
      </c>
      <c r="M1013" t="s">
        <v>696</v>
      </c>
      <c r="N1013" s="1" t="s">
        <v>1589</v>
      </c>
      <c r="O1013" t="s">
        <v>697</v>
      </c>
      <c r="P1013" t="s">
        <v>1066</v>
      </c>
      <c r="Q1013" t="s">
        <v>694</v>
      </c>
    </row>
    <row r="1014" spans="8:17" x14ac:dyDescent="0.2">
      <c r="H1014" t="s">
        <v>69</v>
      </c>
      <c r="I1014" t="s">
        <v>694</v>
      </c>
      <c r="J1014" t="s">
        <v>1590</v>
      </c>
      <c r="K1014">
        <v>4</v>
      </c>
      <c r="L1014">
        <v>17801296</v>
      </c>
      <c r="M1014" t="s">
        <v>696</v>
      </c>
      <c r="N1014" s="1" t="s">
        <v>301</v>
      </c>
      <c r="O1014" t="s">
        <v>697</v>
      </c>
      <c r="P1014" t="s">
        <v>1066</v>
      </c>
      <c r="Q1014" t="s">
        <v>694</v>
      </c>
    </row>
    <row r="1015" spans="8:17" x14ac:dyDescent="0.2">
      <c r="H1015" t="s">
        <v>69</v>
      </c>
      <c r="I1015" t="s">
        <v>694</v>
      </c>
      <c r="J1015" t="s">
        <v>1591</v>
      </c>
      <c r="K1015">
        <v>4</v>
      </c>
      <c r="L1015">
        <v>70816655</v>
      </c>
      <c r="M1015" t="s">
        <v>696</v>
      </c>
      <c r="N1015" s="1" t="s">
        <v>1058</v>
      </c>
      <c r="O1015" t="s">
        <v>697</v>
      </c>
      <c r="P1015" t="s">
        <v>1066</v>
      </c>
      <c r="Q1015" t="s">
        <v>694</v>
      </c>
    </row>
    <row r="1016" spans="8:17" x14ac:dyDescent="0.2">
      <c r="H1016" t="s">
        <v>69</v>
      </c>
      <c r="I1016" t="s">
        <v>694</v>
      </c>
      <c r="J1016" t="s">
        <v>1592</v>
      </c>
      <c r="K1016">
        <v>4</v>
      </c>
      <c r="L1016">
        <v>73057182</v>
      </c>
      <c r="M1016" t="s">
        <v>696</v>
      </c>
      <c r="N1016" s="1" t="s">
        <v>1593</v>
      </c>
      <c r="O1016" t="s">
        <v>697</v>
      </c>
      <c r="P1016" t="s">
        <v>1066</v>
      </c>
      <c r="Q1016" t="s">
        <v>694</v>
      </c>
    </row>
    <row r="1017" spans="8:17" x14ac:dyDescent="0.2">
      <c r="H1017" t="s">
        <v>69</v>
      </c>
      <c r="I1017" t="s">
        <v>694</v>
      </c>
      <c r="J1017" t="s">
        <v>1594</v>
      </c>
      <c r="K1017">
        <v>5</v>
      </c>
      <c r="L1017">
        <v>132877916</v>
      </c>
      <c r="M1017" t="s">
        <v>696</v>
      </c>
      <c r="N1017" s="1" t="s">
        <v>1595</v>
      </c>
      <c r="O1017" t="s">
        <v>697</v>
      </c>
      <c r="P1017" t="s">
        <v>1066</v>
      </c>
      <c r="Q1017" t="s">
        <v>694</v>
      </c>
    </row>
    <row r="1018" spans="8:17" x14ac:dyDescent="0.2">
      <c r="H1018" t="s">
        <v>69</v>
      </c>
      <c r="I1018" t="s">
        <v>694</v>
      </c>
      <c r="J1018" t="s">
        <v>964</v>
      </c>
      <c r="K1018">
        <v>5</v>
      </c>
      <c r="L1018">
        <v>133991006</v>
      </c>
      <c r="M1018" t="s">
        <v>696</v>
      </c>
      <c r="N1018" s="1" t="s">
        <v>1596</v>
      </c>
      <c r="O1018" t="s">
        <v>697</v>
      </c>
      <c r="P1018" t="s">
        <v>1066</v>
      </c>
      <c r="Q1018" t="s">
        <v>694</v>
      </c>
    </row>
    <row r="1019" spans="8:17" x14ac:dyDescent="0.2">
      <c r="H1019" t="s">
        <v>58</v>
      </c>
      <c r="I1019" t="s">
        <v>694</v>
      </c>
      <c r="J1019" t="s">
        <v>966</v>
      </c>
      <c r="K1019">
        <v>5</v>
      </c>
      <c r="L1019">
        <v>134226082</v>
      </c>
      <c r="M1019" t="s">
        <v>696</v>
      </c>
      <c r="N1019" s="1" t="s">
        <v>1597</v>
      </c>
      <c r="O1019" t="s">
        <v>697</v>
      </c>
      <c r="P1019" t="s">
        <v>1066</v>
      </c>
      <c r="Q1019" t="s">
        <v>694</v>
      </c>
    </row>
    <row r="1020" spans="8:17" x14ac:dyDescent="0.2">
      <c r="H1020" t="s">
        <v>69</v>
      </c>
      <c r="I1020" t="s">
        <v>694</v>
      </c>
      <c r="J1020" t="s">
        <v>1598</v>
      </c>
      <c r="K1020">
        <v>5</v>
      </c>
      <c r="L1020">
        <v>136543762</v>
      </c>
      <c r="M1020" t="s">
        <v>696</v>
      </c>
      <c r="N1020" s="1" t="s">
        <v>1599</v>
      </c>
      <c r="O1020" t="s">
        <v>697</v>
      </c>
      <c r="P1020" t="s">
        <v>1066</v>
      </c>
      <c r="Q1020" t="s">
        <v>694</v>
      </c>
    </row>
    <row r="1021" spans="8:17" x14ac:dyDescent="0.2">
      <c r="H1021" t="s">
        <v>69</v>
      </c>
      <c r="I1021" t="s">
        <v>694</v>
      </c>
      <c r="J1021" t="s">
        <v>1600</v>
      </c>
      <c r="K1021">
        <v>5</v>
      </c>
      <c r="L1021">
        <v>157478558</v>
      </c>
      <c r="M1021" t="s">
        <v>696</v>
      </c>
      <c r="N1021" s="1" t="s">
        <v>531</v>
      </c>
      <c r="O1021" t="s">
        <v>697</v>
      </c>
      <c r="P1021" t="s">
        <v>1066</v>
      </c>
      <c r="Q1021" t="s">
        <v>694</v>
      </c>
    </row>
    <row r="1022" spans="8:17" x14ac:dyDescent="0.2">
      <c r="H1022" t="s">
        <v>58</v>
      </c>
      <c r="I1022" t="s">
        <v>694</v>
      </c>
      <c r="J1022" t="s">
        <v>1601</v>
      </c>
      <c r="K1022">
        <v>5</v>
      </c>
      <c r="L1022">
        <v>163437657</v>
      </c>
      <c r="M1022" t="s">
        <v>696</v>
      </c>
      <c r="N1022" s="1" t="s">
        <v>1602</v>
      </c>
      <c r="O1022" t="s">
        <v>697</v>
      </c>
      <c r="P1022" t="s">
        <v>1066</v>
      </c>
      <c r="Q1022" t="s">
        <v>694</v>
      </c>
    </row>
    <row r="1023" spans="8:17" x14ac:dyDescent="0.2">
      <c r="H1023" t="s">
        <v>67</v>
      </c>
      <c r="I1023" t="s">
        <v>694</v>
      </c>
      <c r="J1023" t="s">
        <v>1603</v>
      </c>
      <c r="K1023">
        <v>5</v>
      </c>
      <c r="L1023">
        <v>163437663</v>
      </c>
      <c r="M1023" t="s">
        <v>696</v>
      </c>
      <c r="N1023" s="1" t="s">
        <v>1604</v>
      </c>
      <c r="O1023" t="s">
        <v>697</v>
      </c>
      <c r="P1023" t="s">
        <v>1066</v>
      </c>
      <c r="Q1023" t="s">
        <v>694</v>
      </c>
    </row>
    <row r="1024" spans="8:17" x14ac:dyDescent="0.2">
      <c r="H1024" t="s">
        <v>69</v>
      </c>
      <c r="I1024" t="s">
        <v>694</v>
      </c>
      <c r="J1024" t="s">
        <v>1605</v>
      </c>
      <c r="K1024">
        <v>5</v>
      </c>
      <c r="L1024">
        <v>176620812</v>
      </c>
      <c r="M1024" t="s">
        <v>696</v>
      </c>
      <c r="N1024" s="1" t="s">
        <v>1606</v>
      </c>
      <c r="O1024" t="s">
        <v>697</v>
      </c>
      <c r="P1024" t="s">
        <v>1066</v>
      </c>
      <c r="Q1024" t="s">
        <v>694</v>
      </c>
    </row>
    <row r="1025" spans="8:17" x14ac:dyDescent="0.2">
      <c r="H1025" t="s">
        <v>69</v>
      </c>
      <c r="I1025" t="s">
        <v>694</v>
      </c>
      <c r="J1025" t="s">
        <v>971</v>
      </c>
      <c r="K1025">
        <v>5</v>
      </c>
      <c r="L1025">
        <v>1799804</v>
      </c>
      <c r="M1025" t="s">
        <v>696</v>
      </c>
      <c r="N1025" s="1" t="s">
        <v>1607</v>
      </c>
      <c r="O1025" t="s">
        <v>697</v>
      </c>
      <c r="P1025" t="s">
        <v>1066</v>
      </c>
      <c r="Q1025" t="s">
        <v>694</v>
      </c>
    </row>
    <row r="1026" spans="8:17" x14ac:dyDescent="0.2">
      <c r="H1026" t="s">
        <v>67</v>
      </c>
      <c r="I1026" t="s">
        <v>694</v>
      </c>
      <c r="J1026" t="s">
        <v>1608</v>
      </c>
      <c r="K1026">
        <v>5</v>
      </c>
      <c r="L1026">
        <v>44819810</v>
      </c>
      <c r="M1026" t="s">
        <v>696</v>
      </c>
      <c r="N1026" s="1" t="s">
        <v>1128</v>
      </c>
      <c r="O1026" t="s">
        <v>697</v>
      </c>
      <c r="P1026" t="s">
        <v>1066</v>
      </c>
      <c r="Q1026" t="s">
        <v>694</v>
      </c>
    </row>
    <row r="1027" spans="8:17" x14ac:dyDescent="0.2">
      <c r="H1027" t="s">
        <v>67</v>
      </c>
      <c r="I1027" t="s">
        <v>694</v>
      </c>
      <c r="J1027" t="s">
        <v>1609</v>
      </c>
      <c r="K1027">
        <v>6</v>
      </c>
      <c r="L1027">
        <v>104958159</v>
      </c>
      <c r="M1027" t="s">
        <v>696</v>
      </c>
      <c r="N1027" s="1" t="s">
        <v>1610</v>
      </c>
      <c r="O1027" t="s">
        <v>697</v>
      </c>
      <c r="P1027" t="s">
        <v>1066</v>
      </c>
      <c r="Q1027" t="s">
        <v>694</v>
      </c>
    </row>
    <row r="1028" spans="8:17" x14ac:dyDescent="0.2">
      <c r="H1028" t="s">
        <v>67</v>
      </c>
      <c r="I1028" t="s">
        <v>694</v>
      </c>
      <c r="J1028" t="s">
        <v>1611</v>
      </c>
      <c r="K1028">
        <v>6</v>
      </c>
      <c r="L1028">
        <v>107115190</v>
      </c>
      <c r="M1028" t="s">
        <v>696</v>
      </c>
      <c r="N1028" s="1" t="s">
        <v>823</v>
      </c>
      <c r="O1028" t="s">
        <v>697</v>
      </c>
      <c r="P1028" t="s">
        <v>1066</v>
      </c>
      <c r="Q1028" t="s">
        <v>694</v>
      </c>
    </row>
    <row r="1029" spans="8:17" x14ac:dyDescent="0.2">
      <c r="H1029" t="s">
        <v>58</v>
      </c>
      <c r="I1029" t="s">
        <v>694</v>
      </c>
      <c r="J1029" t="s">
        <v>1612</v>
      </c>
      <c r="K1029">
        <v>6</v>
      </c>
      <c r="L1029">
        <v>107115210</v>
      </c>
      <c r="M1029" t="s">
        <v>696</v>
      </c>
      <c r="N1029" s="1" t="s">
        <v>1613</v>
      </c>
      <c r="O1029" t="s">
        <v>697</v>
      </c>
      <c r="P1029" t="s">
        <v>1066</v>
      </c>
      <c r="Q1029" t="s">
        <v>694</v>
      </c>
    </row>
    <row r="1030" spans="8:17" x14ac:dyDescent="0.2">
      <c r="H1030" t="s">
        <v>67</v>
      </c>
      <c r="I1030" t="s">
        <v>694</v>
      </c>
      <c r="J1030" t="s">
        <v>1614</v>
      </c>
      <c r="K1030">
        <v>6</v>
      </c>
      <c r="L1030">
        <v>131901994</v>
      </c>
      <c r="M1030" t="s">
        <v>696</v>
      </c>
      <c r="N1030" s="1" t="s">
        <v>686</v>
      </c>
      <c r="O1030" t="s">
        <v>697</v>
      </c>
      <c r="P1030" t="s">
        <v>1066</v>
      </c>
      <c r="Q1030" t="s">
        <v>694</v>
      </c>
    </row>
    <row r="1031" spans="8:17" x14ac:dyDescent="0.2">
      <c r="H1031" t="s">
        <v>58</v>
      </c>
      <c r="I1031" t="s">
        <v>694</v>
      </c>
      <c r="J1031" t="s">
        <v>1615</v>
      </c>
      <c r="K1031">
        <v>6</v>
      </c>
      <c r="L1031">
        <v>131901995</v>
      </c>
      <c r="M1031" t="s">
        <v>696</v>
      </c>
      <c r="N1031" s="1" t="s">
        <v>686</v>
      </c>
      <c r="O1031" t="s">
        <v>697</v>
      </c>
      <c r="P1031" t="s">
        <v>1066</v>
      </c>
      <c r="Q1031" t="s">
        <v>694</v>
      </c>
    </row>
    <row r="1032" spans="8:17" x14ac:dyDescent="0.2">
      <c r="H1032" t="s">
        <v>67</v>
      </c>
      <c r="I1032" t="s">
        <v>694</v>
      </c>
      <c r="J1032" t="s">
        <v>1616</v>
      </c>
      <c r="K1032">
        <v>6</v>
      </c>
      <c r="L1032">
        <v>131902015</v>
      </c>
      <c r="M1032" t="s">
        <v>696</v>
      </c>
      <c r="N1032" s="1" t="s">
        <v>1617</v>
      </c>
      <c r="O1032" t="s">
        <v>697</v>
      </c>
      <c r="P1032" t="s">
        <v>1066</v>
      </c>
      <c r="Q1032" t="s">
        <v>694</v>
      </c>
    </row>
    <row r="1033" spans="8:17" x14ac:dyDescent="0.2">
      <c r="H1033" t="s">
        <v>58</v>
      </c>
      <c r="I1033" t="s">
        <v>694</v>
      </c>
      <c r="J1033" t="s">
        <v>1618</v>
      </c>
      <c r="K1033">
        <v>6</v>
      </c>
      <c r="L1033">
        <v>132798604</v>
      </c>
      <c r="M1033" t="s">
        <v>696</v>
      </c>
      <c r="N1033">
        <v>50</v>
      </c>
      <c r="O1033" t="s">
        <v>697</v>
      </c>
      <c r="P1033" t="s">
        <v>1066</v>
      </c>
      <c r="Q1033" t="s">
        <v>694</v>
      </c>
    </row>
    <row r="1034" spans="8:17" x14ac:dyDescent="0.2">
      <c r="H1034" t="s">
        <v>69</v>
      </c>
      <c r="I1034" t="s">
        <v>694</v>
      </c>
      <c r="J1034" t="s">
        <v>1619</v>
      </c>
      <c r="K1034">
        <v>6</v>
      </c>
      <c r="L1034">
        <v>149724620</v>
      </c>
      <c r="M1034" t="s">
        <v>696</v>
      </c>
      <c r="N1034" s="1" t="s">
        <v>1620</v>
      </c>
      <c r="O1034" t="s">
        <v>697</v>
      </c>
      <c r="P1034" t="s">
        <v>1066</v>
      </c>
      <c r="Q1034" t="s">
        <v>694</v>
      </c>
    </row>
    <row r="1035" spans="8:17" x14ac:dyDescent="0.2">
      <c r="H1035" t="s">
        <v>58</v>
      </c>
      <c r="I1035" t="s">
        <v>694</v>
      </c>
      <c r="J1035" t="s">
        <v>1621</v>
      </c>
      <c r="K1035">
        <v>6</v>
      </c>
      <c r="L1035">
        <v>30069999</v>
      </c>
      <c r="M1035" t="s">
        <v>696</v>
      </c>
      <c r="N1035" s="1" t="s">
        <v>482</v>
      </c>
      <c r="O1035" t="s">
        <v>697</v>
      </c>
      <c r="P1035" t="s">
        <v>1066</v>
      </c>
      <c r="Q1035" t="s">
        <v>694</v>
      </c>
    </row>
    <row r="1036" spans="8:17" x14ac:dyDescent="0.2">
      <c r="H1036" t="s">
        <v>69</v>
      </c>
      <c r="I1036" t="s">
        <v>694</v>
      </c>
      <c r="J1036" t="s">
        <v>1622</v>
      </c>
      <c r="K1036">
        <v>6</v>
      </c>
      <c r="L1036">
        <v>31271816</v>
      </c>
      <c r="M1036" t="s">
        <v>696</v>
      </c>
      <c r="N1036" s="1" t="s">
        <v>1623</v>
      </c>
      <c r="O1036" t="s">
        <v>697</v>
      </c>
      <c r="P1036" t="s">
        <v>1066</v>
      </c>
      <c r="Q1036" t="s">
        <v>694</v>
      </c>
    </row>
    <row r="1037" spans="8:17" x14ac:dyDescent="0.2">
      <c r="H1037" t="s">
        <v>58</v>
      </c>
      <c r="I1037" t="s">
        <v>694</v>
      </c>
      <c r="J1037" t="s">
        <v>1624</v>
      </c>
      <c r="K1037">
        <v>6</v>
      </c>
      <c r="L1037">
        <v>36684346</v>
      </c>
      <c r="M1037" t="s">
        <v>696</v>
      </c>
      <c r="N1037" s="1" t="s">
        <v>359</v>
      </c>
      <c r="O1037" t="s">
        <v>697</v>
      </c>
      <c r="P1037" t="s">
        <v>1066</v>
      </c>
      <c r="Q1037" t="s">
        <v>694</v>
      </c>
    </row>
    <row r="1038" spans="8:17" x14ac:dyDescent="0.2">
      <c r="H1038" t="s">
        <v>69</v>
      </c>
      <c r="I1038" t="s">
        <v>694</v>
      </c>
      <c r="J1038" t="s">
        <v>1625</v>
      </c>
      <c r="K1038">
        <v>7</v>
      </c>
      <c r="L1038">
        <v>117873363</v>
      </c>
      <c r="M1038" t="s">
        <v>696</v>
      </c>
      <c r="N1038" s="1" t="s">
        <v>1626</v>
      </c>
      <c r="O1038" t="s">
        <v>697</v>
      </c>
      <c r="P1038" t="s">
        <v>1066</v>
      </c>
      <c r="Q1038" t="s">
        <v>694</v>
      </c>
    </row>
    <row r="1039" spans="8:17" x14ac:dyDescent="0.2">
      <c r="H1039" t="s">
        <v>67</v>
      </c>
      <c r="I1039" t="s">
        <v>694</v>
      </c>
      <c r="J1039" t="s">
        <v>1627</v>
      </c>
      <c r="K1039">
        <v>7</v>
      </c>
      <c r="L1039">
        <v>128503181</v>
      </c>
      <c r="M1039" t="s">
        <v>696</v>
      </c>
      <c r="N1039" s="1" t="s">
        <v>301</v>
      </c>
      <c r="O1039" t="s">
        <v>697</v>
      </c>
      <c r="P1039" t="s">
        <v>1066</v>
      </c>
      <c r="Q1039" t="s">
        <v>694</v>
      </c>
    </row>
    <row r="1040" spans="8:17" x14ac:dyDescent="0.2">
      <c r="H1040" t="s">
        <v>67</v>
      </c>
      <c r="I1040" t="s">
        <v>694</v>
      </c>
      <c r="J1040" t="s">
        <v>1628</v>
      </c>
      <c r="K1040">
        <v>7</v>
      </c>
      <c r="L1040">
        <v>128654188</v>
      </c>
      <c r="M1040" t="s">
        <v>696</v>
      </c>
      <c r="N1040" s="1" t="s">
        <v>1629</v>
      </c>
      <c r="O1040" t="s">
        <v>697</v>
      </c>
      <c r="P1040" t="s">
        <v>1066</v>
      </c>
      <c r="Q1040" t="s">
        <v>694</v>
      </c>
    </row>
    <row r="1041" spans="8:17" x14ac:dyDescent="0.2">
      <c r="H1041" t="s">
        <v>58</v>
      </c>
      <c r="I1041" t="s">
        <v>694</v>
      </c>
      <c r="J1041" t="s">
        <v>1630</v>
      </c>
      <c r="K1041">
        <v>7</v>
      </c>
      <c r="L1041">
        <v>139450959</v>
      </c>
      <c r="M1041" t="s">
        <v>696</v>
      </c>
      <c r="N1041" s="1" t="s">
        <v>1631</v>
      </c>
      <c r="O1041" t="s">
        <v>697</v>
      </c>
      <c r="P1041" t="s">
        <v>1066</v>
      </c>
      <c r="Q1041" t="s">
        <v>694</v>
      </c>
    </row>
    <row r="1042" spans="8:17" x14ac:dyDescent="0.2">
      <c r="H1042" t="s">
        <v>69</v>
      </c>
      <c r="I1042" t="s">
        <v>694</v>
      </c>
      <c r="J1042" t="s">
        <v>1632</v>
      </c>
      <c r="K1042">
        <v>7</v>
      </c>
      <c r="L1042">
        <v>25121715</v>
      </c>
      <c r="M1042" t="s">
        <v>696</v>
      </c>
      <c r="N1042" s="1" t="s">
        <v>253</v>
      </c>
      <c r="O1042" t="s">
        <v>697</v>
      </c>
      <c r="P1042" t="s">
        <v>1066</v>
      </c>
      <c r="Q1042" t="s">
        <v>694</v>
      </c>
    </row>
    <row r="1043" spans="8:17" x14ac:dyDescent="0.2">
      <c r="H1043" t="s">
        <v>69</v>
      </c>
      <c r="I1043" t="s">
        <v>694</v>
      </c>
      <c r="J1043" t="s">
        <v>1633</v>
      </c>
      <c r="K1043">
        <v>7</v>
      </c>
      <c r="L1043">
        <v>44580366</v>
      </c>
      <c r="M1043" t="s">
        <v>696</v>
      </c>
      <c r="N1043" s="1" t="s">
        <v>497</v>
      </c>
      <c r="O1043" t="s">
        <v>697</v>
      </c>
      <c r="P1043" t="s">
        <v>1066</v>
      </c>
      <c r="Q1043" t="s">
        <v>694</v>
      </c>
    </row>
    <row r="1044" spans="8:17" x14ac:dyDescent="0.2">
      <c r="H1044" t="s">
        <v>69</v>
      </c>
      <c r="I1044" t="s">
        <v>694</v>
      </c>
      <c r="J1044" t="s">
        <v>1005</v>
      </c>
      <c r="K1044">
        <v>7</v>
      </c>
      <c r="L1044">
        <v>44833329</v>
      </c>
      <c r="M1044" t="s">
        <v>696</v>
      </c>
      <c r="N1044" s="1" t="s">
        <v>1634</v>
      </c>
      <c r="O1044" t="s">
        <v>697</v>
      </c>
      <c r="P1044" t="s">
        <v>1066</v>
      </c>
      <c r="Q1044" t="s">
        <v>694</v>
      </c>
    </row>
    <row r="1045" spans="8:17" x14ac:dyDescent="0.2">
      <c r="H1045" t="s">
        <v>67</v>
      </c>
      <c r="I1045" t="s">
        <v>694</v>
      </c>
      <c r="J1045" t="s">
        <v>1011</v>
      </c>
      <c r="K1045">
        <v>7</v>
      </c>
      <c r="L1045">
        <v>66153883</v>
      </c>
      <c r="M1045" t="s">
        <v>696</v>
      </c>
      <c r="N1045" s="1" t="s">
        <v>1275</v>
      </c>
      <c r="O1045" t="s">
        <v>697</v>
      </c>
      <c r="P1045" t="s">
        <v>1066</v>
      </c>
      <c r="Q1045" t="s">
        <v>694</v>
      </c>
    </row>
    <row r="1046" spans="8:17" x14ac:dyDescent="0.2">
      <c r="H1046" t="s">
        <v>58</v>
      </c>
      <c r="I1046" t="s">
        <v>694</v>
      </c>
      <c r="J1046" t="s">
        <v>1635</v>
      </c>
      <c r="K1046">
        <v>7</v>
      </c>
      <c r="L1046">
        <v>66921406</v>
      </c>
      <c r="M1046" t="s">
        <v>696</v>
      </c>
      <c r="N1046" s="1" t="s">
        <v>196</v>
      </c>
      <c r="O1046" t="s">
        <v>697</v>
      </c>
      <c r="P1046" t="s">
        <v>1066</v>
      </c>
      <c r="Q1046" t="s">
        <v>694</v>
      </c>
    </row>
    <row r="1047" spans="8:17" x14ac:dyDescent="0.2">
      <c r="H1047" t="s">
        <v>58</v>
      </c>
      <c r="I1047" t="s">
        <v>694</v>
      </c>
      <c r="J1047" t="s">
        <v>1636</v>
      </c>
      <c r="K1047">
        <v>7</v>
      </c>
      <c r="L1047">
        <v>66921421</v>
      </c>
      <c r="M1047" t="s">
        <v>696</v>
      </c>
      <c r="N1047" s="1" t="s">
        <v>1637</v>
      </c>
      <c r="O1047" t="s">
        <v>697</v>
      </c>
      <c r="P1047" t="s">
        <v>1066</v>
      </c>
      <c r="Q1047" t="s">
        <v>694</v>
      </c>
    </row>
    <row r="1048" spans="8:17" x14ac:dyDescent="0.2">
      <c r="H1048" t="s">
        <v>58</v>
      </c>
      <c r="I1048" t="s">
        <v>694</v>
      </c>
      <c r="J1048" t="s">
        <v>1638</v>
      </c>
      <c r="K1048">
        <v>7</v>
      </c>
      <c r="L1048">
        <v>70694103</v>
      </c>
      <c r="M1048" t="s">
        <v>696</v>
      </c>
      <c r="N1048" s="1" t="s">
        <v>1639</v>
      </c>
      <c r="O1048" t="s">
        <v>697</v>
      </c>
      <c r="P1048" t="s">
        <v>1066</v>
      </c>
      <c r="Q1048" t="s">
        <v>694</v>
      </c>
    </row>
    <row r="1049" spans="8:17" x14ac:dyDescent="0.2">
      <c r="H1049" t="s">
        <v>69</v>
      </c>
      <c r="I1049" t="s">
        <v>694</v>
      </c>
      <c r="J1049" t="s">
        <v>1640</v>
      </c>
      <c r="K1049">
        <v>7</v>
      </c>
      <c r="L1049">
        <v>74231776</v>
      </c>
      <c r="M1049" t="s">
        <v>696</v>
      </c>
      <c r="N1049">
        <v>8.9385474860335208</v>
      </c>
      <c r="O1049" t="s">
        <v>697</v>
      </c>
      <c r="P1049" t="s">
        <v>1066</v>
      </c>
      <c r="Q1049" t="s">
        <v>694</v>
      </c>
    </row>
    <row r="1050" spans="8:17" x14ac:dyDescent="0.2">
      <c r="H1050" t="s">
        <v>67</v>
      </c>
      <c r="I1050" t="s">
        <v>694</v>
      </c>
      <c r="J1050" t="s">
        <v>1641</v>
      </c>
      <c r="K1050">
        <v>8</v>
      </c>
      <c r="L1050">
        <v>143684532</v>
      </c>
      <c r="M1050" t="s">
        <v>696</v>
      </c>
      <c r="N1050" s="1" t="s">
        <v>1642</v>
      </c>
      <c r="O1050" t="s">
        <v>697</v>
      </c>
      <c r="P1050" t="s">
        <v>1066</v>
      </c>
      <c r="Q1050" t="s">
        <v>694</v>
      </c>
    </row>
    <row r="1051" spans="8:17" x14ac:dyDescent="0.2">
      <c r="H1051" t="s">
        <v>67</v>
      </c>
      <c r="I1051" t="s">
        <v>694</v>
      </c>
      <c r="J1051" t="s">
        <v>1643</v>
      </c>
      <c r="K1051">
        <v>8</v>
      </c>
      <c r="L1051">
        <v>22253776</v>
      </c>
      <c r="M1051" t="s">
        <v>696</v>
      </c>
      <c r="N1051" s="1" t="s">
        <v>686</v>
      </c>
      <c r="O1051" t="s">
        <v>697</v>
      </c>
      <c r="P1051" t="s">
        <v>1066</v>
      </c>
      <c r="Q1051" t="s">
        <v>694</v>
      </c>
    </row>
    <row r="1052" spans="8:17" x14ac:dyDescent="0.2">
      <c r="H1052" t="s">
        <v>69</v>
      </c>
      <c r="I1052" t="s">
        <v>694</v>
      </c>
      <c r="J1052" t="s">
        <v>1644</v>
      </c>
      <c r="K1052">
        <v>8</v>
      </c>
      <c r="L1052">
        <v>23187501</v>
      </c>
      <c r="M1052" t="s">
        <v>696</v>
      </c>
      <c r="N1052" s="1" t="s">
        <v>108</v>
      </c>
      <c r="O1052" t="s">
        <v>697</v>
      </c>
      <c r="P1052" t="s">
        <v>1066</v>
      </c>
      <c r="Q1052" t="s">
        <v>694</v>
      </c>
    </row>
    <row r="1053" spans="8:17" x14ac:dyDescent="0.2">
      <c r="H1053" t="s">
        <v>69</v>
      </c>
      <c r="I1053" t="s">
        <v>694</v>
      </c>
      <c r="J1053" t="s">
        <v>1028</v>
      </c>
      <c r="K1053">
        <v>8</v>
      </c>
      <c r="L1053">
        <v>30679089</v>
      </c>
      <c r="M1053" t="s">
        <v>696</v>
      </c>
      <c r="N1053" s="1" t="s">
        <v>1645</v>
      </c>
      <c r="O1053" t="s">
        <v>697</v>
      </c>
      <c r="P1053" t="s">
        <v>1066</v>
      </c>
      <c r="Q1053" t="s">
        <v>694</v>
      </c>
    </row>
    <row r="1054" spans="8:17" x14ac:dyDescent="0.2">
      <c r="H1054" t="s">
        <v>69</v>
      </c>
      <c r="I1054" t="s">
        <v>694</v>
      </c>
      <c r="J1054" t="s">
        <v>1646</v>
      </c>
      <c r="K1054">
        <v>8</v>
      </c>
      <c r="L1054">
        <v>38382213</v>
      </c>
      <c r="M1054" t="s">
        <v>696</v>
      </c>
      <c r="N1054" s="1" t="s">
        <v>1647</v>
      </c>
      <c r="O1054" t="s">
        <v>697</v>
      </c>
      <c r="P1054" t="s">
        <v>1066</v>
      </c>
      <c r="Q1054" t="s">
        <v>694</v>
      </c>
    </row>
    <row r="1055" spans="8:17" x14ac:dyDescent="0.2">
      <c r="H1055" t="s">
        <v>67</v>
      </c>
      <c r="I1055" t="s">
        <v>694</v>
      </c>
      <c r="J1055" t="s">
        <v>1648</v>
      </c>
      <c r="K1055">
        <v>8</v>
      </c>
      <c r="L1055">
        <v>73050930</v>
      </c>
      <c r="M1055" t="s">
        <v>696</v>
      </c>
      <c r="N1055" s="1" t="s">
        <v>761</v>
      </c>
      <c r="O1055" t="s">
        <v>697</v>
      </c>
      <c r="P1055" t="s">
        <v>1066</v>
      </c>
      <c r="Q1055" t="s">
        <v>694</v>
      </c>
    </row>
    <row r="1056" spans="8:17" x14ac:dyDescent="0.2">
      <c r="H1056" t="s">
        <v>69</v>
      </c>
      <c r="I1056" t="s">
        <v>694</v>
      </c>
      <c r="J1056" t="s">
        <v>1034</v>
      </c>
      <c r="K1056">
        <v>9</v>
      </c>
      <c r="L1056">
        <v>112684353</v>
      </c>
      <c r="M1056" t="s">
        <v>696</v>
      </c>
      <c r="N1056" s="1" t="s">
        <v>916</v>
      </c>
      <c r="O1056" t="s">
        <v>697</v>
      </c>
      <c r="P1056" t="s">
        <v>1066</v>
      </c>
      <c r="Q1056" t="s">
        <v>694</v>
      </c>
    </row>
    <row r="1057" spans="8:17" x14ac:dyDescent="0.2">
      <c r="H1057" t="s">
        <v>67</v>
      </c>
      <c r="I1057" t="s">
        <v>694</v>
      </c>
      <c r="J1057" t="s">
        <v>1649</v>
      </c>
      <c r="K1057">
        <v>9</v>
      </c>
      <c r="L1057">
        <v>130705834</v>
      </c>
      <c r="M1057" t="s">
        <v>696</v>
      </c>
      <c r="N1057" s="1" t="s">
        <v>734</v>
      </c>
      <c r="O1057" t="s">
        <v>697</v>
      </c>
      <c r="P1057" t="s">
        <v>1066</v>
      </c>
      <c r="Q1057" t="s">
        <v>694</v>
      </c>
    </row>
    <row r="1058" spans="8:17" x14ac:dyDescent="0.2">
      <c r="H1058" t="s">
        <v>67</v>
      </c>
      <c r="I1058" t="s">
        <v>694</v>
      </c>
      <c r="J1058" t="s">
        <v>1650</v>
      </c>
      <c r="K1058">
        <v>9</v>
      </c>
      <c r="L1058">
        <v>130706742</v>
      </c>
      <c r="M1058" t="s">
        <v>696</v>
      </c>
      <c r="N1058" s="1" t="s">
        <v>326</v>
      </c>
      <c r="O1058" t="s">
        <v>697</v>
      </c>
      <c r="P1058" t="s">
        <v>1066</v>
      </c>
      <c r="Q1058" t="s">
        <v>694</v>
      </c>
    </row>
    <row r="1059" spans="8:17" x14ac:dyDescent="0.2">
      <c r="H1059" t="s">
        <v>69</v>
      </c>
      <c r="I1059" t="s">
        <v>694</v>
      </c>
      <c r="J1059" t="s">
        <v>1651</v>
      </c>
      <c r="K1059">
        <v>9</v>
      </c>
      <c r="L1059">
        <v>133020262</v>
      </c>
      <c r="M1059" t="s">
        <v>696</v>
      </c>
      <c r="N1059">
        <v>60.8</v>
      </c>
      <c r="O1059" t="s">
        <v>697</v>
      </c>
      <c r="P1059" t="s">
        <v>1066</v>
      </c>
      <c r="Q1059" t="s">
        <v>694</v>
      </c>
    </row>
    <row r="1060" spans="8:17" x14ac:dyDescent="0.2">
      <c r="H1060" t="s">
        <v>58</v>
      </c>
      <c r="I1060" t="s">
        <v>694</v>
      </c>
      <c r="J1060" t="s">
        <v>1039</v>
      </c>
      <c r="K1060">
        <v>9</v>
      </c>
      <c r="L1060">
        <v>136429308</v>
      </c>
      <c r="M1060" t="s">
        <v>696</v>
      </c>
      <c r="N1060" s="1" t="s">
        <v>1652</v>
      </c>
      <c r="O1060" t="s">
        <v>697</v>
      </c>
      <c r="P1060" t="s">
        <v>1066</v>
      </c>
      <c r="Q1060" t="s">
        <v>694</v>
      </c>
    </row>
    <row r="1061" spans="8:17" x14ac:dyDescent="0.2">
      <c r="H1061" t="s">
        <v>69</v>
      </c>
      <c r="I1061" t="s">
        <v>694</v>
      </c>
      <c r="J1061" t="s">
        <v>1653</v>
      </c>
      <c r="K1061">
        <v>9</v>
      </c>
      <c r="L1061">
        <v>137215397</v>
      </c>
      <c r="M1061" t="s">
        <v>696</v>
      </c>
      <c r="N1061" s="1" t="s">
        <v>1654</v>
      </c>
      <c r="O1061" t="s">
        <v>697</v>
      </c>
      <c r="P1061" t="s">
        <v>1066</v>
      </c>
      <c r="Q1061" t="s">
        <v>694</v>
      </c>
    </row>
    <row r="1062" spans="8:17" x14ac:dyDescent="0.2">
      <c r="H1062" t="s">
        <v>69</v>
      </c>
      <c r="I1062" t="s">
        <v>694</v>
      </c>
      <c r="J1062" t="s">
        <v>1655</v>
      </c>
      <c r="K1062">
        <v>9</v>
      </c>
      <c r="L1062">
        <v>137215400</v>
      </c>
      <c r="M1062" t="s">
        <v>696</v>
      </c>
      <c r="N1062" s="1" t="s">
        <v>1656</v>
      </c>
      <c r="O1062" t="s">
        <v>697</v>
      </c>
      <c r="P1062" t="s">
        <v>1066</v>
      </c>
      <c r="Q1062" t="s">
        <v>694</v>
      </c>
    </row>
    <row r="1063" spans="8:17" x14ac:dyDescent="0.2">
      <c r="H1063" t="s">
        <v>67</v>
      </c>
      <c r="I1063" t="s">
        <v>694</v>
      </c>
      <c r="J1063" t="s">
        <v>1657</v>
      </c>
      <c r="K1063" t="s">
        <v>1435</v>
      </c>
      <c r="L1063">
        <v>147138</v>
      </c>
      <c r="M1063" t="s">
        <v>696</v>
      </c>
      <c r="N1063" s="1" t="s">
        <v>242</v>
      </c>
      <c r="O1063" t="s">
        <v>697</v>
      </c>
      <c r="P1063" t="s">
        <v>1066</v>
      </c>
      <c r="Q1063" t="s">
        <v>694</v>
      </c>
    </row>
    <row r="1064" spans="8:17" x14ac:dyDescent="0.2">
      <c r="H1064" t="s">
        <v>67</v>
      </c>
      <c r="I1064" t="s">
        <v>694</v>
      </c>
      <c r="J1064" t="s">
        <v>1658</v>
      </c>
      <c r="K1064" t="s">
        <v>1435</v>
      </c>
      <c r="L1064">
        <v>154874</v>
      </c>
      <c r="M1064" t="s">
        <v>696</v>
      </c>
      <c r="N1064">
        <v>12.5</v>
      </c>
      <c r="O1064" t="s">
        <v>697</v>
      </c>
      <c r="P1064" t="s">
        <v>1066</v>
      </c>
      <c r="Q1064" t="s">
        <v>694</v>
      </c>
    </row>
    <row r="1065" spans="8:17" x14ac:dyDescent="0.2">
      <c r="H1065" t="s">
        <v>67</v>
      </c>
      <c r="I1065" t="s">
        <v>694</v>
      </c>
      <c r="J1065" t="s">
        <v>1659</v>
      </c>
      <c r="K1065" t="s">
        <v>682</v>
      </c>
      <c r="L1065">
        <v>123913420</v>
      </c>
      <c r="M1065" t="s">
        <v>696</v>
      </c>
      <c r="N1065" s="1" t="s">
        <v>585</v>
      </c>
      <c r="O1065" t="s">
        <v>697</v>
      </c>
      <c r="P1065" t="s">
        <v>1066</v>
      </c>
      <c r="Q1065" t="s">
        <v>694</v>
      </c>
    </row>
    <row r="1066" spans="8:17" x14ac:dyDescent="0.2">
      <c r="H1066" t="s">
        <v>69</v>
      </c>
      <c r="I1066" t="s">
        <v>694</v>
      </c>
      <c r="J1066" t="s">
        <v>1057</v>
      </c>
      <c r="K1066" t="s">
        <v>682</v>
      </c>
      <c r="L1066">
        <v>15839613</v>
      </c>
      <c r="M1066" t="s">
        <v>696</v>
      </c>
      <c r="N1066" s="1" t="s">
        <v>279</v>
      </c>
      <c r="O1066" t="s">
        <v>697</v>
      </c>
      <c r="P1066" t="s">
        <v>1066</v>
      </c>
      <c r="Q1066" t="s">
        <v>694</v>
      </c>
    </row>
    <row r="1067" spans="8:17" x14ac:dyDescent="0.2">
      <c r="H1067" t="s">
        <v>67</v>
      </c>
      <c r="I1067" t="s">
        <v>694</v>
      </c>
      <c r="J1067" t="s">
        <v>1660</v>
      </c>
      <c r="K1067" t="s">
        <v>682</v>
      </c>
      <c r="L1067">
        <v>301507</v>
      </c>
      <c r="M1067" t="s">
        <v>696</v>
      </c>
      <c r="N1067" s="1" t="s">
        <v>585</v>
      </c>
      <c r="O1067" t="s">
        <v>697</v>
      </c>
      <c r="P1067" t="s">
        <v>1066</v>
      </c>
      <c r="Q1067" t="s">
        <v>694</v>
      </c>
    </row>
    <row r="1068" spans="8:17" x14ac:dyDescent="0.2">
      <c r="H1068" t="s">
        <v>69</v>
      </c>
      <c r="I1068" t="s">
        <v>694</v>
      </c>
      <c r="J1068" t="s">
        <v>1661</v>
      </c>
      <c r="K1068" t="s">
        <v>682</v>
      </c>
      <c r="L1068">
        <v>312137</v>
      </c>
      <c r="M1068" t="s">
        <v>696</v>
      </c>
      <c r="N1068" s="1" t="s">
        <v>943</v>
      </c>
      <c r="O1068" t="s">
        <v>697</v>
      </c>
      <c r="P1068" t="s">
        <v>1066</v>
      </c>
      <c r="Q1068" t="s">
        <v>694</v>
      </c>
    </row>
    <row r="1069" spans="8:17" x14ac:dyDescent="0.2">
      <c r="H1069" t="s">
        <v>67</v>
      </c>
      <c r="I1069" t="s">
        <v>694</v>
      </c>
      <c r="J1069" t="s">
        <v>1662</v>
      </c>
      <c r="K1069" t="s">
        <v>682</v>
      </c>
      <c r="L1069">
        <v>312144</v>
      </c>
      <c r="M1069" t="s">
        <v>696</v>
      </c>
      <c r="N1069">
        <v>25</v>
      </c>
      <c r="O1069" t="s">
        <v>697</v>
      </c>
      <c r="P1069" t="s">
        <v>1066</v>
      </c>
      <c r="Q1069" t="s">
        <v>694</v>
      </c>
    </row>
    <row r="1070" spans="8:17" x14ac:dyDescent="0.2">
      <c r="H1070" t="s">
        <v>67</v>
      </c>
      <c r="I1070" t="s">
        <v>59</v>
      </c>
      <c r="J1070" t="s">
        <v>1663</v>
      </c>
      <c r="K1070">
        <v>10</v>
      </c>
      <c r="L1070">
        <v>100988858</v>
      </c>
      <c r="M1070" t="s">
        <v>61</v>
      </c>
      <c r="N1070" s="1" t="s">
        <v>1664</v>
      </c>
      <c r="O1070" t="s">
        <v>63</v>
      </c>
      <c r="P1070" t="s">
        <v>1665</v>
      </c>
      <c r="Q1070" t="s">
        <v>59</v>
      </c>
    </row>
    <row r="1071" spans="8:17" x14ac:dyDescent="0.2">
      <c r="H1071" t="s">
        <v>67</v>
      </c>
      <c r="I1071" t="s">
        <v>59</v>
      </c>
      <c r="J1071" t="s">
        <v>1666</v>
      </c>
      <c r="K1071">
        <v>10</v>
      </c>
      <c r="L1071">
        <v>101005083</v>
      </c>
      <c r="M1071" t="s">
        <v>61</v>
      </c>
      <c r="N1071" s="1" t="s">
        <v>406</v>
      </c>
      <c r="O1071" t="s">
        <v>63</v>
      </c>
      <c r="P1071" t="s">
        <v>1665</v>
      </c>
      <c r="Q1071" t="s">
        <v>59</v>
      </c>
    </row>
    <row r="1072" spans="8:17" x14ac:dyDescent="0.2">
      <c r="H1072" t="s">
        <v>58</v>
      </c>
      <c r="I1072" t="s">
        <v>59</v>
      </c>
      <c r="J1072" t="s">
        <v>1667</v>
      </c>
      <c r="K1072">
        <v>10</v>
      </c>
      <c r="L1072">
        <v>102065872</v>
      </c>
      <c r="M1072" t="s">
        <v>61</v>
      </c>
      <c r="N1072" s="1" t="s">
        <v>1668</v>
      </c>
      <c r="O1072" t="s">
        <v>63</v>
      </c>
      <c r="P1072" t="s">
        <v>1665</v>
      </c>
      <c r="Q1072" t="s">
        <v>59</v>
      </c>
    </row>
    <row r="1073" spans="8:17" x14ac:dyDescent="0.2">
      <c r="H1073" t="s">
        <v>69</v>
      </c>
      <c r="I1073" t="s">
        <v>59</v>
      </c>
      <c r="J1073" t="s">
        <v>70</v>
      </c>
      <c r="K1073">
        <v>10</v>
      </c>
      <c r="L1073">
        <v>112163744</v>
      </c>
      <c r="M1073" t="s">
        <v>61</v>
      </c>
      <c r="N1073">
        <v>33.75</v>
      </c>
      <c r="O1073" t="s">
        <v>63</v>
      </c>
      <c r="P1073" t="s">
        <v>1665</v>
      </c>
      <c r="Q1073" t="s">
        <v>59</v>
      </c>
    </row>
    <row r="1074" spans="8:17" x14ac:dyDescent="0.2">
      <c r="H1074" t="s">
        <v>67</v>
      </c>
      <c r="I1074" t="s">
        <v>59</v>
      </c>
      <c r="J1074" t="s">
        <v>1669</v>
      </c>
      <c r="K1074">
        <v>10</v>
      </c>
      <c r="L1074">
        <v>119829025</v>
      </c>
      <c r="M1074" t="s">
        <v>61</v>
      </c>
      <c r="N1074" s="1" t="s">
        <v>1334</v>
      </c>
      <c r="O1074" t="s">
        <v>63</v>
      </c>
      <c r="P1074" t="s">
        <v>1665</v>
      </c>
      <c r="Q1074" t="s">
        <v>59</v>
      </c>
    </row>
    <row r="1075" spans="8:17" x14ac:dyDescent="0.2">
      <c r="H1075" t="s">
        <v>69</v>
      </c>
      <c r="I1075" t="s">
        <v>59</v>
      </c>
      <c r="J1075" t="s">
        <v>73</v>
      </c>
      <c r="K1075">
        <v>10</v>
      </c>
      <c r="L1075">
        <v>15075862</v>
      </c>
      <c r="M1075" t="s">
        <v>61</v>
      </c>
      <c r="N1075" s="1" t="s">
        <v>299</v>
      </c>
      <c r="O1075" t="s">
        <v>63</v>
      </c>
      <c r="P1075" t="s">
        <v>1665</v>
      </c>
      <c r="Q1075" t="s">
        <v>59</v>
      </c>
    </row>
    <row r="1076" spans="8:17" x14ac:dyDescent="0.2">
      <c r="H1076" t="s">
        <v>69</v>
      </c>
      <c r="I1076" t="s">
        <v>59</v>
      </c>
      <c r="J1076" t="s">
        <v>75</v>
      </c>
      <c r="K1076">
        <v>10</v>
      </c>
      <c r="L1076">
        <v>15075887</v>
      </c>
      <c r="M1076" t="s">
        <v>61</v>
      </c>
      <c r="N1076" s="1" t="s">
        <v>398</v>
      </c>
      <c r="O1076" t="s">
        <v>63</v>
      </c>
      <c r="P1076" t="s">
        <v>1665</v>
      </c>
      <c r="Q1076" t="s">
        <v>59</v>
      </c>
    </row>
    <row r="1077" spans="8:17" x14ac:dyDescent="0.2">
      <c r="H1077" t="s">
        <v>69</v>
      </c>
      <c r="I1077" t="s">
        <v>59</v>
      </c>
      <c r="J1077" t="s">
        <v>1067</v>
      </c>
      <c r="K1077">
        <v>10</v>
      </c>
      <c r="L1077">
        <v>15075891</v>
      </c>
      <c r="M1077" t="s">
        <v>61</v>
      </c>
      <c r="N1077" s="1" t="s">
        <v>904</v>
      </c>
      <c r="O1077" t="s">
        <v>63</v>
      </c>
      <c r="P1077" t="s">
        <v>1665</v>
      </c>
      <c r="Q1077" t="s">
        <v>59</v>
      </c>
    </row>
    <row r="1078" spans="8:17" x14ac:dyDescent="0.2">
      <c r="H1078" t="s">
        <v>69</v>
      </c>
      <c r="I1078" t="s">
        <v>59</v>
      </c>
      <c r="J1078" t="s">
        <v>76</v>
      </c>
      <c r="K1078">
        <v>10</v>
      </c>
      <c r="L1078">
        <v>17660546</v>
      </c>
      <c r="M1078" t="s">
        <v>61</v>
      </c>
      <c r="N1078" s="1" t="s">
        <v>1670</v>
      </c>
      <c r="O1078" t="s">
        <v>63</v>
      </c>
      <c r="P1078" t="s">
        <v>1665</v>
      </c>
      <c r="Q1078" t="s">
        <v>59</v>
      </c>
    </row>
    <row r="1079" spans="8:17" x14ac:dyDescent="0.2">
      <c r="H1079" t="s">
        <v>67</v>
      </c>
      <c r="I1079" t="s">
        <v>59</v>
      </c>
      <c r="J1079" t="s">
        <v>1671</v>
      </c>
      <c r="K1079">
        <v>10</v>
      </c>
      <c r="L1079">
        <v>72220182</v>
      </c>
      <c r="M1079" t="s">
        <v>61</v>
      </c>
      <c r="N1079" s="1" t="s">
        <v>1672</v>
      </c>
      <c r="O1079" t="s">
        <v>63</v>
      </c>
      <c r="P1079" t="s">
        <v>1665</v>
      </c>
      <c r="Q1079" t="s">
        <v>59</v>
      </c>
    </row>
    <row r="1080" spans="8:17" x14ac:dyDescent="0.2">
      <c r="H1080" t="s">
        <v>67</v>
      </c>
      <c r="I1080" t="s">
        <v>59</v>
      </c>
      <c r="J1080" t="s">
        <v>1673</v>
      </c>
      <c r="K1080">
        <v>10</v>
      </c>
      <c r="L1080">
        <v>94604308</v>
      </c>
      <c r="M1080" t="s">
        <v>61</v>
      </c>
      <c r="N1080" s="1" t="s">
        <v>1674</v>
      </c>
      <c r="O1080" t="s">
        <v>63</v>
      </c>
      <c r="P1080" t="s">
        <v>1665</v>
      </c>
      <c r="Q1080" t="s">
        <v>59</v>
      </c>
    </row>
    <row r="1081" spans="8:17" x14ac:dyDescent="0.2">
      <c r="H1081" t="s">
        <v>67</v>
      </c>
      <c r="I1081" t="s">
        <v>59</v>
      </c>
      <c r="J1081" t="s">
        <v>1675</v>
      </c>
      <c r="K1081">
        <v>1</v>
      </c>
      <c r="L1081">
        <v>10377815</v>
      </c>
      <c r="M1081" t="s">
        <v>61</v>
      </c>
      <c r="N1081">
        <v>8.4112149532710294</v>
      </c>
      <c r="O1081" t="s">
        <v>63</v>
      </c>
      <c r="P1081" t="s">
        <v>1665</v>
      </c>
      <c r="Q1081" t="s">
        <v>59</v>
      </c>
    </row>
    <row r="1082" spans="8:17" x14ac:dyDescent="0.2">
      <c r="H1082" t="s">
        <v>69</v>
      </c>
      <c r="I1082" t="s">
        <v>59</v>
      </c>
      <c r="J1082" t="s">
        <v>1676</v>
      </c>
      <c r="K1082">
        <v>1</v>
      </c>
      <c r="L1082">
        <v>10460710</v>
      </c>
      <c r="M1082" t="s">
        <v>61</v>
      </c>
      <c r="N1082" s="1" t="s">
        <v>400</v>
      </c>
      <c r="O1082" t="s">
        <v>63</v>
      </c>
      <c r="P1082" t="s">
        <v>1665</v>
      </c>
      <c r="Q1082" t="s">
        <v>59</v>
      </c>
    </row>
    <row r="1083" spans="8:17" x14ac:dyDescent="0.2">
      <c r="H1083" t="s">
        <v>67</v>
      </c>
      <c r="I1083" t="s">
        <v>59</v>
      </c>
      <c r="J1083" t="s">
        <v>1677</v>
      </c>
      <c r="K1083">
        <v>11</v>
      </c>
      <c r="L1083">
        <v>118999974</v>
      </c>
      <c r="M1083" t="s">
        <v>61</v>
      </c>
      <c r="N1083" s="1" t="s">
        <v>132</v>
      </c>
      <c r="O1083" t="s">
        <v>63</v>
      </c>
      <c r="P1083" t="s">
        <v>1665</v>
      </c>
      <c r="Q1083" t="s">
        <v>59</v>
      </c>
    </row>
    <row r="1084" spans="8:17" x14ac:dyDescent="0.2">
      <c r="H1084" t="s">
        <v>67</v>
      </c>
      <c r="I1084" t="s">
        <v>59</v>
      </c>
      <c r="J1084" t="s">
        <v>1678</v>
      </c>
      <c r="K1084">
        <v>11</v>
      </c>
      <c r="L1084">
        <v>119003509</v>
      </c>
      <c r="M1084" t="s">
        <v>61</v>
      </c>
      <c r="N1084" s="1" t="s">
        <v>1068</v>
      </c>
      <c r="O1084" t="s">
        <v>63</v>
      </c>
      <c r="P1084" t="s">
        <v>1665</v>
      </c>
      <c r="Q1084" t="s">
        <v>59</v>
      </c>
    </row>
    <row r="1085" spans="8:17" x14ac:dyDescent="0.2">
      <c r="H1085" t="s">
        <v>58</v>
      </c>
      <c r="I1085" t="s">
        <v>59</v>
      </c>
      <c r="J1085" t="s">
        <v>1679</v>
      </c>
      <c r="K1085">
        <v>11</v>
      </c>
      <c r="L1085">
        <v>121024222</v>
      </c>
      <c r="M1085" t="s">
        <v>61</v>
      </c>
      <c r="N1085" s="1" t="s">
        <v>1680</v>
      </c>
      <c r="O1085" t="s">
        <v>63</v>
      </c>
      <c r="P1085" t="s">
        <v>1665</v>
      </c>
      <c r="Q1085" t="s">
        <v>59</v>
      </c>
    </row>
    <row r="1086" spans="8:17" x14ac:dyDescent="0.2">
      <c r="H1086" t="s">
        <v>69</v>
      </c>
      <c r="I1086" t="s">
        <v>59</v>
      </c>
      <c r="J1086" t="s">
        <v>1681</v>
      </c>
      <c r="K1086">
        <v>11</v>
      </c>
      <c r="L1086">
        <v>133898343</v>
      </c>
      <c r="M1086" t="s">
        <v>61</v>
      </c>
      <c r="N1086" s="1" t="s">
        <v>1682</v>
      </c>
      <c r="O1086" t="s">
        <v>63</v>
      </c>
      <c r="P1086" t="s">
        <v>1665</v>
      </c>
      <c r="Q1086" t="s">
        <v>59</v>
      </c>
    </row>
    <row r="1087" spans="8:17" x14ac:dyDescent="0.2">
      <c r="H1087" t="s">
        <v>67</v>
      </c>
      <c r="I1087" t="s">
        <v>59</v>
      </c>
      <c r="J1087" t="s">
        <v>1683</v>
      </c>
      <c r="K1087">
        <v>1</v>
      </c>
      <c r="L1087">
        <v>11720538</v>
      </c>
      <c r="M1087" t="s">
        <v>61</v>
      </c>
      <c r="N1087" s="1" t="s">
        <v>253</v>
      </c>
      <c r="O1087" t="s">
        <v>63</v>
      </c>
      <c r="P1087" t="s">
        <v>1665</v>
      </c>
      <c r="Q1087" t="s">
        <v>59</v>
      </c>
    </row>
    <row r="1088" spans="8:17" x14ac:dyDescent="0.2">
      <c r="H1088" t="s">
        <v>67</v>
      </c>
      <c r="I1088" t="s">
        <v>59</v>
      </c>
      <c r="J1088" t="s">
        <v>1684</v>
      </c>
      <c r="K1088">
        <v>1</v>
      </c>
      <c r="L1088">
        <v>11721809</v>
      </c>
      <c r="M1088" t="s">
        <v>61</v>
      </c>
      <c r="N1088" s="1" t="s">
        <v>108</v>
      </c>
      <c r="O1088" t="s">
        <v>63</v>
      </c>
      <c r="P1088" t="s">
        <v>1665</v>
      </c>
      <c r="Q1088" t="s">
        <v>59</v>
      </c>
    </row>
    <row r="1089" spans="8:17" x14ac:dyDescent="0.2">
      <c r="H1089" t="s">
        <v>67</v>
      </c>
      <c r="I1089" t="s">
        <v>59</v>
      </c>
      <c r="J1089" t="s">
        <v>1685</v>
      </c>
      <c r="K1089">
        <v>11</v>
      </c>
      <c r="L1089">
        <v>3412538</v>
      </c>
      <c r="M1089" t="s">
        <v>61</v>
      </c>
      <c r="N1089" s="1" t="s">
        <v>286</v>
      </c>
      <c r="O1089" t="s">
        <v>63</v>
      </c>
      <c r="P1089" t="s">
        <v>1665</v>
      </c>
      <c r="Q1089" t="s">
        <v>59</v>
      </c>
    </row>
    <row r="1090" spans="8:17" x14ac:dyDescent="0.2">
      <c r="H1090" t="s">
        <v>67</v>
      </c>
      <c r="I1090" t="s">
        <v>59</v>
      </c>
      <c r="J1090" t="s">
        <v>111</v>
      </c>
      <c r="K1090">
        <v>11</v>
      </c>
      <c r="L1090">
        <v>43860827</v>
      </c>
      <c r="M1090" t="s">
        <v>61</v>
      </c>
      <c r="N1090" s="1" t="s">
        <v>299</v>
      </c>
      <c r="O1090" t="s">
        <v>63</v>
      </c>
      <c r="P1090" t="s">
        <v>1665</v>
      </c>
      <c r="Q1090" t="s">
        <v>59</v>
      </c>
    </row>
    <row r="1091" spans="8:17" x14ac:dyDescent="0.2">
      <c r="H1091" t="s">
        <v>67</v>
      </c>
      <c r="I1091" t="s">
        <v>59</v>
      </c>
      <c r="J1091" t="s">
        <v>1686</v>
      </c>
      <c r="K1091">
        <v>11</v>
      </c>
      <c r="L1091">
        <v>43860852</v>
      </c>
      <c r="M1091" t="s">
        <v>61</v>
      </c>
      <c r="N1091" s="1" t="s">
        <v>374</v>
      </c>
      <c r="O1091" t="s">
        <v>63</v>
      </c>
      <c r="P1091" t="s">
        <v>1665</v>
      </c>
      <c r="Q1091" t="s">
        <v>59</v>
      </c>
    </row>
    <row r="1092" spans="8:17" x14ac:dyDescent="0.2">
      <c r="H1092" t="s">
        <v>69</v>
      </c>
      <c r="I1092" t="s">
        <v>59</v>
      </c>
      <c r="J1092" t="s">
        <v>115</v>
      </c>
      <c r="K1092">
        <v>1</v>
      </c>
      <c r="L1092">
        <v>145922167</v>
      </c>
      <c r="M1092" t="s">
        <v>61</v>
      </c>
      <c r="N1092" s="1" t="s">
        <v>572</v>
      </c>
      <c r="O1092" t="s">
        <v>63</v>
      </c>
      <c r="P1092" t="s">
        <v>1665</v>
      </c>
      <c r="Q1092" t="s">
        <v>59</v>
      </c>
    </row>
    <row r="1093" spans="8:17" x14ac:dyDescent="0.2">
      <c r="H1093" t="s">
        <v>58</v>
      </c>
      <c r="I1093" t="s">
        <v>59</v>
      </c>
      <c r="J1093" t="s">
        <v>1687</v>
      </c>
      <c r="K1093">
        <v>11</v>
      </c>
      <c r="L1093">
        <v>47565633</v>
      </c>
      <c r="M1093" t="s">
        <v>61</v>
      </c>
      <c r="N1093" s="1" t="s">
        <v>1688</v>
      </c>
      <c r="O1093" t="s">
        <v>63</v>
      </c>
      <c r="P1093" t="s">
        <v>1665</v>
      </c>
      <c r="Q1093" t="s">
        <v>59</v>
      </c>
    </row>
    <row r="1094" spans="8:17" x14ac:dyDescent="0.2">
      <c r="H1094" t="s">
        <v>67</v>
      </c>
      <c r="I1094" t="s">
        <v>59</v>
      </c>
      <c r="J1094" t="s">
        <v>119</v>
      </c>
      <c r="K1094">
        <v>1</v>
      </c>
      <c r="L1094">
        <v>151401540</v>
      </c>
      <c r="M1094" t="s">
        <v>61</v>
      </c>
      <c r="N1094" s="1" t="s">
        <v>1689</v>
      </c>
      <c r="O1094" t="s">
        <v>63</v>
      </c>
      <c r="P1094" t="s">
        <v>1665</v>
      </c>
      <c r="Q1094" t="s">
        <v>59</v>
      </c>
    </row>
    <row r="1095" spans="8:17" x14ac:dyDescent="0.2">
      <c r="H1095" t="s">
        <v>67</v>
      </c>
      <c r="I1095" t="s">
        <v>59</v>
      </c>
      <c r="J1095" t="s">
        <v>1690</v>
      </c>
      <c r="K1095">
        <v>1</v>
      </c>
      <c r="L1095">
        <v>160142551</v>
      </c>
      <c r="M1095" t="s">
        <v>61</v>
      </c>
      <c r="N1095" s="1" t="s">
        <v>562</v>
      </c>
      <c r="O1095" t="s">
        <v>63</v>
      </c>
      <c r="P1095" t="s">
        <v>1665</v>
      </c>
      <c r="Q1095" t="s">
        <v>59</v>
      </c>
    </row>
    <row r="1096" spans="8:17" x14ac:dyDescent="0.2">
      <c r="H1096" t="s">
        <v>67</v>
      </c>
      <c r="I1096" t="s">
        <v>59</v>
      </c>
      <c r="J1096" t="s">
        <v>1691</v>
      </c>
      <c r="K1096">
        <v>11</v>
      </c>
      <c r="L1096">
        <v>61473225</v>
      </c>
      <c r="M1096" t="s">
        <v>61</v>
      </c>
      <c r="N1096" s="1" t="s">
        <v>96</v>
      </c>
      <c r="O1096" t="s">
        <v>63</v>
      </c>
      <c r="P1096" t="s">
        <v>1665</v>
      </c>
      <c r="Q1096" t="s">
        <v>59</v>
      </c>
    </row>
    <row r="1097" spans="8:17" x14ac:dyDescent="0.2">
      <c r="H1097" t="s">
        <v>69</v>
      </c>
      <c r="I1097" t="s">
        <v>59</v>
      </c>
      <c r="J1097" t="s">
        <v>1692</v>
      </c>
      <c r="K1097">
        <v>11</v>
      </c>
      <c r="L1097">
        <v>62751238</v>
      </c>
      <c r="M1097" t="s">
        <v>61</v>
      </c>
      <c r="N1097" s="1" t="s">
        <v>433</v>
      </c>
      <c r="O1097" t="s">
        <v>63</v>
      </c>
      <c r="P1097" t="s">
        <v>1665</v>
      </c>
      <c r="Q1097" t="s">
        <v>59</v>
      </c>
    </row>
    <row r="1098" spans="8:17" x14ac:dyDescent="0.2">
      <c r="H1098" t="s">
        <v>69</v>
      </c>
      <c r="I1098" t="s">
        <v>59</v>
      </c>
      <c r="J1098" t="s">
        <v>1693</v>
      </c>
      <c r="K1098">
        <v>11</v>
      </c>
      <c r="L1098">
        <v>62751306</v>
      </c>
      <c r="M1098" t="s">
        <v>61</v>
      </c>
      <c r="N1098" s="1" t="s">
        <v>94</v>
      </c>
      <c r="O1098" t="s">
        <v>63</v>
      </c>
      <c r="P1098" t="s">
        <v>1665</v>
      </c>
      <c r="Q1098" t="s">
        <v>59</v>
      </c>
    </row>
    <row r="1099" spans="8:17" x14ac:dyDescent="0.2">
      <c r="H1099" t="s">
        <v>58</v>
      </c>
      <c r="I1099" t="s">
        <v>59</v>
      </c>
      <c r="J1099" t="s">
        <v>1694</v>
      </c>
      <c r="K1099">
        <v>11</v>
      </c>
      <c r="L1099">
        <v>62881407</v>
      </c>
      <c r="M1099" t="s">
        <v>61</v>
      </c>
      <c r="N1099" s="1" t="s">
        <v>1695</v>
      </c>
      <c r="O1099" t="s">
        <v>63</v>
      </c>
      <c r="P1099" t="s">
        <v>1665</v>
      </c>
      <c r="Q1099" t="s">
        <v>59</v>
      </c>
    </row>
    <row r="1100" spans="8:17" x14ac:dyDescent="0.2">
      <c r="H1100" t="s">
        <v>58</v>
      </c>
      <c r="I1100" t="s">
        <v>59</v>
      </c>
      <c r="J1100" t="s">
        <v>1091</v>
      </c>
      <c r="K1100">
        <v>11</v>
      </c>
      <c r="L1100">
        <v>64285932</v>
      </c>
      <c r="M1100" t="s">
        <v>61</v>
      </c>
      <c r="N1100" s="1" t="s">
        <v>1696</v>
      </c>
      <c r="O1100" t="s">
        <v>63</v>
      </c>
      <c r="P1100" t="s">
        <v>1665</v>
      </c>
      <c r="Q1100" t="s">
        <v>59</v>
      </c>
    </row>
    <row r="1101" spans="8:17" x14ac:dyDescent="0.2">
      <c r="H1101" t="s">
        <v>69</v>
      </c>
      <c r="I1101" t="s">
        <v>59</v>
      </c>
      <c r="J1101" t="s">
        <v>129</v>
      </c>
      <c r="K1101">
        <v>1</v>
      </c>
      <c r="L1101">
        <v>1716375</v>
      </c>
      <c r="M1101" t="s">
        <v>61</v>
      </c>
      <c r="N1101" s="1" t="s">
        <v>1697</v>
      </c>
      <c r="O1101" t="s">
        <v>63</v>
      </c>
      <c r="P1101" t="s">
        <v>1665</v>
      </c>
      <c r="Q1101" t="s">
        <v>59</v>
      </c>
    </row>
    <row r="1102" spans="8:17" x14ac:dyDescent="0.2">
      <c r="H1102" t="s">
        <v>69</v>
      </c>
      <c r="I1102" t="s">
        <v>59</v>
      </c>
      <c r="J1102" t="s">
        <v>1698</v>
      </c>
      <c r="K1102">
        <v>11</v>
      </c>
      <c r="L1102">
        <v>78068542</v>
      </c>
      <c r="M1102" t="s">
        <v>61</v>
      </c>
      <c r="N1102" s="1" t="s">
        <v>151</v>
      </c>
      <c r="O1102" t="s">
        <v>63</v>
      </c>
      <c r="P1102" t="s">
        <v>1665</v>
      </c>
      <c r="Q1102" t="s">
        <v>59</v>
      </c>
    </row>
    <row r="1103" spans="8:17" x14ac:dyDescent="0.2">
      <c r="H1103" t="s">
        <v>58</v>
      </c>
      <c r="I1103" t="s">
        <v>59</v>
      </c>
      <c r="J1103" t="s">
        <v>1699</v>
      </c>
      <c r="K1103">
        <v>1</v>
      </c>
      <c r="L1103">
        <v>180166500</v>
      </c>
      <c r="M1103" t="s">
        <v>61</v>
      </c>
      <c r="N1103" s="1" t="s">
        <v>1700</v>
      </c>
      <c r="O1103" t="s">
        <v>63</v>
      </c>
      <c r="P1103" t="s">
        <v>1665</v>
      </c>
      <c r="Q1103" t="s">
        <v>59</v>
      </c>
    </row>
    <row r="1104" spans="8:17" x14ac:dyDescent="0.2">
      <c r="H1104" t="s">
        <v>58</v>
      </c>
      <c r="I1104" t="s">
        <v>59</v>
      </c>
      <c r="J1104" t="s">
        <v>137</v>
      </c>
      <c r="K1104">
        <v>1</v>
      </c>
      <c r="L1104">
        <v>193122168</v>
      </c>
      <c r="M1104" t="s">
        <v>61</v>
      </c>
      <c r="N1104" s="1" t="s">
        <v>1701</v>
      </c>
      <c r="O1104" t="s">
        <v>63</v>
      </c>
      <c r="P1104" t="s">
        <v>1665</v>
      </c>
      <c r="Q1104" t="s">
        <v>59</v>
      </c>
    </row>
    <row r="1105" spans="8:17" x14ac:dyDescent="0.2">
      <c r="H1105" t="s">
        <v>67</v>
      </c>
      <c r="I1105" t="s">
        <v>59</v>
      </c>
      <c r="J1105" t="s">
        <v>1702</v>
      </c>
      <c r="K1105">
        <v>11</v>
      </c>
      <c r="L1105">
        <v>93761815</v>
      </c>
      <c r="M1105" t="s">
        <v>61</v>
      </c>
      <c r="N1105" s="1" t="s">
        <v>234</v>
      </c>
      <c r="O1105" t="s">
        <v>63</v>
      </c>
      <c r="P1105" t="s">
        <v>1665</v>
      </c>
      <c r="Q1105" t="s">
        <v>59</v>
      </c>
    </row>
    <row r="1106" spans="8:17" x14ac:dyDescent="0.2">
      <c r="H1106" t="s">
        <v>58</v>
      </c>
      <c r="I1106" t="s">
        <v>59</v>
      </c>
      <c r="J1106" t="s">
        <v>139</v>
      </c>
      <c r="K1106">
        <v>11</v>
      </c>
      <c r="L1106">
        <v>94128913</v>
      </c>
      <c r="M1106" t="s">
        <v>61</v>
      </c>
      <c r="N1106" s="1" t="s">
        <v>1469</v>
      </c>
      <c r="O1106" t="s">
        <v>63</v>
      </c>
      <c r="P1106" t="s">
        <v>1665</v>
      </c>
      <c r="Q1106" t="s">
        <v>59</v>
      </c>
    </row>
    <row r="1107" spans="8:17" x14ac:dyDescent="0.2">
      <c r="H1107" t="s">
        <v>58</v>
      </c>
      <c r="I1107" t="s">
        <v>59</v>
      </c>
      <c r="J1107" t="s">
        <v>148</v>
      </c>
      <c r="K1107">
        <v>12</v>
      </c>
      <c r="L1107">
        <v>116911119</v>
      </c>
      <c r="M1107" t="s">
        <v>61</v>
      </c>
      <c r="N1107" s="1" t="s">
        <v>1703</v>
      </c>
      <c r="O1107" t="s">
        <v>63</v>
      </c>
      <c r="P1107" t="s">
        <v>1665</v>
      </c>
      <c r="Q1107" t="s">
        <v>59</v>
      </c>
    </row>
    <row r="1108" spans="8:17" x14ac:dyDescent="0.2">
      <c r="H1108" t="s">
        <v>67</v>
      </c>
      <c r="I1108" t="s">
        <v>59</v>
      </c>
      <c r="J1108" t="s">
        <v>1704</v>
      </c>
      <c r="K1108">
        <v>12</v>
      </c>
      <c r="L1108">
        <v>119990044</v>
      </c>
      <c r="M1108" t="s">
        <v>61</v>
      </c>
      <c r="N1108" s="1" t="s">
        <v>196</v>
      </c>
      <c r="O1108" t="s">
        <v>63</v>
      </c>
      <c r="P1108" t="s">
        <v>1665</v>
      </c>
      <c r="Q1108" t="s">
        <v>59</v>
      </c>
    </row>
    <row r="1109" spans="8:17" x14ac:dyDescent="0.2">
      <c r="H1109" t="s">
        <v>67</v>
      </c>
      <c r="I1109" t="s">
        <v>59</v>
      </c>
      <c r="J1109" t="s">
        <v>1705</v>
      </c>
      <c r="K1109">
        <v>12</v>
      </c>
      <c r="L1109">
        <v>121777232</v>
      </c>
      <c r="M1109" t="s">
        <v>61</v>
      </c>
      <c r="N1109">
        <v>8.9285714285714306</v>
      </c>
      <c r="O1109" t="s">
        <v>63</v>
      </c>
      <c r="P1109" t="s">
        <v>1665</v>
      </c>
      <c r="Q1109" t="s">
        <v>59</v>
      </c>
    </row>
    <row r="1110" spans="8:17" x14ac:dyDescent="0.2">
      <c r="H1110" t="s">
        <v>58</v>
      </c>
      <c r="I1110" t="s">
        <v>59</v>
      </c>
      <c r="J1110" t="s">
        <v>154</v>
      </c>
      <c r="K1110">
        <v>12</v>
      </c>
      <c r="L1110">
        <v>123267231</v>
      </c>
      <c r="M1110" t="s">
        <v>61</v>
      </c>
      <c r="N1110" s="1" t="s">
        <v>1706</v>
      </c>
      <c r="O1110" t="s">
        <v>63</v>
      </c>
      <c r="P1110" t="s">
        <v>1665</v>
      </c>
      <c r="Q1110" t="s">
        <v>59</v>
      </c>
    </row>
    <row r="1111" spans="8:17" x14ac:dyDescent="0.2">
      <c r="H1111" t="s">
        <v>67</v>
      </c>
      <c r="I1111" t="s">
        <v>59</v>
      </c>
      <c r="J1111" t="s">
        <v>156</v>
      </c>
      <c r="K1111">
        <v>12</v>
      </c>
      <c r="L1111">
        <v>12875551</v>
      </c>
      <c r="M1111" t="s">
        <v>61</v>
      </c>
      <c r="N1111">
        <v>25</v>
      </c>
      <c r="O1111" t="s">
        <v>63</v>
      </c>
      <c r="P1111" t="s">
        <v>1665</v>
      </c>
      <c r="Q1111" t="s">
        <v>59</v>
      </c>
    </row>
    <row r="1112" spans="8:17" x14ac:dyDescent="0.2">
      <c r="H1112" t="s">
        <v>67</v>
      </c>
      <c r="I1112" t="s">
        <v>59</v>
      </c>
      <c r="J1112" t="s">
        <v>1707</v>
      </c>
      <c r="K1112">
        <v>12</v>
      </c>
      <c r="L1112">
        <v>132721754</v>
      </c>
      <c r="M1112" t="s">
        <v>61</v>
      </c>
      <c r="N1112" s="1" t="s">
        <v>1708</v>
      </c>
      <c r="O1112" t="s">
        <v>63</v>
      </c>
      <c r="P1112" t="s">
        <v>1665</v>
      </c>
      <c r="Q1112" t="s">
        <v>59</v>
      </c>
    </row>
    <row r="1113" spans="8:17" x14ac:dyDescent="0.2">
      <c r="H1113" t="s">
        <v>67</v>
      </c>
      <c r="I1113" t="s">
        <v>59</v>
      </c>
      <c r="J1113" t="s">
        <v>1709</v>
      </c>
      <c r="K1113">
        <v>1</v>
      </c>
      <c r="L1113">
        <v>225788436</v>
      </c>
      <c r="M1113" t="s">
        <v>61</v>
      </c>
      <c r="N1113">
        <v>15.625</v>
      </c>
      <c r="O1113" t="s">
        <v>63</v>
      </c>
      <c r="P1113" t="s">
        <v>1665</v>
      </c>
      <c r="Q1113" t="s">
        <v>59</v>
      </c>
    </row>
    <row r="1114" spans="8:17" x14ac:dyDescent="0.2">
      <c r="H1114" t="s">
        <v>58</v>
      </c>
      <c r="I1114" t="s">
        <v>59</v>
      </c>
      <c r="J1114" t="s">
        <v>1710</v>
      </c>
      <c r="K1114">
        <v>1</v>
      </c>
      <c r="L1114">
        <v>23792654</v>
      </c>
      <c r="M1114" t="s">
        <v>61</v>
      </c>
      <c r="N1114" s="1" t="s">
        <v>145</v>
      </c>
      <c r="O1114" t="s">
        <v>63</v>
      </c>
      <c r="P1114" t="s">
        <v>1665</v>
      </c>
      <c r="Q1114" t="s">
        <v>59</v>
      </c>
    </row>
    <row r="1115" spans="8:17" x14ac:dyDescent="0.2">
      <c r="H1115" t="s">
        <v>58</v>
      </c>
      <c r="I1115" t="s">
        <v>59</v>
      </c>
      <c r="J1115" t="s">
        <v>1711</v>
      </c>
      <c r="K1115">
        <v>12</v>
      </c>
      <c r="L1115">
        <v>4278918</v>
      </c>
      <c r="M1115" t="s">
        <v>61</v>
      </c>
      <c r="N1115">
        <v>100</v>
      </c>
      <c r="O1115" t="s">
        <v>63</v>
      </c>
      <c r="P1115" t="s">
        <v>1665</v>
      </c>
      <c r="Q1115" t="s">
        <v>59</v>
      </c>
    </row>
    <row r="1116" spans="8:17" x14ac:dyDescent="0.2">
      <c r="H1116" t="s">
        <v>67</v>
      </c>
      <c r="I1116" t="s">
        <v>59</v>
      </c>
      <c r="J1116" t="s">
        <v>1712</v>
      </c>
      <c r="K1116">
        <v>12</v>
      </c>
      <c r="L1116">
        <v>49324278</v>
      </c>
      <c r="M1116" t="s">
        <v>61</v>
      </c>
      <c r="N1116" s="1" t="s">
        <v>222</v>
      </c>
      <c r="O1116" t="s">
        <v>63</v>
      </c>
      <c r="P1116" t="s">
        <v>1665</v>
      </c>
      <c r="Q1116" t="s">
        <v>59</v>
      </c>
    </row>
    <row r="1117" spans="8:17" x14ac:dyDescent="0.2">
      <c r="H1117" t="s">
        <v>69</v>
      </c>
      <c r="I1117" t="s">
        <v>59</v>
      </c>
      <c r="J1117" t="s">
        <v>1713</v>
      </c>
      <c r="K1117">
        <v>12</v>
      </c>
      <c r="L1117">
        <v>56731437</v>
      </c>
      <c r="M1117" t="s">
        <v>61</v>
      </c>
      <c r="N1117" s="1" t="s">
        <v>81</v>
      </c>
      <c r="O1117" t="s">
        <v>63</v>
      </c>
      <c r="P1117" t="s">
        <v>1665</v>
      </c>
      <c r="Q1117" t="s">
        <v>59</v>
      </c>
    </row>
    <row r="1118" spans="8:17" x14ac:dyDescent="0.2">
      <c r="H1118" t="s">
        <v>67</v>
      </c>
      <c r="I1118" t="s">
        <v>59</v>
      </c>
      <c r="J1118" t="s">
        <v>1714</v>
      </c>
      <c r="K1118">
        <v>12</v>
      </c>
      <c r="L1118">
        <v>59323470</v>
      </c>
      <c r="M1118" t="s">
        <v>61</v>
      </c>
      <c r="N1118" s="1" t="s">
        <v>1634</v>
      </c>
      <c r="O1118" t="s">
        <v>63</v>
      </c>
      <c r="P1118" t="s">
        <v>1665</v>
      </c>
      <c r="Q1118" t="s">
        <v>59</v>
      </c>
    </row>
    <row r="1119" spans="8:17" x14ac:dyDescent="0.2">
      <c r="H1119" t="s">
        <v>67</v>
      </c>
      <c r="I1119" t="s">
        <v>59</v>
      </c>
      <c r="J1119" t="s">
        <v>1715</v>
      </c>
      <c r="K1119">
        <v>1</v>
      </c>
      <c r="L1119">
        <v>28498953</v>
      </c>
      <c r="M1119" t="s">
        <v>61</v>
      </c>
      <c r="N1119" s="1" t="s">
        <v>1716</v>
      </c>
      <c r="O1119" t="s">
        <v>63</v>
      </c>
      <c r="P1119" t="s">
        <v>1665</v>
      </c>
      <c r="Q1119" t="s">
        <v>59</v>
      </c>
    </row>
    <row r="1120" spans="8:17" x14ac:dyDescent="0.2">
      <c r="H1120" t="s">
        <v>67</v>
      </c>
      <c r="I1120" t="s">
        <v>59</v>
      </c>
      <c r="J1120" t="s">
        <v>1717</v>
      </c>
      <c r="K1120">
        <v>12</v>
      </c>
      <c r="L1120">
        <v>8793493</v>
      </c>
      <c r="M1120" t="s">
        <v>61</v>
      </c>
      <c r="N1120" s="1" t="s">
        <v>1718</v>
      </c>
      <c r="O1120" t="s">
        <v>63</v>
      </c>
      <c r="P1120" t="s">
        <v>1665</v>
      </c>
      <c r="Q1120" t="s">
        <v>59</v>
      </c>
    </row>
    <row r="1121" spans="8:17" x14ac:dyDescent="0.2">
      <c r="H1121" t="s">
        <v>67</v>
      </c>
      <c r="I1121" t="s">
        <v>59</v>
      </c>
      <c r="J1121" t="s">
        <v>1719</v>
      </c>
      <c r="K1121">
        <v>12</v>
      </c>
      <c r="L1121">
        <v>98548843</v>
      </c>
      <c r="M1121" t="s">
        <v>61</v>
      </c>
      <c r="N1121" s="1" t="s">
        <v>1720</v>
      </c>
      <c r="O1121" t="s">
        <v>63</v>
      </c>
      <c r="P1121" t="s">
        <v>1665</v>
      </c>
      <c r="Q1121" t="s">
        <v>59</v>
      </c>
    </row>
    <row r="1122" spans="8:17" x14ac:dyDescent="0.2">
      <c r="H1122" t="s">
        <v>69</v>
      </c>
      <c r="I1122" t="s">
        <v>59</v>
      </c>
      <c r="J1122" t="s">
        <v>1721</v>
      </c>
      <c r="K1122">
        <v>13</v>
      </c>
      <c r="L1122">
        <v>110898648</v>
      </c>
      <c r="M1122" t="s">
        <v>61</v>
      </c>
      <c r="N1122">
        <v>12</v>
      </c>
      <c r="O1122" t="s">
        <v>63</v>
      </c>
      <c r="P1122" t="s">
        <v>1665</v>
      </c>
      <c r="Q1122" t="s">
        <v>59</v>
      </c>
    </row>
    <row r="1123" spans="8:17" x14ac:dyDescent="0.2">
      <c r="H1123" t="s">
        <v>69</v>
      </c>
      <c r="I1123" t="s">
        <v>59</v>
      </c>
      <c r="J1123" t="s">
        <v>1132</v>
      </c>
      <c r="K1123">
        <v>13</v>
      </c>
      <c r="L1123">
        <v>21374353</v>
      </c>
      <c r="M1123" t="s">
        <v>61</v>
      </c>
      <c r="N1123">
        <v>8.5470085470085504</v>
      </c>
      <c r="O1123" t="s">
        <v>63</v>
      </c>
      <c r="P1123" t="s">
        <v>1665</v>
      </c>
      <c r="Q1123" t="s">
        <v>59</v>
      </c>
    </row>
    <row r="1124" spans="8:17" x14ac:dyDescent="0.2">
      <c r="H1124" t="s">
        <v>67</v>
      </c>
      <c r="I1124" t="s">
        <v>59</v>
      </c>
      <c r="J1124" t="s">
        <v>1134</v>
      </c>
      <c r="K1124">
        <v>1</v>
      </c>
      <c r="L1124">
        <v>32769744</v>
      </c>
      <c r="M1124" t="s">
        <v>61</v>
      </c>
      <c r="N1124" s="1" t="s">
        <v>1722</v>
      </c>
      <c r="O1124" t="s">
        <v>63</v>
      </c>
      <c r="P1124" t="s">
        <v>1665</v>
      </c>
      <c r="Q1124" t="s">
        <v>59</v>
      </c>
    </row>
    <row r="1125" spans="8:17" x14ac:dyDescent="0.2">
      <c r="H1125" t="s">
        <v>69</v>
      </c>
      <c r="I1125" t="s">
        <v>59</v>
      </c>
      <c r="J1125" t="s">
        <v>1723</v>
      </c>
      <c r="K1125">
        <v>1</v>
      </c>
      <c r="L1125">
        <v>32770957</v>
      </c>
      <c r="M1125" t="s">
        <v>61</v>
      </c>
      <c r="N1125" s="1" t="s">
        <v>1724</v>
      </c>
      <c r="O1125" t="s">
        <v>63</v>
      </c>
      <c r="P1125" t="s">
        <v>1665</v>
      </c>
      <c r="Q1125" t="s">
        <v>59</v>
      </c>
    </row>
    <row r="1126" spans="8:17" x14ac:dyDescent="0.2">
      <c r="H1126" t="s">
        <v>69</v>
      </c>
      <c r="I1126" t="s">
        <v>59</v>
      </c>
      <c r="J1126" t="s">
        <v>1725</v>
      </c>
      <c r="K1126">
        <v>1</v>
      </c>
      <c r="L1126">
        <v>32770961</v>
      </c>
      <c r="M1126" t="s">
        <v>61</v>
      </c>
      <c r="N1126" s="1" t="s">
        <v>1726</v>
      </c>
      <c r="O1126" t="s">
        <v>63</v>
      </c>
      <c r="P1126" t="s">
        <v>1665</v>
      </c>
      <c r="Q1126" t="s">
        <v>59</v>
      </c>
    </row>
    <row r="1127" spans="8:17" x14ac:dyDescent="0.2">
      <c r="H1127" t="s">
        <v>69</v>
      </c>
      <c r="I1127" t="s">
        <v>59</v>
      </c>
      <c r="J1127" t="s">
        <v>1727</v>
      </c>
      <c r="K1127">
        <v>13</v>
      </c>
      <c r="L1127">
        <v>42864664</v>
      </c>
      <c r="M1127" t="s">
        <v>61</v>
      </c>
      <c r="N1127" s="1" t="s">
        <v>723</v>
      </c>
      <c r="O1127" t="s">
        <v>63</v>
      </c>
      <c r="P1127" t="s">
        <v>1665</v>
      </c>
      <c r="Q1127" t="s">
        <v>59</v>
      </c>
    </row>
    <row r="1128" spans="8:17" x14ac:dyDescent="0.2">
      <c r="H1128" t="s">
        <v>58</v>
      </c>
      <c r="I1128" t="s">
        <v>59</v>
      </c>
      <c r="J1128" t="s">
        <v>1728</v>
      </c>
      <c r="K1128">
        <v>1</v>
      </c>
      <c r="L1128">
        <v>34868784</v>
      </c>
      <c r="M1128" t="s">
        <v>61</v>
      </c>
      <c r="N1128" s="1" t="s">
        <v>1729</v>
      </c>
      <c r="O1128" t="s">
        <v>63</v>
      </c>
      <c r="P1128" t="s">
        <v>1665</v>
      </c>
      <c r="Q1128" t="s">
        <v>59</v>
      </c>
    </row>
    <row r="1129" spans="8:17" x14ac:dyDescent="0.2">
      <c r="H1129" t="s">
        <v>69</v>
      </c>
      <c r="I1129" t="s">
        <v>59</v>
      </c>
      <c r="J1129" t="s">
        <v>1730</v>
      </c>
      <c r="K1129">
        <v>1</v>
      </c>
      <c r="L1129">
        <v>37861102</v>
      </c>
      <c r="M1129" t="s">
        <v>61</v>
      </c>
      <c r="N1129" s="1" t="s">
        <v>842</v>
      </c>
      <c r="O1129" t="s">
        <v>63</v>
      </c>
      <c r="P1129" t="s">
        <v>1665</v>
      </c>
      <c r="Q1129" t="s">
        <v>59</v>
      </c>
    </row>
    <row r="1130" spans="8:17" x14ac:dyDescent="0.2">
      <c r="H1130" t="s">
        <v>58</v>
      </c>
      <c r="I1130" t="s">
        <v>59</v>
      </c>
      <c r="J1130" t="s">
        <v>1731</v>
      </c>
      <c r="K1130">
        <v>13</v>
      </c>
      <c r="L1130">
        <v>93227555</v>
      </c>
      <c r="M1130" t="s">
        <v>61</v>
      </c>
      <c r="N1130" s="1" t="s">
        <v>1732</v>
      </c>
      <c r="O1130" t="s">
        <v>63</v>
      </c>
      <c r="P1130" t="s">
        <v>1665</v>
      </c>
      <c r="Q1130" t="s">
        <v>59</v>
      </c>
    </row>
    <row r="1131" spans="8:17" x14ac:dyDescent="0.2">
      <c r="H1131" t="s">
        <v>58</v>
      </c>
      <c r="I1131" t="s">
        <v>59</v>
      </c>
      <c r="J1131" t="s">
        <v>1733</v>
      </c>
      <c r="K1131">
        <v>14</v>
      </c>
      <c r="L1131">
        <v>100139477</v>
      </c>
      <c r="M1131" t="s">
        <v>61</v>
      </c>
      <c r="N1131" s="1" t="s">
        <v>1734</v>
      </c>
      <c r="O1131" t="s">
        <v>63</v>
      </c>
      <c r="P1131" t="s">
        <v>1665</v>
      </c>
      <c r="Q1131" t="s">
        <v>59</v>
      </c>
    </row>
    <row r="1132" spans="8:17" x14ac:dyDescent="0.2">
      <c r="H1132" t="s">
        <v>58</v>
      </c>
      <c r="I1132" t="s">
        <v>59</v>
      </c>
      <c r="J1132" t="s">
        <v>217</v>
      </c>
      <c r="K1132">
        <v>14</v>
      </c>
      <c r="L1132">
        <v>102593116</v>
      </c>
      <c r="M1132" t="s">
        <v>61</v>
      </c>
      <c r="N1132">
        <v>35.9375</v>
      </c>
      <c r="O1132" t="s">
        <v>63</v>
      </c>
      <c r="P1132" t="s">
        <v>1665</v>
      </c>
      <c r="Q1132" t="s">
        <v>59</v>
      </c>
    </row>
    <row r="1133" spans="8:17" x14ac:dyDescent="0.2">
      <c r="H1133" t="s">
        <v>67</v>
      </c>
      <c r="I1133" t="s">
        <v>59</v>
      </c>
      <c r="J1133" t="s">
        <v>1735</v>
      </c>
      <c r="K1133">
        <v>14</v>
      </c>
      <c r="L1133">
        <v>31094390</v>
      </c>
      <c r="M1133" t="s">
        <v>61</v>
      </c>
      <c r="N1133" s="1" t="s">
        <v>81</v>
      </c>
      <c r="O1133" t="s">
        <v>63</v>
      </c>
      <c r="P1133" t="s">
        <v>1665</v>
      </c>
      <c r="Q1133" t="s">
        <v>59</v>
      </c>
    </row>
    <row r="1134" spans="8:17" x14ac:dyDescent="0.2">
      <c r="H1134" t="s">
        <v>67</v>
      </c>
      <c r="I1134" t="s">
        <v>59</v>
      </c>
      <c r="J1134" t="s">
        <v>1736</v>
      </c>
      <c r="K1134">
        <v>14</v>
      </c>
      <c r="L1134">
        <v>35276270</v>
      </c>
      <c r="M1134" t="s">
        <v>61</v>
      </c>
      <c r="N1134" s="1" t="s">
        <v>1737</v>
      </c>
      <c r="O1134" t="s">
        <v>63</v>
      </c>
      <c r="P1134" t="s">
        <v>1665</v>
      </c>
      <c r="Q1134" t="s">
        <v>59</v>
      </c>
    </row>
    <row r="1135" spans="8:17" x14ac:dyDescent="0.2">
      <c r="H1135" t="s">
        <v>69</v>
      </c>
      <c r="I1135" t="s">
        <v>59</v>
      </c>
      <c r="J1135" t="s">
        <v>1738</v>
      </c>
      <c r="K1135">
        <v>14</v>
      </c>
      <c r="L1135">
        <v>52775933</v>
      </c>
      <c r="M1135" t="s">
        <v>61</v>
      </c>
      <c r="N1135" s="1" t="s">
        <v>1062</v>
      </c>
      <c r="O1135" t="s">
        <v>63</v>
      </c>
      <c r="P1135" t="s">
        <v>1665</v>
      </c>
      <c r="Q1135" t="s">
        <v>59</v>
      </c>
    </row>
    <row r="1136" spans="8:17" x14ac:dyDescent="0.2">
      <c r="H1136" t="s">
        <v>67</v>
      </c>
      <c r="I1136" t="s">
        <v>59</v>
      </c>
      <c r="J1136" t="s">
        <v>1739</v>
      </c>
      <c r="K1136">
        <v>1</v>
      </c>
      <c r="L1136">
        <v>45509673</v>
      </c>
      <c r="M1136" t="s">
        <v>61</v>
      </c>
      <c r="N1136" s="1" t="s">
        <v>1052</v>
      </c>
      <c r="O1136" t="s">
        <v>63</v>
      </c>
      <c r="P1136" t="s">
        <v>1665</v>
      </c>
      <c r="Q1136" t="s">
        <v>59</v>
      </c>
    </row>
    <row r="1137" spans="8:17" x14ac:dyDescent="0.2">
      <c r="H1137" t="s">
        <v>69</v>
      </c>
      <c r="I1137" t="s">
        <v>59</v>
      </c>
      <c r="J1137" t="s">
        <v>223</v>
      </c>
      <c r="K1137">
        <v>14</v>
      </c>
      <c r="L1137">
        <v>55368515</v>
      </c>
      <c r="M1137" t="s">
        <v>61</v>
      </c>
      <c r="N1137" s="1" t="s">
        <v>253</v>
      </c>
      <c r="O1137" t="s">
        <v>63</v>
      </c>
      <c r="P1137" t="s">
        <v>1665</v>
      </c>
      <c r="Q1137" t="s">
        <v>59</v>
      </c>
    </row>
    <row r="1138" spans="8:17" x14ac:dyDescent="0.2">
      <c r="H1138" t="s">
        <v>67</v>
      </c>
      <c r="I1138" t="s">
        <v>59</v>
      </c>
      <c r="J1138" t="s">
        <v>1740</v>
      </c>
      <c r="K1138">
        <v>14</v>
      </c>
      <c r="L1138">
        <v>76207129</v>
      </c>
      <c r="M1138" t="s">
        <v>61</v>
      </c>
      <c r="N1138" s="1" t="s">
        <v>609</v>
      </c>
      <c r="O1138" t="s">
        <v>63</v>
      </c>
      <c r="P1138" t="s">
        <v>1665</v>
      </c>
      <c r="Q1138" t="s">
        <v>59</v>
      </c>
    </row>
    <row r="1139" spans="8:17" x14ac:dyDescent="0.2">
      <c r="H1139" t="s">
        <v>67</v>
      </c>
      <c r="I1139" t="s">
        <v>59</v>
      </c>
      <c r="J1139" t="s">
        <v>1741</v>
      </c>
      <c r="K1139">
        <v>14</v>
      </c>
      <c r="L1139">
        <v>76207166</v>
      </c>
      <c r="M1139" t="s">
        <v>61</v>
      </c>
      <c r="N1139" s="1" t="s">
        <v>100</v>
      </c>
      <c r="O1139" t="s">
        <v>63</v>
      </c>
      <c r="P1139" t="s">
        <v>1665</v>
      </c>
      <c r="Q1139" t="s">
        <v>59</v>
      </c>
    </row>
    <row r="1140" spans="8:17" x14ac:dyDescent="0.2">
      <c r="H1140" t="s">
        <v>69</v>
      </c>
      <c r="I1140" t="s">
        <v>59</v>
      </c>
      <c r="J1140" t="s">
        <v>1742</v>
      </c>
      <c r="K1140">
        <v>14</v>
      </c>
      <c r="L1140">
        <v>92118891</v>
      </c>
      <c r="M1140" t="s">
        <v>61</v>
      </c>
      <c r="N1140" s="1" t="s">
        <v>916</v>
      </c>
      <c r="O1140" t="s">
        <v>63</v>
      </c>
      <c r="P1140" t="s">
        <v>1665</v>
      </c>
      <c r="Q1140" t="s">
        <v>59</v>
      </c>
    </row>
    <row r="1141" spans="8:17" x14ac:dyDescent="0.2">
      <c r="H1141" t="s">
        <v>69</v>
      </c>
      <c r="I1141" t="s">
        <v>59</v>
      </c>
      <c r="J1141" t="s">
        <v>1150</v>
      </c>
      <c r="K1141">
        <v>14</v>
      </c>
      <c r="L1141">
        <v>92119124</v>
      </c>
      <c r="M1141" t="s">
        <v>61</v>
      </c>
      <c r="N1141" s="1" t="s">
        <v>238</v>
      </c>
      <c r="O1141" t="s">
        <v>63</v>
      </c>
      <c r="P1141" t="s">
        <v>1665</v>
      </c>
      <c r="Q1141" t="s">
        <v>59</v>
      </c>
    </row>
    <row r="1142" spans="8:17" x14ac:dyDescent="0.2">
      <c r="H1142" t="s">
        <v>67</v>
      </c>
      <c r="I1142" t="s">
        <v>59</v>
      </c>
      <c r="J1142" t="s">
        <v>1743</v>
      </c>
      <c r="K1142">
        <v>15</v>
      </c>
      <c r="L1142">
        <v>24963935</v>
      </c>
      <c r="M1142" t="s">
        <v>61</v>
      </c>
      <c r="N1142" s="1" t="s">
        <v>94</v>
      </c>
      <c r="O1142" t="s">
        <v>63</v>
      </c>
      <c r="P1142" t="s">
        <v>1665</v>
      </c>
      <c r="Q1142" t="s">
        <v>59</v>
      </c>
    </row>
    <row r="1143" spans="8:17" x14ac:dyDescent="0.2">
      <c r="H1143" t="s">
        <v>67</v>
      </c>
      <c r="I1143" t="s">
        <v>59</v>
      </c>
      <c r="J1143" t="s">
        <v>1744</v>
      </c>
      <c r="K1143">
        <v>1</v>
      </c>
      <c r="L1143">
        <v>52823190</v>
      </c>
      <c r="M1143" t="s">
        <v>61</v>
      </c>
      <c r="N1143" s="1" t="s">
        <v>1745</v>
      </c>
      <c r="O1143" t="s">
        <v>63</v>
      </c>
      <c r="P1143" t="s">
        <v>1665</v>
      </c>
      <c r="Q1143" t="s">
        <v>59</v>
      </c>
    </row>
    <row r="1144" spans="8:17" x14ac:dyDescent="0.2">
      <c r="H1144" t="s">
        <v>69</v>
      </c>
      <c r="I1144" t="s">
        <v>59</v>
      </c>
      <c r="J1144" t="s">
        <v>1746</v>
      </c>
      <c r="K1144">
        <v>15</v>
      </c>
      <c r="L1144">
        <v>42187281</v>
      </c>
      <c r="M1144" t="s">
        <v>61</v>
      </c>
      <c r="N1144" s="1" t="s">
        <v>1647</v>
      </c>
      <c r="O1144" t="s">
        <v>63</v>
      </c>
      <c r="P1144" t="s">
        <v>1665</v>
      </c>
      <c r="Q1144" t="s">
        <v>59</v>
      </c>
    </row>
    <row r="1145" spans="8:17" x14ac:dyDescent="0.2">
      <c r="H1145" t="s">
        <v>69</v>
      </c>
      <c r="I1145" t="s">
        <v>59</v>
      </c>
      <c r="J1145" t="s">
        <v>1747</v>
      </c>
      <c r="K1145">
        <v>15</v>
      </c>
      <c r="L1145">
        <v>50705332</v>
      </c>
      <c r="M1145" t="s">
        <v>61</v>
      </c>
      <c r="N1145" s="1" t="s">
        <v>1748</v>
      </c>
      <c r="O1145" t="s">
        <v>63</v>
      </c>
      <c r="P1145" t="s">
        <v>1665</v>
      </c>
      <c r="Q1145" t="s">
        <v>59</v>
      </c>
    </row>
    <row r="1146" spans="8:17" x14ac:dyDescent="0.2">
      <c r="H1146" t="s">
        <v>69</v>
      </c>
      <c r="I1146" t="s">
        <v>59</v>
      </c>
      <c r="J1146" t="s">
        <v>1749</v>
      </c>
      <c r="K1146">
        <v>15</v>
      </c>
      <c r="L1146">
        <v>60422221</v>
      </c>
      <c r="M1146" t="s">
        <v>61</v>
      </c>
      <c r="N1146">
        <v>10.9375</v>
      </c>
      <c r="O1146" t="s">
        <v>63</v>
      </c>
      <c r="P1146" t="s">
        <v>1665</v>
      </c>
      <c r="Q1146" t="s">
        <v>59</v>
      </c>
    </row>
    <row r="1147" spans="8:17" x14ac:dyDescent="0.2">
      <c r="H1147" t="s">
        <v>58</v>
      </c>
      <c r="I1147" t="s">
        <v>59</v>
      </c>
      <c r="J1147" t="s">
        <v>1750</v>
      </c>
      <c r="K1147">
        <v>15</v>
      </c>
      <c r="L1147">
        <v>85234648</v>
      </c>
      <c r="M1147" t="s">
        <v>61</v>
      </c>
      <c r="N1147" s="1" t="s">
        <v>1751</v>
      </c>
      <c r="O1147" t="s">
        <v>63</v>
      </c>
      <c r="P1147" t="s">
        <v>1665</v>
      </c>
      <c r="Q1147" t="s">
        <v>59</v>
      </c>
    </row>
    <row r="1148" spans="8:17" x14ac:dyDescent="0.2">
      <c r="H1148" t="s">
        <v>67</v>
      </c>
      <c r="I1148" t="s">
        <v>59</v>
      </c>
      <c r="J1148" t="s">
        <v>1752</v>
      </c>
      <c r="K1148">
        <v>15</v>
      </c>
      <c r="L1148">
        <v>89016182</v>
      </c>
      <c r="M1148" t="s">
        <v>61</v>
      </c>
      <c r="N1148" s="1" t="s">
        <v>108</v>
      </c>
      <c r="O1148" t="s">
        <v>63</v>
      </c>
      <c r="P1148" t="s">
        <v>1665</v>
      </c>
      <c r="Q1148" t="s">
        <v>59</v>
      </c>
    </row>
    <row r="1149" spans="8:17" x14ac:dyDescent="0.2">
      <c r="H1149" t="s">
        <v>58</v>
      </c>
      <c r="I1149" t="s">
        <v>59</v>
      </c>
      <c r="J1149" t="s">
        <v>1753</v>
      </c>
      <c r="K1149">
        <v>16</v>
      </c>
      <c r="L1149">
        <v>14975094</v>
      </c>
      <c r="M1149" t="s">
        <v>61</v>
      </c>
      <c r="N1149">
        <v>37.6</v>
      </c>
      <c r="O1149" t="s">
        <v>63</v>
      </c>
      <c r="P1149" t="s">
        <v>1665</v>
      </c>
      <c r="Q1149" t="s">
        <v>59</v>
      </c>
    </row>
    <row r="1150" spans="8:17" x14ac:dyDescent="0.2">
      <c r="H1150" t="s">
        <v>67</v>
      </c>
      <c r="I1150" t="s">
        <v>59</v>
      </c>
      <c r="J1150" t="s">
        <v>261</v>
      </c>
      <c r="K1150">
        <v>16</v>
      </c>
      <c r="L1150">
        <v>15434534</v>
      </c>
      <c r="M1150" t="s">
        <v>61</v>
      </c>
      <c r="N1150" s="1" t="s">
        <v>196</v>
      </c>
      <c r="O1150" t="s">
        <v>63</v>
      </c>
      <c r="P1150" t="s">
        <v>1665</v>
      </c>
      <c r="Q1150" t="s">
        <v>59</v>
      </c>
    </row>
    <row r="1151" spans="8:17" x14ac:dyDescent="0.2">
      <c r="H1151" t="s">
        <v>67</v>
      </c>
      <c r="I1151" t="s">
        <v>59</v>
      </c>
      <c r="J1151" t="s">
        <v>263</v>
      </c>
      <c r="K1151">
        <v>16</v>
      </c>
      <c r="L1151">
        <v>15700166</v>
      </c>
      <c r="M1151" t="s">
        <v>61</v>
      </c>
      <c r="N1151" s="1" t="s">
        <v>1754</v>
      </c>
      <c r="O1151" t="s">
        <v>63</v>
      </c>
      <c r="P1151" t="s">
        <v>1665</v>
      </c>
      <c r="Q1151" t="s">
        <v>59</v>
      </c>
    </row>
    <row r="1152" spans="8:17" x14ac:dyDescent="0.2">
      <c r="H1152" t="s">
        <v>69</v>
      </c>
      <c r="I1152" t="s">
        <v>59</v>
      </c>
      <c r="J1152" t="s">
        <v>1755</v>
      </c>
      <c r="K1152">
        <v>16</v>
      </c>
      <c r="L1152">
        <v>18379519</v>
      </c>
      <c r="M1152" t="s">
        <v>61</v>
      </c>
      <c r="N1152" s="1" t="s">
        <v>286</v>
      </c>
      <c r="O1152" t="s">
        <v>63</v>
      </c>
      <c r="P1152" t="s">
        <v>1665</v>
      </c>
      <c r="Q1152" t="s">
        <v>59</v>
      </c>
    </row>
    <row r="1153" spans="8:17" x14ac:dyDescent="0.2">
      <c r="H1153" t="s">
        <v>69</v>
      </c>
      <c r="I1153" t="s">
        <v>59</v>
      </c>
      <c r="J1153" t="s">
        <v>1756</v>
      </c>
      <c r="K1153">
        <v>16</v>
      </c>
      <c r="L1153">
        <v>19704196</v>
      </c>
      <c r="M1153" t="s">
        <v>61</v>
      </c>
      <c r="N1153" s="1" t="s">
        <v>398</v>
      </c>
      <c r="O1153" t="s">
        <v>63</v>
      </c>
      <c r="P1153" t="s">
        <v>1665</v>
      </c>
      <c r="Q1153" t="s">
        <v>59</v>
      </c>
    </row>
    <row r="1154" spans="8:17" x14ac:dyDescent="0.2">
      <c r="H1154" t="s">
        <v>69</v>
      </c>
      <c r="I1154" t="s">
        <v>59</v>
      </c>
      <c r="J1154" t="s">
        <v>273</v>
      </c>
      <c r="K1154">
        <v>16</v>
      </c>
      <c r="L1154">
        <v>23465260</v>
      </c>
      <c r="M1154" t="s">
        <v>61</v>
      </c>
      <c r="N1154" s="1" t="s">
        <v>1757</v>
      </c>
      <c r="O1154" t="s">
        <v>63</v>
      </c>
      <c r="P1154" t="s">
        <v>1665</v>
      </c>
      <c r="Q1154" t="s">
        <v>59</v>
      </c>
    </row>
    <row r="1155" spans="8:17" x14ac:dyDescent="0.2">
      <c r="H1155" t="s">
        <v>69</v>
      </c>
      <c r="I1155" t="s">
        <v>59</v>
      </c>
      <c r="J1155" t="s">
        <v>1758</v>
      </c>
      <c r="K1155">
        <v>16</v>
      </c>
      <c r="L1155">
        <v>23467340</v>
      </c>
      <c r="M1155" t="s">
        <v>61</v>
      </c>
      <c r="N1155" s="1" t="s">
        <v>1759</v>
      </c>
      <c r="O1155" t="s">
        <v>63</v>
      </c>
      <c r="P1155" t="s">
        <v>1665</v>
      </c>
      <c r="Q1155" t="s">
        <v>59</v>
      </c>
    </row>
    <row r="1156" spans="8:17" x14ac:dyDescent="0.2">
      <c r="H1156" t="s">
        <v>67</v>
      </c>
      <c r="I1156" t="s">
        <v>59</v>
      </c>
      <c r="J1156" t="s">
        <v>1760</v>
      </c>
      <c r="K1156">
        <v>16</v>
      </c>
      <c r="L1156">
        <v>28955851</v>
      </c>
      <c r="M1156" t="s">
        <v>61</v>
      </c>
      <c r="N1156" s="1" t="s">
        <v>344</v>
      </c>
      <c r="O1156" t="s">
        <v>63</v>
      </c>
      <c r="P1156" t="s">
        <v>1665</v>
      </c>
      <c r="Q1156" t="s">
        <v>59</v>
      </c>
    </row>
    <row r="1157" spans="8:17" x14ac:dyDescent="0.2">
      <c r="H1157" t="s">
        <v>67</v>
      </c>
      <c r="I1157" t="s">
        <v>59</v>
      </c>
      <c r="J1157" t="s">
        <v>274</v>
      </c>
      <c r="K1157">
        <v>16</v>
      </c>
      <c r="L1157">
        <v>28957457</v>
      </c>
      <c r="M1157" t="s">
        <v>61</v>
      </c>
      <c r="N1157" s="1" t="s">
        <v>124</v>
      </c>
      <c r="O1157" t="s">
        <v>63</v>
      </c>
      <c r="P1157" t="s">
        <v>1665</v>
      </c>
      <c r="Q1157" t="s">
        <v>59</v>
      </c>
    </row>
    <row r="1158" spans="8:17" x14ac:dyDescent="0.2">
      <c r="H1158" t="s">
        <v>67</v>
      </c>
      <c r="I1158" t="s">
        <v>59</v>
      </c>
      <c r="J1158" t="s">
        <v>1761</v>
      </c>
      <c r="K1158">
        <v>16</v>
      </c>
      <c r="L1158">
        <v>31121323</v>
      </c>
      <c r="M1158" t="s">
        <v>61</v>
      </c>
      <c r="N1158" s="1" t="s">
        <v>1062</v>
      </c>
      <c r="O1158" t="s">
        <v>63</v>
      </c>
      <c r="P1158" t="s">
        <v>1665</v>
      </c>
      <c r="Q1158" t="s">
        <v>59</v>
      </c>
    </row>
    <row r="1159" spans="8:17" x14ac:dyDescent="0.2">
      <c r="H1159" t="s">
        <v>69</v>
      </c>
      <c r="I1159" t="s">
        <v>59</v>
      </c>
      <c r="J1159" t="s">
        <v>1762</v>
      </c>
      <c r="K1159">
        <v>16</v>
      </c>
      <c r="L1159">
        <v>70379918</v>
      </c>
      <c r="M1159" t="s">
        <v>61</v>
      </c>
      <c r="N1159" s="1" t="s">
        <v>1017</v>
      </c>
      <c r="O1159" t="s">
        <v>63</v>
      </c>
      <c r="P1159" t="s">
        <v>1665</v>
      </c>
      <c r="Q1159" t="s">
        <v>59</v>
      </c>
    </row>
    <row r="1160" spans="8:17" x14ac:dyDescent="0.2">
      <c r="H1160" t="s">
        <v>58</v>
      </c>
      <c r="I1160" t="s">
        <v>59</v>
      </c>
      <c r="J1160" t="s">
        <v>1763</v>
      </c>
      <c r="K1160">
        <v>16</v>
      </c>
      <c r="L1160">
        <v>71846043</v>
      </c>
      <c r="M1160" t="s">
        <v>61</v>
      </c>
      <c r="N1160" s="1" t="s">
        <v>1764</v>
      </c>
      <c r="O1160" t="s">
        <v>63</v>
      </c>
      <c r="P1160" t="s">
        <v>1665</v>
      </c>
      <c r="Q1160" t="s">
        <v>59</v>
      </c>
    </row>
    <row r="1161" spans="8:17" x14ac:dyDescent="0.2">
      <c r="H1161" t="s">
        <v>58</v>
      </c>
      <c r="I1161" t="s">
        <v>59</v>
      </c>
      <c r="J1161" t="s">
        <v>1765</v>
      </c>
      <c r="K1161">
        <v>16</v>
      </c>
      <c r="L1161">
        <v>75648538</v>
      </c>
      <c r="M1161" t="s">
        <v>61</v>
      </c>
      <c r="N1161" s="1" t="s">
        <v>1766</v>
      </c>
      <c r="O1161" t="s">
        <v>63</v>
      </c>
      <c r="P1161" t="s">
        <v>1665</v>
      </c>
      <c r="Q1161" t="s">
        <v>59</v>
      </c>
    </row>
    <row r="1162" spans="8:17" x14ac:dyDescent="0.2">
      <c r="H1162" t="s">
        <v>58</v>
      </c>
      <c r="I1162" t="s">
        <v>59</v>
      </c>
      <c r="J1162" t="s">
        <v>314</v>
      </c>
      <c r="K1162">
        <v>16</v>
      </c>
      <c r="L1162">
        <v>84182408</v>
      </c>
      <c r="M1162" t="s">
        <v>61</v>
      </c>
      <c r="N1162" s="1" t="s">
        <v>1767</v>
      </c>
      <c r="O1162" t="s">
        <v>63</v>
      </c>
      <c r="P1162" t="s">
        <v>1665</v>
      </c>
      <c r="Q1162" t="s">
        <v>59</v>
      </c>
    </row>
    <row r="1163" spans="8:17" x14ac:dyDescent="0.2">
      <c r="H1163" t="s">
        <v>69</v>
      </c>
      <c r="I1163" t="s">
        <v>59</v>
      </c>
      <c r="J1163" t="s">
        <v>319</v>
      </c>
      <c r="K1163">
        <v>17</v>
      </c>
      <c r="L1163">
        <v>1464990</v>
      </c>
      <c r="M1163" t="s">
        <v>61</v>
      </c>
      <c r="N1163" s="1" t="s">
        <v>1768</v>
      </c>
      <c r="O1163" t="s">
        <v>63</v>
      </c>
      <c r="P1163" t="s">
        <v>1665</v>
      </c>
      <c r="Q1163" t="s">
        <v>59</v>
      </c>
    </row>
    <row r="1164" spans="8:17" x14ac:dyDescent="0.2">
      <c r="H1164" t="s">
        <v>67</v>
      </c>
      <c r="I1164" t="s">
        <v>59</v>
      </c>
      <c r="J1164" t="s">
        <v>1769</v>
      </c>
      <c r="K1164">
        <v>17</v>
      </c>
      <c r="L1164">
        <v>15683134</v>
      </c>
      <c r="M1164" t="s">
        <v>61</v>
      </c>
      <c r="N1164" s="1" t="s">
        <v>590</v>
      </c>
      <c r="O1164" t="s">
        <v>63</v>
      </c>
      <c r="P1164" t="s">
        <v>1665</v>
      </c>
      <c r="Q1164" t="s">
        <v>59</v>
      </c>
    </row>
    <row r="1165" spans="8:17" x14ac:dyDescent="0.2">
      <c r="H1165" t="s">
        <v>69</v>
      </c>
      <c r="I1165" t="s">
        <v>59</v>
      </c>
      <c r="J1165" t="s">
        <v>1770</v>
      </c>
      <c r="K1165">
        <v>17</v>
      </c>
      <c r="L1165">
        <v>1780335</v>
      </c>
      <c r="M1165" t="s">
        <v>61</v>
      </c>
      <c r="N1165" s="1" t="s">
        <v>907</v>
      </c>
      <c r="O1165" t="s">
        <v>63</v>
      </c>
      <c r="P1165" t="s">
        <v>1665</v>
      </c>
      <c r="Q1165" t="s">
        <v>59</v>
      </c>
    </row>
    <row r="1166" spans="8:17" x14ac:dyDescent="0.2">
      <c r="H1166" t="s">
        <v>69</v>
      </c>
      <c r="I1166" t="s">
        <v>59</v>
      </c>
      <c r="J1166" t="s">
        <v>1771</v>
      </c>
      <c r="K1166">
        <v>17</v>
      </c>
      <c r="L1166">
        <v>1780707</v>
      </c>
      <c r="M1166" t="s">
        <v>61</v>
      </c>
      <c r="N1166" s="1" t="s">
        <v>224</v>
      </c>
      <c r="O1166" t="s">
        <v>63</v>
      </c>
      <c r="P1166" t="s">
        <v>1665</v>
      </c>
      <c r="Q1166" t="s">
        <v>59</v>
      </c>
    </row>
    <row r="1167" spans="8:17" x14ac:dyDescent="0.2">
      <c r="H1167" t="s">
        <v>67</v>
      </c>
      <c r="I1167" t="s">
        <v>59</v>
      </c>
      <c r="J1167" t="s">
        <v>1772</v>
      </c>
      <c r="K1167">
        <v>17</v>
      </c>
      <c r="L1167">
        <v>20314506</v>
      </c>
      <c r="M1167" t="s">
        <v>61</v>
      </c>
      <c r="N1167" s="1" t="s">
        <v>784</v>
      </c>
      <c r="O1167" t="s">
        <v>63</v>
      </c>
      <c r="P1167" t="s">
        <v>1665</v>
      </c>
      <c r="Q1167" t="s">
        <v>59</v>
      </c>
    </row>
    <row r="1168" spans="8:17" x14ac:dyDescent="0.2">
      <c r="H1168" t="s">
        <v>67</v>
      </c>
      <c r="I1168" t="s">
        <v>59</v>
      </c>
      <c r="J1168" t="s">
        <v>1182</v>
      </c>
      <c r="K1168">
        <v>17</v>
      </c>
      <c r="L1168">
        <v>22204596</v>
      </c>
      <c r="M1168" t="s">
        <v>61</v>
      </c>
      <c r="N1168" s="1" t="s">
        <v>1773</v>
      </c>
      <c r="O1168" t="s">
        <v>63</v>
      </c>
      <c r="P1168" t="s">
        <v>1665</v>
      </c>
      <c r="Q1168" t="s">
        <v>59</v>
      </c>
    </row>
    <row r="1169" spans="8:17" x14ac:dyDescent="0.2">
      <c r="H1169" t="s">
        <v>58</v>
      </c>
      <c r="I1169" t="s">
        <v>59</v>
      </c>
      <c r="J1169" t="s">
        <v>1774</v>
      </c>
      <c r="K1169">
        <v>17</v>
      </c>
      <c r="L1169">
        <v>28748334</v>
      </c>
      <c r="M1169" t="s">
        <v>61</v>
      </c>
      <c r="N1169" s="1" t="s">
        <v>1775</v>
      </c>
      <c r="O1169" t="s">
        <v>63</v>
      </c>
      <c r="P1169" t="s">
        <v>1665</v>
      </c>
      <c r="Q1169" t="s">
        <v>59</v>
      </c>
    </row>
    <row r="1170" spans="8:17" x14ac:dyDescent="0.2">
      <c r="H1170" t="s">
        <v>67</v>
      </c>
      <c r="I1170" t="s">
        <v>59</v>
      </c>
      <c r="J1170" t="s">
        <v>1776</v>
      </c>
      <c r="K1170">
        <v>17</v>
      </c>
      <c r="L1170">
        <v>30999602</v>
      </c>
      <c r="M1170" t="s">
        <v>61</v>
      </c>
      <c r="N1170" s="1" t="s">
        <v>548</v>
      </c>
      <c r="O1170" t="s">
        <v>63</v>
      </c>
      <c r="P1170" t="s">
        <v>1665</v>
      </c>
      <c r="Q1170" t="s">
        <v>59</v>
      </c>
    </row>
    <row r="1171" spans="8:17" x14ac:dyDescent="0.2">
      <c r="H1171" t="s">
        <v>69</v>
      </c>
      <c r="I1171" t="s">
        <v>59</v>
      </c>
      <c r="J1171" t="s">
        <v>1777</v>
      </c>
      <c r="K1171">
        <v>17</v>
      </c>
      <c r="L1171">
        <v>31861555</v>
      </c>
      <c r="M1171" t="s">
        <v>61</v>
      </c>
      <c r="N1171" s="1" t="s">
        <v>672</v>
      </c>
      <c r="O1171" t="s">
        <v>63</v>
      </c>
      <c r="P1171" t="s">
        <v>1665</v>
      </c>
      <c r="Q1171" t="s">
        <v>59</v>
      </c>
    </row>
    <row r="1172" spans="8:17" x14ac:dyDescent="0.2">
      <c r="H1172" t="s">
        <v>67</v>
      </c>
      <c r="I1172" t="s">
        <v>59</v>
      </c>
      <c r="J1172" t="s">
        <v>1778</v>
      </c>
      <c r="K1172">
        <v>17</v>
      </c>
      <c r="L1172">
        <v>35827221</v>
      </c>
      <c r="M1172" t="s">
        <v>61</v>
      </c>
      <c r="N1172" s="1" t="s">
        <v>433</v>
      </c>
      <c r="O1172" t="s">
        <v>63</v>
      </c>
      <c r="P1172" t="s">
        <v>1665</v>
      </c>
      <c r="Q1172" t="s">
        <v>59</v>
      </c>
    </row>
    <row r="1173" spans="8:17" x14ac:dyDescent="0.2">
      <c r="H1173" t="s">
        <v>67</v>
      </c>
      <c r="I1173" t="s">
        <v>59</v>
      </c>
      <c r="J1173" t="s">
        <v>329</v>
      </c>
      <c r="K1173">
        <v>17</v>
      </c>
      <c r="L1173">
        <v>35827293</v>
      </c>
      <c r="M1173" t="s">
        <v>61</v>
      </c>
      <c r="N1173" s="1" t="s">
        <v>222</v>
      </c>
      <c r="O1173" t="s">
        <v>63</v>
      </c>
      <c r="P1173" t="s">
        <v>1665</v>
      </c>
      <c r="Q1173" t="s">
        <v>59</v>
      </c>
    </row>
    <row r="1174" spans="8:17" x14ac:dyDescent="0.2">
      <c r="H1174" t="s">
        <v>58</v>
      </c>
      <c r="I1174" t="s">
        <v>59</v>
      </c>
      <c r="J1174" t="s">
        <v>1779</v>
      </c>
      <c r="K1174">
        <v>17</v>
      </c>
      <c r="L1174">
        <v>42554689</v>
      </c>
      <c r="M1174" t="s">
        <v>61</v>
      </c>
      <c r="N1174" s="1" t="s">
        <v>1780</v>
      </c>
      <c r="O1174" t="s">
        <v>63</v>
      </c>
      <c r="P1174" t="s">
        <v>1665</v>
      </c>
      <c r="Q1174" t="s">
        <v>59</v>
      </c>
    </row>
    <row r="1175" spans="8:17" x14ac:dyDescent="0.2">
      <c r="H1175" t="s">
        <v>69</v>
      </c>
      <c r="I1175" t="s">
        <v>59</v>
      </c>
      <c r="J1175" t="s">
        <v>1781</v>
      </c>
      <c r="K1175">
        <v>17</v>
      </c>
      <c r="L1175">
        <v>44800343</v>
      </c>
      <c r="M1175" t="s">
        <v>61</v>
      </c>
      <c r="N1175">
        <v>10.9375</v>
      </c>
      <c r="O1175" t="s">
        <v>63</v>
      </c>
      <c r="P1175" t="s">
        <v>1665</v>
      </c>
      <c r="Q1175" t="s">
        <v>59</v>
      </c>
    </row>
    <row r="1176" spans="8:17" x14ac:dyDescent="0.2">
      <c r="H1176" t="s">
        <v>69</v>
      </c>
      <c r="I1176" t="s">
        <v>59</v>
      </c>
      <c r="J1176" t="s">
        <v>1194</v>
      </c>
      <c r="K1176">
        <v>17</v>
      </c>
      <c r="L1176">
        <v>44801742</v>
      </c>
      <c r="M1176" t="s">
        <v>61</v>
      </c>
      <c r="N1176" s="1" t="s">
        <v>1062</v>
      </c>
      <c r="O1176" t="s">
        <v>63</v>
      </c>
      <c r="P1176" t="s">
        <v>1665</v>
      </c>
      <c r="Q1176" t="s">
        <v>59</v>
      </c>
    </row>
    <row r="1177" spans="8:17" x14ac:dyDescent="0.2">
      <c r="H1177" t="s">
        <v>67</v>
      </c>
      <c r="I1177" t="s">
        <v>59</v>
      </c>
      <c r="J1177" t="s">
        <v>1782</v>
      </c>
      <c r="K1177">
        <v>17</v>
      </c>
      <c r="L1177">
        <v>45636398</v>
      </c>
      <c r="M1177" t="s">
        <v>61</v>
      </c>
      <c r="N1177" s="1" t="s">
        <v>226</v>
      </c>
      <c r="O1177" t="s">
        <v>63</v>
      </c>
      <c r="P1177" t="s">
        <v>1665</v>
      </c>
      <c r="Q1177" t="s">
        <v>59</v>
      </c>
    </row>
    <row r="1178" spans="8:17" x14ac:dyDescent="0.2">
      <c r="H1178" t="s">
        <v>58</v>
      </c>
      <c r="I1178" t="s">
        <v>59</v>
      </c>
      <c r="J1178" t="s">
        <v>1783</v>
      </c>
      <c r="K1178">
        <v>17</v>
      </c>
      <c r="L1178">
        <v>4721044</v>
      </c>
      <c r="M1178" t="s">
        <v>61</v>
      </c>
      <c r="N1178" s="1" t="s">
        <v>935</v>
      </c>
      <c r="O1178" t="s">
        <v>63</v>
      </c>
      <c r="P1178" t="s">
        <v>1665</v>
      </c>
      <c r="Q1178" t="s">
        <v>59</v>
      </c>
    </row>
    <row r="1179" spans="8:17" x14ac:dyDescent="0.2">
      <c r="H1179" t="s">
        <v>67</v>
      </c>
      <c r="I1179" t="s">
        <v>59</v>
      </c>
      <c r="J1179" t="s">
        <v>1784</v>
      </c>
      <c r="K1179">
        <v>17</v>
      </c>
      <c r="L1179">
        <v>4721057</v>
      </c>
      <c r="M1179" t="s">
        <v>61</v>
      </c>
      <c r="N1179" s="1" t="s">
        <v>1785</v>
      </c>
      <c r="O1179" t="s">
        <v>63</v>
      </c>
      <c r="P1179" t="s">
        <v>1665</v>
      </c>
      <c r="Q1179" t="s">
        <v>59</v>
      </c>
    </row>
    <row r="1180" spans="8:17" x14ac:dyDescent="0.2">
      <c r="H1180" t="s">
        <v>67</v>
      </c>
      <c r="I1180" t="s">
        <v>59</v>
      </c>
      <c r="J1180" t="s">
        <v>1786</v>
      </c>
      <c r="K1180">
        <v>17</v>
      </c>
      <c r="L1180">
        <v>4721061</v>
      </c>
      <c r="M1180" t="s">
        <v>61</v>
      </c>
      <c r="N1180" s="1" t="s">
        <v>686</v>
      </c>
      <c r="O1180" t="s">
        <v>63</v>
      </c>
      <c r="P1180" t="s">
        <v>1665</v>
      </c>
      <c r="Q1180" t="s">
        <v>59</v>
      </c>
    </row>
    <row r="1181" spans="8:17" x14ac:dyDescent="0.2">
      <c r="H1181" t="s">
        <v>69</v>
      </c>
      <c r="I1181" t="s">
        <v>59</v>
      </c>
      <c r="J1181" t="s">
        <v>1197</v>
      </c>
      <c r="K1181">
        <v>17</v>
      </c>
      <c r="L1181">
        <v>58006413</v>
      </c>
      <c r="M1181" t="s">
        <v>61</v>
      </c>
      <c r="N1181" s="1" t="s">
        <v>1787</v>
      </c>
      <c r="O1181" t="s">
        <v>63</v>
      </c>
      <c r="P1181" t="s">
        <v>1665</v>
      </c>
      <c r="Q1181" t="s">
        <v>59</v>
      </c>
    </row>
    <row r="1182" spans="8:17" x14ac:dyDescent="0.2">
      <c r="H1182" t="s">
        <v>67</v>
      </c>
      <c r="I1182" t="s">
        <v>59</v>
      </c>
      <c r="J1182" t="s">
        <v>1788</v>
      </c>
      <c r="K1182">
        <v>17</v>
      </c>
      <c r="L1182">
        <v>59201873</v>
      </c>
      <c r="M1182" t="s">
        <v>61</v>
      </c>
      <c r="N1182" s="1" t="s">
        <v>151</v>
      </c>
      <c r="O1182" t="s">
        <v>63</v>
      </c>
      <c r="P1182" t="s">
        <v>1665</v>
      </c>
      <c r="Q1182" t="s">
        <v>59</v>
      </c>
    </row>
    <row r="1183" spans="8:17" x14ac:dyDescent="0.2">
      <c r="H1183" t="s">
        <v>58</v>
      </c>
      <c r="I1183" t="s">
        <v>59</v>
      </c>
      <c r="J1183" t="s">
        <v>1789</v>
      </c>
      <c r="K1183">
        <v>17</v>
      </c>
      <c r="L1183">
        <v>59565685</v>
      </c>
      <c r="M1183" t="s">
        <v>61</v>
      </c>
      <c r="N1183" s="1" t="s">
        <v>1790</v>
      </c>
      <c r="O1183" t="s">
        <v>63</v>
      </c>
      <c r="P1183" t="s">
        <v>1665</v>
      </c>
      <c r="Q1183" t="s">
        <v>59</v>
      </c>
    </row>
    <row r="1184" spans="8:17" x14ac:dyDescent="0.2">
      <c r="H1184" t="s">
        <v>69</v>
      </c>
      <c r="I1184" t="s">
        <v>59</v>
      </c>
      <c r="J1184" t="s">
        <v>346</v>
      </c>
      <c r="K1184">
        <v>17</v>
      </c>
      <c r="L1184">
        <v>59892899</v>
      </c>
      <c r="M1184" t="s">
        <v>61</v>
      </c>
      <c r="N1184" s="1" t="s">
        <v>1791</v>
      </c>
      <c r="O1184" t="s">
        <v>63</v>
      </c>
      <c r="P1184" t="s">
        <v>1665</v>
      </c>
      <c r="Q1184" t="s">
        <v>59</v>
      </c>
    </row>
    <row r="1185" spans="8:17" x14ac:dyDescent="0.2">
      <c r="H1185" t="s">
        <v>67</v>
      </c>
      <c r="I1185" t="s">
        <v>59</v>
      </c>
      <c r="J1185" t="s">
        <v>1792</v>
      </c>
      <c r="K1185">
        <v>17</v>
      </c>
      <c r="L1185">
        <v>62450567</v>
      </c>
      <c r="M1185" t="s">
        <v>61</v>
      </c>
      <c r="N1185" s="1" t="s">
        <v>374</v>
      </c>
      <c r="O1185" t="s">
        <v>63</v>
      </c>
      <c r="P1185" t="s">
        <v>1665</v>
      </c>
      <c r="Q1185" t="s">
        <v>59</v>
      </c>
    </row>
    <row r="1186" spans="8:17" x14ac:dyDescent="0.2">
      <c r="H1186" t="s">
        <v>58</v>
      </c>
      <c r="I1186" t="s">
        <v>59</v>
      </c>
      <c r="J1186" t="s">
        <v>1793</v>
      </c>
      <c r="K1186">
        <v>17</v>
      </c>
      <c r="L1186">
        <v>7014834</v>
      </c>
      <c r="M1186" t="s">
        <v>61</v>
      </c>
      <c r="N1186" s="1" t="s">
        <v>1794</v>
      </c>
      <c r="O1186" t="s">
        <v>63</v>
      </c>
      <c r="P1186" t="s">
        <v>1665</v>
      </c>
      <c r="Q1186" t="s">
        <v>59</v>
      </c>
    </row>
    <row r="1187" spans="8:17" x14ac:dyDescent="0.2">
      <c r="H1187" t="s">
        <v>67</v>
      </c>
      <c r="I1187" t="s">
        <v>59</v>
      </c>
      <c r="J1187" t="s">
        <v>1795</v>
      </c>
      <c r="K1187">
        <v>17</v>
      </c>
      <c r="L1187">
        <v>78422598</v>
      </c>
      <c r="M1187" t="s">
        <v>61</v>
      </c>
      <c r="N1187" s="1" t="s">
        <v>1494</v>
      </c>
      <c r="O1187" t="s">
        <v>63</v>
      </c>
      <c r="P1187" t="s">
        <v>1665</v>
      </c>
      <c r="Q1187" t="s">
        <v>59</v>
      </c>
    </row>
    <row r="1188" spans="8:17" x14ac:dyDescent="0.2">
      <c r="H1188" t="s">
        <v>69</v>
      </c>
      <c r="I1188" t="s">
        <v>59</v>
      </c>
      <c r="J1188" t="s">
        <v>1796</v>
      </c>
      <c r="K1188">
        <v>17</v>
      </c>
      <c r="L1188">
        <v>80966135</v>
      </c>
      <c r="M1188" t="s">
        <v>61</v>
      </c>
      <c r="N1188" s="1" t="s">
        <v>1797</v>
      </c>
      <c r="O1188" t="s">
        <v>63</v>
      </c>
      <c r="P1188" t="s">
        <v>1665</v>
      </c>
      <c r="Q1188" t="s">
        <v>59</v>
      </c>
    </row>
    <row r="1189" spans="8:17" x14ac:dyDescent="0.2">
      <c r="H1189" t="s">
        <v>69</v>
      </c>
      <c r="I1189" t="s">
        <v>59</v>
      </c>
      <c r="J1189" t="s">
        <v>1798</v>
      </c>
      <c r="K1189">
        <v>17</v>
      </c>
      <c r="L1189">
        <v>81511110</v>
      </c>
      <c r="M1189" t="s">
        <v>61</v>
      </c>
      <c r="N1189" s="1" t="s">
        <v>1799</v>
      </c>
      <c r="O1189" t="s">
        <v>63</v>
      </c>
      <c r="P1189" t="s">
        <v>1665</v>
      </c>
      <c r="Q1189" t="s">
        <v>59</v>
      </c>
    </row>
    <row r="1190" spans="8:17" x14ac:dyDescent="0.2">
      <c r="H1190" t="s">
        <v>67</v>
      </c>
      <c r="I1190" t="s">
        <v>59</v>
      </c>
      <c r="J1190" t="s">
        <v>1202</v>
      </c>
      <c r="K1190">
        <v>17</v>
      </c>
      <c r="L1190">
        <v>81717409</v>
      </c>
      <c r="M1190" t="s">
        <v>61</v>
      </c>
      <c r="N1190" s="1" t="s">
        <v>108</v>
      </c>
      <c r="O1190" t="s">
        <v>63</v>
      </c>
      <c r="P1190" t="s">
        <v>1665</v>
      </c>
      <c r="Q1190" t="s">
        <v>59</v>
      </c>
    </row>
    <row r="1191" spans="8:17" x14ac:dyDescent="0.2">
      <c r="H1191" t="s">
        <v>58</v>
      </c>
      <c r="I1191" t="s">
        <v>59</v>
      </c>
      <c r="J1191" t="s">
        <v>1800</v>
      </c>
      <c r="K1191">
        <v>17</v>
      </c>
      <c r="L1191">
        <v>82418677</v>
      </c>
      <c r="M1191" t="s">
        <v>61</v>
      </c>
      <c r="N1191" s="1" t="s">
        <v>1801</v>
      </c>
      <c r="O1191" t="s">
        <v>63</v>
      </c>
      <c r="P1191" t="s">
        <v>1665</v>
      </c>
      <c r="Q1191" t="s">
        <v>59</v>
      </c>
    </row>
    <row r="1192" spans="8:17" x14ac:dyDescent="0.2">
      <c r="H1192" t="s">
        <v>69</v>
      </c>
      <c r="I1192" t="s">
        <v>59</v>
      </c>
      <c r="J1192" t="s">
        <v>1802</v>
      </c>
      <c r="K1192">
        <v>19</v>
      </c>
      <c r="L1192">
        <v>10922462</v>
      </c>
      <c r="M1192" t="s">
        <v>61</v>
      </c>
      <c r="N1192" s="1" t="s">
        <v>1803</v>
      </c>
      <c r="O1192" t="s">
        <v>63</v>
      </c>
      <c r="P1192" t="s">
        <v>1665</v>
      </c>
      <c r="Q1192" t="s">
        <v>59</v>
      </c>
    </row>
    <row r="1193" spans="8:17" x14ac:dyDescent="0.2">
      <c r="H1193" t="s">
        <v>69</v>
      </c>
      <c r="I1193" t="s">
        <v>59</v>
      </c>
      <c r="J1193" t="s">
        <v>1804</v>
      </c>
      <c r="K1193">
        <v>19</v>
      </c>
      <c r="L1193">
        <v>11146576</v>
      </c>
      <c r="M1193" t="s">
        <v>61</v>
      </c>
      <c r="N1193">
        <v>9.7222222222222197</v>
      </c>
      <c r="O1193" t="s">
        <v>63</v>
      </c>
      <c r="P1193" t="s">
        <v>1665</v>
      </c>
      <c r="Q1193" t="s">
        <v>59</v>
      </c>
    </row>
    <row r="1194" spans="8:17" x14ac:dyDescent="0.2">
      <c r="H1194" t="s">
        <v>67</v>
      </c>
      <c r="I1194" t="s">
        <v>59</v>
      </c>
      <c r="J1194" t="s">
        <v>1805</v>
      </c>
      <c r="K1194">
        <v>19</v>
      </c>
      <c r="L1194">
        <v>11216950</v>
      </c>
      <c r="M1194" t="s">
        <v>61</v>
      </c>
      <c r="N1194">
        <v>100</v>
      </c>
      <c r="O1194" t="s">
        <v>63</v>
      </c>
      <c r="P1194" t="s">
        <v>1665</v>
      </c>
      <c r="Q1194" t="s">
        <v>59</v>
      </c>
    </row>
    <row r="1195" spans="8:17" x14ac:dyDescent="0.2">
      <c r="H1195" t="s">
        <v>67</v>
      </c>
      <c r="I1195" t="s">
        <v>59</v>
      </c>
      <c r="J1195" t="s">
        <v>1806</v>
      </c>
      <c r="K1195">
        <v>19</v>
      </c>
      <c r="L1195">
        <v>11914154</v>
      </c>
      <c r="M1195" t="s">
        <v>61</v>
      </c>
      <c r="N1195" s="1" t="s">
        <v>1807</v>
      </c>
      <c r="O1195" t="s">
        <v>63</v>
      </c>
      <c r="P1195" t="s">
        <v>1665</v>
      </c>
      <c r="Q1195" t="s">
        <v>59</v>
      </c>
    </row>
    <row r="1196" spans="8:17" x14ac:dyDescent="0.2">
      <c r="H1196" t="s">
        <v>67</v>
      </c>
      <c r="I1196" t="s">
        <v>59</v>
      </c>
      <c r="J1196" t="s">
        <v>371</v>
      </c>
      <c r="K1196">
        <v>19</v>
      </c>
      <c r="L1196">
        <v>11914195</v>
      </c>
      <c r="M1196" t="s">
        <v>61</v>
      </c>
      <c r="N1196" s="1" t="s">
        <v>1808</v>
      </c>
      <c r="O1196" t="s">
        <v>63</v>
      </c>
      <c r="P1196" t="s">
        <v>1665</v>
      </c>
      <c r="Q1196" t="s">
        <v>59</v>
      </c>
    </row>
    <row r="1197" spans="8:17" x14ac:dyDescent="0.2">
      <c r="H1197" t="s">
        <v>67</v>
      </c>
      <c r="I1197" t="s">
        <v>59</v>
      </c>
      <c r="J1197" t="s">
        <v>1809</v>
      </c>
      <c r="K1197">
        <v>19</v>
      </c>
      <c r="L1197">
        <v>12631546</v>
      </c>
      <c r="M1197" t="s">
        <v>61</v>
      </c>
      <c r="N1197" s="1" t="s">
        <v>124</v>
      </c>
      <c r="O1197" t="s">
        <v>63</v>
      </c>
      <c r="P1197" t="s">
        <v>1665</v>
      </c>
      <c r="Q1197" t="s">
        <v>59</v>
      </c>
    </row>
    <row r="1198" spans="8:17" x14ac:dyDescent="0.2">
      <c r="H1198" t="s">
        <v>67</v>
      </c>
      <c r="I1198" t="s">
        <v>59</v>
      </c>
      <c r="J1198" t="s">
        <v>1211</v>
      </c>
      <c r="K1198">
        <v>19</v>
      </c>
      <c r="L1198">
        <v>13773083</v>
      </c>
      <c r="M1198" t="s">
        <v>61</v>
      </c>
      <c r="N1198" s="1" t="s">
        <v>1810</v>
      </c>
      <c r="O1198" t="s">
        <v>63</v>
      </c>
      <c r="P1198" t="s">
        <v>1665</v>
      </c>
      <c r="Q1198" t="s">
        <v>59</v>
      </c>
    </row>
    <row r="1199" spans="8:17" x14ac:dyDescent="0.2">
      <c r="H1199" t="s">
        <v>69</v>
      </c>
      <c r="I1199" t="s">
        <v>59</v>
      </c>
      <c r="J1199" t="s">
        <v>1811</v>
      </c>
      <c r="K1199">
        <v>19</v>
      </c>
      <c r="L1199">
        <v>1587614</v>
      </c>
      <c r="M1199" t="s">
        <v>61</v>
      </c>
      <c r="N1199" s="1" t="s">
        <v>1812</v>
      </c>
      <c r="O1199" t="s">
        <v>63</v>
      </c>
      <c r="P1199" t="s">
        <v>1665</v>
      </c>
      <c r="Q1199" t="s">
        <v>59</v>
      </c>
    </row>
    <row r="1200" spans="8:17" x14ac:dyDescent="0.2">
      <c r="H1200" t="s">
        <v>69</v>
      </c>
      <c r="I1200" t="s">
        <v>59</v>
      </c>
      <c r="J1200" t="s">
        <v>1813</v>
      </c>
      <c r="K1200">
        <v>19</v>
      </c>
      <c r="L1200">
        <v>1587639</v>
      </c>
      <c r="M1200" t="s">
        <v>61</v>
      </c>
      <c r="N1200" s="1" t="s">
        <v>1716</v>
      </c>
      <c r="O1200" t="s">
        <v>63</v>
      </c>
      <c r="P1200" t="s">
        <v>1665</v>
      </c>
      <c r="Q1200" t="s">
        <v>59</v>
      </c>
    </row>
    <row r="1201" spans="8:17" x14ac:dyDescent="0.2">
      <c r="H1201" t="s">
        <v>69</v>
      </c>
      <c r="I1201" t="s">
        <v>59</v>
      </c>
      <c r="J1201" t="s">
        <v>1214</v>
      </c>
      <c r="K1201">
        <v>19</v>
      </c>
      <c r="L1201">
        <v>1590377</v>
      </c>
      <c r="M1201" t="s">
        <v>61</v>
      </c>
      <c r="N1201">
        <v>25</v>
      </c>
      <c r="O1201" t="s">
        <v>63</v>
      </c>
      <c r="P1201" t="s">
        <v>1665</v>
      </c>
      <c r="Q1201" t="s">
        <v>59</v>
      </c>
    </row>
    <row r="1202" spans="8:17" x14ac:dyDescent="0.2">
      <c r="H1202" t="s">
        <v>69</v>
      </c>
      <c r="I1202" t="s">
        <v>59</v>
      </c>
      <c r="J1202" t="s">
        <v>1814</v>
      </c>
      <c r="K1202">
        <v>19</v>
      </c>
      <c r="L1202">
        <v>1590378</v>
      </c>
      <c r="M1202" t="s">
        <v>61</v>
      </c>
      <c r="N1202" s="1" t="s">
        <v>1815</v>
      </c>
      <c r="O1202" t="s">
        <v>63</v>
      </c>
      <c r="P1202" t="s">
        <v>1665</v>
      </c>
      <c r="Q1202" t="s">
        <v>59</v>
      </c>
    </row>
    <row r="1203" spans="8:17" x14ac:dyDescent="0.2">
      <c r="H1203" t="s">
        <v>69</v>
      </c>
      <c r="I1203" t="s">
        <v>59</v>
      </c>
      <c r="J1203" t="s">
        <v>1816</v>
      </c>
      <c r="K1203">
        <v>19</v>
      </c>
      <c r="L1203">
        <v>16552606</v>
      </c>
      <c r="M1203" t="s">
        <v>61</v>
      </c>
      <c r="N1203">
        <v>9.8039215686274499</v>
      </c>
      <c r="O1203" t="s">
        <v>63</v>
      </c>
      <c r="P1203" t="s">
        <v>1665</v>
      </c>
      <c r="Q1203" t="s">
        <v>59</v>
      </c>
    </row>
    <row r="1204" spans="8:17" x14ac:dyDescent="0.2">
      <c r="H1204" t="s">
        <v>58</v>
      </c>
      <c r="I1204" t="s">
        <v>59</v>
      </c>
      <c r="J1204" t="s">
        <v>1817</v>
      </c>
      <c r="K1204">
        <v>19</v>
      </c>
      <c r="L1204">
        <v>18850689</v>
      </c>
      <c r="M1204" t="s">
        <v>61</v>
      </c>
      <c r="N1204" s="1" t="s">
        <v>1818</v>
      </c>
      <c r="O1204" t="s">
        <v>63</v>
      </c>
      <c r="P1204" t="s">
        <v>1665</v>
      </c>
      <c r="Q1204" t="s">
        <v>59</v>
      </c>
    </row>
    <row r="1205" spans="8:17" x14ac:dyDescent="0.2">
      <c r="H1205" t="s">
        <v>69</v>
      </c>
      <c r="I1205" t="s">
        <v>59</v>
      </c>
      <c r="J1205" t="s">
        <v>1819</v>
      </c>
      <c r="K1205">
        <v>19</v>
      </c>
      <c r="L1205">
        <v>19186043</v>
      </c>
      <c r="M1205" t="s">
        <v>61</v>
      </c>
      <c r="N1205" s="1" t="s">
        <v>1791</v>
      </c>
      <c r="O1205" t="s">
        <v>63</v>
      </c>
      <c r="P1205" t="s">
        <v>1665</v>
      </c>
      <c r="Q1205" t="s">
        <v>59</v>
      </c>
    </row>
    <row r="1206" spans="8:17" x14ac:dyDescent="0.2">
      <c r="H1206" t="s">
        <v>67</v>
      </c>
      <c r="I1206" t="s">
        <v>59</v>
      </c>
      <c r="J1206" t="s">
        <v>381</v>
      </c>
      <c r="K1206">
        <v>19</v>
      </c>
      <c r="L1206">
        <v>19682359</v>
      </c>
      <c r="M1206" t="s">
        <v>61</v>
      </c>
      <c r="N1206" s="1" t="s">
        <v>100</v>
      </c>
      <c r="O1206" t="s">
        <v>63</v>
      </c>
      <c r="P1206" t="s">
        <v>1665</v>
      </c>
      <c r="Q1206" t="s">
        <v>59</v>
      </c>
    </row>
    <row r="1207" spans="8:17" x14ac:dyDescent="0.2">
      <c r="H1207" t="s">
        <v>67</v>
      </c>
      <c r="I1207" t="s">
        <v>59</v>
      </c>
      <c r="J1207" t="s">
        <v>1820</v>
      </c>
      <c r="K1207">
        <v>19</v>
      </c>
      <c r="L1207">
        <v>19682483</v>
      </c>
      <c r="M1207" t="s">
        <v>61</v>
      </c>
      <c r="N1207" s="1" t="s">
        <v>124</v>
      </c>
      <c r="O1207" t="s">
        <v>63</v>
      </c>
      <c r="P1207" t="s">
        <v>1665</v>
      </c>
      <c r="Q1207" t="s">
        <v>59</v>
      </c>
    </row>
    <row r="1208" spans="8:17" x14ac:dyDescent="0.2">
      <c r="H1208" t="s">
        <v>67</v>
      </c>
      <c r="I1208" t="s">
        <v>59</v>
      </c>
      <c r="J1208" t="s">
        <v>1821</v>
      </c>
      <c r="K1208">
        <v>19</v>
      </c>
      <c r="L1208">
        <v>21184299</v>
      </c>
      <c r="M1208" t="s">
        <v>61</v>
      </c>
      <c r="N1208" s="1" t="s">
        <v>1128</v>
      </c>
      <c r="O1208" t="s">
        <v>63</v>
      </c>
      <c r="P1208" t="s">
        <v>1665</v>
      </c>
      <c r="Q1208" t="s">
        <v>59</v>
      </c>
    </row>
    <row r="1209" spans="8:17" x14ac:dyDescent="0.2">
      <c r="H1209" t="s">
        <v>67</v>
      </c>
      <c r="I1209" t="s">
        <v>59</v>
      </c>
      <c r="J1209" t="s">
        <v>1822</v>
      </c>
      <c r="K1209">
        <v>19</v>
      </c>
      <c r="L1209">
        <v>21184300</v>
      </c>
      <c r="M1209" t="s">
        <v>61</v>
      </c>
      <c r="N1209" s="1" t="s">
        <v>1823</v>
      </c>
      <c r="O1209" t="s">
        <v>63</v>
      </c>
      <c r="P1209" t="s">
        <v>1665</v>
      </c>
      <c r="Q1209" t="s">
        <v>59</v>
      </c>
    </row>
    <row r="1210" spans="8:17" x14ac:dyDescent="0.2">
      <c r="H1210" t="s">
        <v>67</v>
      </c>
      <c r="I1210" t="s">
        <v>59</v>
      </c>
      <c r="J1210" t="s">
        <v>1824</v>
      </c>
      <c r="K1210">
        <v>19</v>
      </c>
      <c r="L1210">
        <v>21190930</v>
      </c>
      <c r="M1210" t="s">
        <v>61</v>
      </c>
      <c r="N1210">
        <v>17.1875</v>
      </c>
      <c r="O1210" t="s">
        <v>63</v>
      </c>
      <c r="P1210" t="s">
        <v>1665</v>
      </c>
      <c r="Q1210" t="s">
        <v>59</v>
      </c>
    </row>
    <row r="1211" spans="8:17" x14ac:dyDescent="0.2">
      <c r="H1211" t="s">
        <v>69</v>
      </c>
      <c r="I1211" t="s">
        <v>59</v>
      </c>
      <c r="J1211" t="s">
        <v>1825</v>
      </c>
      <c r="K1211">
        <v>19</v>
      </c>
      <c r="L1211">
        <v>21291668</v>
      </c>
      <c r="M1211" t="s">
        <v>61</v>
      </c>
      <c r="N1211" s="1" t="s">
        <v>761</v>
      </c>
      <c r="O1211" t="s">
        <v>63</v>
      </c>
      <c r="P1211" t="s">
        <v>1665</v>
      </c>
      <c r="Q1211" t="s">
        <v>59</v>
      </c>
    </row>
    <row r="1212" spans="8:17" x14ac:dyDescent="0.2">
      <c r="H1212" t="s">
        <v>69</v>
      </c>
      <c r="I1212" t="s">
        <v>59</v>
      </c>
      <c r="J1212" t="s">
        <v>1826</v>
      </c>
      <c r="K1212">
        <v>19</v>
      </c>
      <c r="L1212">
        <v>21453185</v>
      </c>
      <c r="M1212" t="s">
        <v>61</v>
      </c>
      <c r="N1212" s="1" t="s">
        <v>1187</v>
      </c>
      <c r="O1212" t="s">
        <v>63</v>
      </c>
      <c r="P1212" t="s">
        <v>1665</v>
      </c>
      <c r="Q1212" t="s">
        <v>59</v>
      </c>
    </row>
    <row r="1213" spans="8:17" x14ac:dyDescent="0.2">
      <c r="H1213" t="s">
        <v>69</v>
      </c>
      <c r="I1213" t="s">
        <v>59</v>
      </c>
      <c r="J1213" t="s">
        <v>1827</v>
      </c>
      <c r="K1213">
        <v>19</v>
      </c>
      <c r="L1213">
        <v>23221829</v>
      </c>
      <c r="M1213" t="s">
        <v>61</v>
      </c>
      <c r="N1213" s="1" t="s">
        <v>635</v>
      </c>
      <c r="O1213" t="s">
        <v>63</v>
      </c>
      <c r="P1213" t="s">
        <v>1665</v>
      </c>
      <c r="Q1213" t="s">
        <v>59</v>
      </c>
    </row>
    <row r="1214" spans="8:17" x14ac:dyDescent="0.2">
      <c r="H1214" t="s">
        <v>67</v>
      </c>
      <c r="I1214" t="s">
        <v>59</v>
      </c>
      <c r="J1214" t="s">
        <v>1828</v>
      </c>
      <c r="K1214">
        <v>19</v>
      </c>
      <c r="L1214">
        <v>2917312</v>
      </c>
      <c r="M1214" t="s">
        <v>61</v>
      </c>
      <c r="N1214" s="1" t="s">
        <v>1829</v>
      </c>
      <c r="O1214" t="s">
        <v>63</v>
      </c>
      <c r="P1214" t="s">
        <v>1665</v>
      </c>
      <c r="Q1214" t="s">
        <v>59</v>
      </c>
    </row>
    <row r="1215" spans="8:17" x14ac:dyDescent="0.2">
      <c r="H1215" t="s">
        <v>58</v>
      </c>
      <c r="I1215" t="s">
        <v>59</v>
      </c>
      <c r="J1215" t="s">
        <v>1830</v>
      </c>
      <c r="K1215">
        <v>19</v>
      </c>
      <c r="L1215">
        <v>33373866</v>
      </c>
      <c r="M1215" t="s">
        <v>61</v>
      </c>
      <c r="N1215" s="1" t="s">
        <v>1831</v>
      </c>
      <c r="O1215" t="s">
        <v>63</v>
      </c>
      <c r="P1215" t="s">
        <v>1665</v>
      </c>
      <c r="Q1215" t="s">
        <v>59</v>
      </c>
    </row>
    <row r="1216" spans="8:17" x14ac:dyDescent="0.2">
      <c r="H1216" t="s">
        <v>69</v>
      </c>
      <c r="I1216" t="s">
        <v>59</v>
      </c>
      <c r="J1216" t="s">
        <v>1832</v>
      </c>
      <c r="K1216">
        <v>19</v>
      </c>
      <c r="L1216">
        <v>34391550</v>
      </c>
      <c r="M1216" t="s">
        <v>61</v>
      </c>
      <c r="N1216" s="1" t="s">
        <v>1833</v>
      </c>
      <c r="O1216" t="s">
        <v>63</v>
      </c>
      <c r="P1216" t="s">
        <v>1665</v>
      </c>
      <c r="Q1216" t="s">
        <v>59</v>
      </c>
    </row>
    <row r="1217" spans="8:17" x14ac:dyDescent="0.2">
      <c r="H1217" t="s">
        <v>69</v>
      </c>
      <c r="I1217" t="s">
        <v>59</v>
      </c>
      <c r="J1217" t="s">
        <v>1834</v>
      </c>
      <c r="K1217">
        <v>19</v>
      </c>
      <c r="L1217">
        <v>3542562</v>
      </c>
      <c r="M1217" t="s">
        <v>61</v>
      </c>
      <c r="N1217" s="1" t="s">
        <v>222</v>
      </c>
      <c r="O1217" t="s">
        <v>63</v>
      </c>
      <c r="P1217" t="s">
        <v>1665</v>
      </c>
      <c r="Q1217" t="s">
        <v>59</v>
      </c>
    </row>
    <row r="1218" spans="8:17" x14ac:dyDescent="0.2">
      <c r="H1218" t="s">
        <v>69</v>
      </c>
      <c r="I1218" t="s">
        <v>59</v>
      </c>
      <c r="J1218" t="s">
        <v>1230</v>
      </c>
      <c r="K1218">
        <v>19</v>
      </c>
      <c r="L1218">
        <v>36318342</v>
      </c>
      <c r="M1218" t="s">
        <v>61</v>
      </c>
      <c r="N1218" s="1" t="s">
        <v>270</v>
      </c>
      <c r="O1218" t="s">
        <v>63</v>
      </c>
      <c r="P1218" t="s">
        <v>1665</v>
      </c>
      <c r="Q1218" t="s">
        <v>59</v>
      </c>
    </row>
    <row r="1219" spans="8:17" x14ac:dyDescent="0.2">
      <c r="H1219" t="s">
        <v>69</v>
      </c>
      <c r="I1219" t="s">
        <v>59</v>
      </c>
      <c r="J1219" t="s">
        <v>1835</v>
      </c>
      <c r="K1219">
        <v>19</v>
      </c>
      <c r="L1219">
        <v>36320668</v>
      </c>
      <c r="M1219" t="s">
        <v>61</v>
      </c>
      <c r="N1219" s="1" t="s">
        <v>1836</v>
      </c>
      <c r="O1219" t="s">
        <v>63</v>
      </c>
      <c r="P1219" t="s">
        <v>1665</v>
      </c>
      <c r="Q1219" t="s">
        <v>59</v>
      </c>
    </row>
    <row r="1220" spans="8:17" x14ac:dyDescent="0.2">
      <c r="H1220" t="s">
        <v>69</v>
      </c>
      <c r="I1220" t="s">
        <v>59</v>
      </c>
      <c r="J1220" t="s">
        <v>1837</v>
      </c>
      <c r="K1220">
        <v>19</v>
      </c>
      <c r="L1220">
        <v>37736008</v>
      </c>
      <c r="M1220" t="s">
        <v>61</v>
      </c>
      <c r="N1220" s="1" t="s">
        <v>74</v>
      </c>
      <c r="O1220" t="s">
        <v>63</v>
      </c>
      <c r="P1220" t="s">
        <v>1665</v>
      </c>
      <c r="Q1220" t="s">
        <v>59</v>
      </c>
    </row>
    <row r="1221" spans="8:17" x14ac:dyDescent="0.2">
      <c r="H1221" t="s">
        <v>67</v>
      </c>
      <c r="I1221" t="s">
        <v>59</v>
      </c>
      <c r="J1221" t="s">
        <v>418</v>
      </c>
      <c r="K1221">
        <v>19</v>
      </c>
      <c r="L1221">
        <v>39492231</v>
      </c>
      <c r="M1221" t="s">
        <v>61</v>
      </c>
      <c r="N1221" s="1" t="s">
        <v>1838</v>
      </c>
      <c r="O1221" t="s">
        <v>63</v>
      </c>
      <c r="P1221" t="s">
        <v>1665</v>
      </c>
      <c r="Q1221" t="s">
        <v>59</v>
      </c>
    </row>
    <row r="1222" spans="8:17" x14ac:dyDescent="0.2">
      <c r="H1222" t="s">
        <v>69</v>
      </c>
      <c r="I1222" t="s">
        <v>59</v>
      </c>
      <c r="J1222" t="s">
        <v>1839</v>
      </c>
      <c r="K1222">
        <v>19</v>
      </c>
      <c r="L1222">
        <v>45934426</v>
      </c>
      <c r="M1222" t="s">
        <v>61</v>
      </c>
      <c r="N1222" s="1" t="s">
        <v>1840</v>
      </c>
      <c r="O1222" t="s">
        <v>63</v>
      </c>
      <c r="P1222" t="s">
        <v>1665</v>
      </c>
      <c r="Q1222" t="s">
        <v>59</v>
      </c>
    </row>
    <row r="1223" spans="8:17" x14ac:dyDescent="0.2">
      <c r="H1223" t="s">
        <v>69</v>
      </c>
      <c r="I1223" t="s">
        <v>59</v>
      </c>
      <c r="J1223" t="s">
        <v>1264</v>
      </c>
      <c r="K1223">
        <v>19</v>
      </c>
      <c r="L1223">
        <v>52896609</v>
      </c>
      <c r="M1223" t="s">
        <v>61</v>
      </c>
      <c r="N1223" s="1" t="s">
        <v>204</v>
      </c>
      <c r="O1223" t="s">
        <v>63</v>
      </c>
      <c r="P1223" t="s">
        <v>1665</v>
      </c>
      <c r="Q1223" t="s">
        <v>59</v>
      </c>
    </row>
    <row r="1224" spans="8:17" x14ac:dyDescent="0.2">
      <c r="H1224" t="s">
        <v>67</v>
      </c>
      <c r="I1224" t="s">
        <v>59</v>
      </c>
      <c r="J1224" t="s">
        <v>1841</v>
      </c>
      <c r="K1224">
        <v>19</v>
      </c>
      <c r="L1224">
        <v>54202126</v>
      </c>
      <c r="M1224" t="s">
        <v>61</v>
      </c>
      <c r="N1224" s="1" t="s">
        <v>1842</v>
      </c>
      <c r="O1224" t="s">
        <v>63</v>
      </c>
      <c r="P1224" t="s">
        <v>1665</v>
      </c>
      <c r="Q1224" t="s">
        <v>59</v>
      </c>
    </row>
    <row r="1225" spans="8:17" x14ac:dyDescent="0.2">
      <c r="H1225" t="s">
        <v>67</v>
      </c>
      <c r="I1225" t="s">
        <v>59</v>
      </c>
      <c r="J1225" t="s">
        <v>1843</v>
      </c>
      <c r="K1225">
        <v>19</v>
      </c>
      <c r="L1225">
        <v>54203577</v>
      </c>
      <c r="M1225" t="s">
        <v>61</v>
      </c>
      <c r="N1225" s="1" t="s">
        <v>1815</v>
      </c>
      <c r="O1225" t="s">
        <v>63</v>
      </c>
      <c r="P1225" t="s">
        <v>1665</v>
      </c>
      <c r="Q1225" t="s">
        <v>59</v>
      </c>
    </row>
    <row r="1226" spans="8:17" x14ac:dyDescent="0.2">
      <c r="H1226" t="s">
        <v>67</v>
      </c>
      <c r="I1226" t="s">
        <v>59</v>
      </c>
      <c r="J1226" t="s">
        <v>426</v>
      </c>
      <c r="K1226">
        <v>19</v>
      </c>
      <c r="L1226">
        <v>54451290</v>
      </c>
      <c r="M1226" t="s">
        <v>61</v>
      </c>
      <c r="N1226" s="1" t="s">
        <v>1844</v>
      </c>
      <c r="O1226" t="s">
        <v>63</v>
      </c>
      <c r="P1226" t="s">
        <v>1665</v>
      </c>
      <c r="Q1226" t="s">
        <v>59</v>
      </c>
    </row>
    <row r="1227" spans="8:17" x14ac:dyDescent="0.2">
      <c r="H1227" t="s">
        <v>67</v>
      </c>
      <c r="I1227" t="s">
        <v>59</v>
      </c>
      <c r="J1227" t="s">
        <v>434</v>
      </c>
      <c r="K1227">
        <v>19</v>
      </c>
      <c r="L1227">
        <v>57843227</v>
      </c>
      <c r="M1227" t="s">
        <v>61</v>
      </c>
      <c r="N1227" s="1" t="s">
        <v>1845</v>
      </c>
      <c r="O1227" t="s">
        <v>63</v>
      </c>
      <c r="P1227" t="s">
        <v>1665</v>
      </c>
      <c r="Q1227" t="s">
        <v>59</v>
      </c>
    </row>
    <row r="1228" spans="8:17" x14ac:dyDescent="0.2">
      <c r="H1228" t="s">
        <v>67</v>
      </c>
      <c r="I1228" t="s">
        <v>59</v>
      </c>
      <c r="J1228" t="s">
        <v>1846</v>
      </c>
      <c r="K1228">
        <v>19</v>
      </c>
      <c r="L1228">
        <v>57860881</v>
      </c>
      <c r="M1228" t="s">
        <v>61</v>
      </c>
      <c r="N1228" s="1" t="s">
        <v>238</v>
      </c>
      <c r="O1228" t="s">
        <v>63</v>
      </c>
      <c r="P1228" t="s">
        <v>1665</v>
      </c>
      <c r="Q1228" t="s">
        <v>59</v>
      </c>
    </row>
    <row r="1229" spans="8:17" x14ac:dyDescent="0.2">
      <c r="H1229" t="s">
        <v>67</v>
      </c>
      <c r="I1229" t="s">
        <v>59</v>
      </c>
      <c r="J1229" t="s">
        <v>1847</v>
      </c>
      <c r="K1229">
        <v>19</v>
      </c>
      <c r="L1229">
        <v>57866034</v>
      </c>
      <c r="M1229" t="s">
        <v>61</v>
      </c>
      <c r="N1229" s="1" t="s">
        <v>497</v>
      </c>
      <c r="O1229" t="s">
        <v>63</v>
      </c>
      <c r="P1229" t="s">
        <v>1665</v>
      </c>
      <c r="Q1229" t="s">
        <v>59</v>
      </c>
    </row>
    <row r="1230" spans="8:17" x14ac:dyDescent="0.2">
      <c r="H1230" t="s">
        <v>69</v>
      </c>
      <c r="I1230" t="s">
        <v>59</v>
      </c>
      <c r="J1230" t="s">
        <v>1848</v>
      </c>
      <c r="K1230">
        <v>19</v>
      </c>
      <c r="L1230">
        <v>57866233</v>
      </c>
      <c r="M1230" t="s">
        <v>61</v>
      </c>
      <c r="N1230">
        <v>9.375</v>
      </c>
      <c r="O1230" t="s">
        <v>63</v>
      </c>
      <c r="P1230" t="s">
        <v>1665</v>
      </c>
      <c r="Q1230" t="s">
        <v>59</v>
      </c>
    </row>
    <row r="1231" spans="8:17" x14ac:dyDescent="0.2">
      <c r="H1231" t="s">
        <v>67</v>
      </c>
      <c r="I1231" t="s">
        <v>59</v>
      </c>
      <c r="J1231" t="s">
        <v>1282</v>
      </c>
      <c r="K1231">
        <v>19</v>
      </c>
      <c r="L1231">
        <v>57866969</v>
      </c>
      <c r="M1231" t="s">
        <v>61</v>
      </c>
      <c r="N1231" s="1" t="s">
        <v>365</v>
      </c>
      <c r="O1231" t="s">
        <v>63</v>
      </c>
      <c r="P1231" t="s">
        <v>1665</v>
      </c>
      <c r="Q1231" t="s">
        <v>59</v>
      </c>
    </row>
    <row r="1232" spans="8:17" x14ac:dyDescent="0.2">
      <c r="H1232" t="s">
        <v>67</v>
      </c>
      <c r="I1232" t="s">
        <v>59</v>
      </c>
      <c r="J1232" t="s">
        <v>1849</v>
      </c>
      <c r="K1232">
        <v>19</v>
      </c>
      <c r="L1232">
        <v>58296534</v>
      </c>
      <c r="M1232" t="s">
        <v>61</v>
      </c>
      <c r="N1232" s="1" t="s">
        <v>96</v>
      </c>
      <c r="O1232" t="s">
        <v>63</v>
      </c>
      <c r="P1232" t="s">
        <v>1665</v>
      </c>
      <c r="Q1232" t="s">
        <v>59</v>
      </c>
    </row>
    <row r="1233" spans="8:17" x14ac:dyDescent="0.2">
      <c r="H1233" t="s">
        <v>69</v>
      </c>
      <c r="I1233" t="s">
        <v>59</v>
      </c>
      <c r="J1233" t="s">
        <v>1850</v>
      </c>
      <c r="K1233">
        <v>20</v>
      </c>
      <c r="L1233">
        <v>299112</v>
      </c>
      <c r="M1233" t="s">
        <v>61</v>
      </c>
      <c r="N1233" s="1" t="s">
        <v>1851</v>
      </c>
      <c r="O1233" t="s">
        <v>63</v>
      </c>
      <c r="P1233" t="s">
        <v>1665</v>
      </c>
      <c r="Q1233" t="s">
        <v>59</v>
      </c>
    </row>
    <row r="1234" spans="8:17" x14ac:dyDescent="0.2">
      <c r="H1234" t="s">
        <v>58</v>
      </c>
      <c r="I1234" t="s">
        <v>59</v>
      </c>
      <c r="J1234" t="s">
        <v>1289</v>
      </c>
      <c r="K1234">
        <v>20</v>
      </c>
      <c r="L1234">
        <v>32429907</v>
      </c>
      <c r="M1234" t="s">
        <v>61</v>
      </c>
      <c r="N1234" s="1" t="s">
        <v>1613</v>
      </c>
      <c r="O1234" t="s">
        <v>63</v>
      </c>
      <c r="P1234" t="s">
        <v>1665</v>
      </c>
      <c r="Q1234" t="s">
        <v>59</v>
      </c>
    </row>
    <row r="1235" spans="8:17" x14ac:dyDescent="0.2">
      <c r="H1235" t="s">
        <v>67</v>
      </c>
      <c r="I1235" t="s">
        <v>59</v>
      </c>
      <c r="J1235" t="s">
        <v>456</v>
      </c>
      <c r="K1235">
        <v>20</v>
      </c>
      <c r="L1235">
        <v>33490180</v>
      </c>
      <c r="M1235" t="s">
        <v>61</v>
      </c>
      <c r="N1235" s="1" t="s">
        <v>1840</v>
      </c>
      <c r="O1235" t="s">
        <v>63</v>
      </c>
      <c r="P1235" t="s">
        <v>1665</v>
      </c>
      <c r="Q1235" t="s">
        <v>59</v>
      </c>
    </row>
    <row r="1236" spans="8:17" x14ac:dyDescent="0.2">
      <c r="H1236" t="s">
        <v>58</v>
      </c>
      <c r="I1236" t="s">
        <v>59</v>
      </c>
      <c r="J1236" t="s">
        <v>1852</v>
      </c>
      <c r="K1236">
        <v>20</v>
      </c>
      <c r="L1236">
        <v>37521270</v>
      </c>
      <c r="M1236" t="s">
        <v>61</v>
      </c>
      <c r="N1236" s="1" t="s">
        <v>1853</v>
      </c>
      <c r="O1236" t="s">
        <v>63</v>
      </c>
      <c r="P1236" t="s">
        <v>1665</v>
      </c>
      <c r="Q1236" t="s">
        <v>59</v>
      </c>
    </row>
    <row r="1237" spans="8:17" x14ac:dyDescent="0.2">
      <c r="H1237" t="s">
        <v>67</v>
      </c>
      <c r="I1237" t="s">
        <v>59</v>
      </c>
      <c r="J1237" t="s">
        <v>1854</v>
      </c>
      <c r="K1237">
        <v>20</v>
      </c>
      <c r="L1237">
        <v>3870629</v>
      </c>
      <c r="M1237" t="s">
        <v>61</v>
      </c>
      <c r="N1237" s="1" t="s">
        <v>1855</v>
      </c>
      <c r="O1237" t="s">
        <v>63</v>
      </c>
      <c r="P1237" t="s">
        <v>1665</v>
      </c>
      <c r="Q1237" t="s">
        <v>59</v>
      </c>
    </row>
    <row r="1238" spans="8:17" x14ac:dyDescent="0.2">
      <c r="H1238" t="s">
        <v>67</v>
      </c>
      <c r="I1238" t="s">
        <v>59</v>
      </c>
      <c r="J1238" t="s">
        <v>1295</v>
      </c>
      <c r="K1238">
        <v>20</v>
      </c>
      <c r="L1238">
        <v>3872176</v>
      </c>
      <c r="M1238" t="s">
        <v>61</v>
      </c>
      <c r="N1238" s="1" t="s">
        <v>1856</v>
      </c>
      <c r="O1238" t="s">
        <v>63</v>
      </c>
      <c r="P1238" t="s">
        <v>1665</v>
      </c>
      <c r="Q1238" t="s">
        <v>59</v>
      </c>
    </row>
    <row r="1239" spans="8:17" x14ac:dyDescent="0.2">
      <c r="H1239" t="s">
        <v>67</v>
      </c>
      <c r="I1239" t="s">
        <v>59</v>
      </c>
      <c r="J1239" t="s">
        <v>1857</v>
      </c>
      <c r="K1239">
        <v>20</v>
      </c>
      <c r="L1239">
        <v>3872278</v>
      </c>
      <c r="M1239" t="s">
        <v>61</v>
      </c>
      <c r="N1239" s="1" t="s">
        <v>1855</v>
      </c>
      <c r="O1239" t="s">
        <v>63</v>
      </c>
      <c r="P1239" t="s">
        <v>1665</v>
      </c>
      <c r="Q1239" t="s">
        <v>59</v>
      </c>
    </row>
    <row r="1240" spans="8:17" x14ac:dyDescent="0.2">
      <c r="H1240" t="s">
        <v>67</v>
      </c>
      <c r="I1240" t="s">
        <v>59</v>
      </c>
      <c r="J1240" t="s">
        <v>463</v>
      </c>
      <c r="K1240">
        <v>20</v>
      </c>
      <c r="L1240">
        <v>45078310</v>
      </c>
      <c r="M1240" t="s">
        <v>61</v>
      </c>
      <c r="N1240" s="1" t="s">
        <v>1858</v>
      </c>
      <c r="O1240" t="s">
        <v>63</v>
      </c>
      <c r="P1240" t="s">
        <v>1665</v>
      </c>
      <c r="Q1240" t="s">
        <v>59</v>
      </c>
    </row>
    <row r="1241" spans="8:17" x14ac:dyDescent="0.2">
      <c r="H1241" t="s">
        <v>67</v>
      </c>
      <c r="I1241" t="s">
        <v>59</v>
      </c>
      <c r="J1241" t="s">
        <v>1859</v>
      </c>
      <c r="K1241">
        <v>20</v>
      </c>
      <c r="L1241">
        <v>45079144</v>
      </c>
      <c r="M1241" t="s">
        <v>61</v>
      </c>
      <c r="N1241" s="1" t="s">
        <v>1017</v>
      </c>
      <c r="O1241" t="s">
        <v>63</v>
      </c>
      <c r="P1241" t="s">
        <v>1665</v>
      </c>
      <c r="Q1241" t="s">
        <v>59</v>
      </c>
    </row>
    <row r="1242" spans="8:17" x14ac:dyDescent="0.2">
      <c r="H1242" t="s">
        <v>69</v>
      </c>
      <c r="I1242" t="s">
        <v>59</v>
      </c>
      <c r="J1242" t="s">
        <v>1860</v>
      </c>
      <c r="K1242">
        <v>20</v>
      </c>
      <c r="L1242">
        <v>56388760</v>
      </c>
      <c r="M1242" t="s">
        <v>61</v>
      </c>
      <c r="N1242" s="1" t="s">
        <v>1861</v>
      </c>
      <c r="O1242" t="s">
        <v>63</v>
      </c>
      <c r="P1242" t="s">
        <v>1665</v>
      </c>
      <c r="Q1242" t="s">
        <v>59</v>
      </c>
    </row>
    <row r="1243" spans="8:17" x14ac:dyDescent="0.2">
      <c r="H1243" t="s">
        <v>67</v>
      </c>
      <c r="I1243" t="s">
        <v>59</v>
      </c>
      <c r="J1243" t="s">
        <v>1862</v>
      </c>
      <c r="K1243">
        <v>20</v>
      </c>
      <c r="L1243">
        <v>5994788</v>
      </c>
      <c r="M1243" t="s">
        <v>61</v>
      </c>
      <c r="N1243">
        <v>7.03125</v>
      </c>
      <c r="O1243" t="s">
        <v>63</v>
      </c>
      <c r="P1243" t="s">
        <v>1665</v>
      </c>
      <c r="Q1243" t="s">
        <v>59</v>
      </c>
    </row>
    <row r="1244" spans="8:17" x14ac:dyDescent="0.2">
      <c r="H1244" t="s">
        <v>58</v>
      </c>
      <c r="I1244" t="s">
        <v>59</v>
      </c>
      <c r="J1244" t="s">
        <v>1863</v>
      </c>
      <c r="K1244">
        <v>20</v>
      </c>
      <c r="L1244">
        <v>64065613</v>
      </c>
      <c r="M1244" t="s">
        <v>61</v>
      </c>
      <c r="N1244" s="1" t="s">
        <v>1864</v>
      </c>
      <c r="O1244" t="s">
        <v>63</v>
      </c>
      <c r="P1244" t="s">
        <v>1665</v>
      </c>
      <c r="Q1244" t="s">
        <v>59</v>
      </c>
    </row>
    <row r="1245" spans="8:17" x14ac:dyDescent="0.2">
      <c r="H1245" t="s">
        <v>69</v>
      </c>
      <c r="I1245" t="s">
        <v>59</v>
      </c>
      <c r="J1245" t="s">
        <v>1865</v>
      </c>
      <c r="K1245">
        <v>2</v>
      </c>
      <c r="L1245">
        <v>113468032</v>
      </c>
      <c r="M1245" t="s">
        <v>61</v>
      </c>
      <c r="N1245" s="1" t="s">
        <v>1737</v>
      </c>
      <c r="O1245" t="s">
        <v>63</v>
      </c>
      <c r="P1245" t="s">
        <v>1665</v>
      </c>
      <c r="Q1245" t="s">
        <v>59</v>
      </c>
    </row>
    <row r="1246" spans="8:17" x14ac:dyDescent="0.2">
      <c r="H1246" t="s">
        <v>58</v>
      </c>
      <c r="I1246" t="s">
        <v>59</v>
      </c>
      <c r="J1246" t="s">
        <v>1866</v>
      </c>
      <c r="K1246">
        <v>2</v>
      </c>
      <c r="L1246">
        <v>126696554</v>
      </c>
      <c r="M1246" t="s">
        <v>61</v>
      </c>
      <c r="N1246" s="1" t="s">
        <v>1867</v>
      </c>
      <c r="O1246" t="s">
        <v>63</v>
      </c>
      <c r="P1246" t="s">
        <v>1665</v>
      </c>
      <c r="Q1246" t="s">
        <v>59</v>
      </c>
    </row>
    <row r="1247" spans="8:17" x14ac:dyDescent="0.2">
      <c r="H1247" t="s">
        <v>69</v>
      </c>
      <c r="I1247" t="s">
        <v>59</v>
      </c>
      <c r="J1247" t="s">
        <v>1868</v>
      </c>
      <c r="K1247">
        <v>2</v>
      </c>
      <c r="L1247">
        <v>127846266</v>
      </c>
      <c r="M1247" t="s">
        <v>61</v>
      </c>
      <c r="N1247" s="1" t="s">
        <v>348</v>
      </c>
      <c r="O1247" t="s">
        <v>63</v>
      </c>
      <c r="P1247" t="s">
        <v>1665</v>
      </c>
      <c r="Q1247" t="s">
        <v>59</v>
      </c>
    </row>
    <row r="1248" spans="8:17" x14ac:dyDescent="0.2">
      <c r="H1248" t="s">
        <v>69</v>
      </c>
      <c r="I1248" t="s">
        <v>59</v>
      </c>
      <c r="J1248" t="s">
        <v>1302</v>
      </c>
      <c r="K1248">
        <v>2</v>
      </c>
      <c r="L1248">
        <v>135651912</v>
      </c>
      <c r="M1248" t="s">
        <v>61</v>
      </c>
      <c r="N1248" s="1" t="s">
        <v>1338</v>
      </c>
      <c r="O1248" t="s">
        <v>63</v>
      </c>
      <c r="P1248" t="s">
        <v>1665</v>
      </c>
      <c r="Q1248" t="s">
        <v>59</v>
      </c>
    </row>
    <row r="1249" spans="8:17" x14ac:dyDescent="0.2">
      <c r="H1249" t="s">
        <v>69</v>
      </c>
      <c r="I1249" t="s">
        <v>59</v>
      </c>
      <c r="J1249" t="s">
        <v>1304</v>
      </c>
      <c r="K1249">
        <v>2</v>
      </c>
      <c r="L1249">
        <v>135651915</v>
      </c>
      <c r="M1249" t="s">
        <v>61</v>
      </c>
      <c r="N1249" s="1" t="s">
        <v>1869</v>
      </c>
      <c r="O1249" t="s">
        <v>63</v>
      </c>
      <c r="P1249" t="s">
        <v>1665</v>
      </c>
      <c r="Q1249" t="s">
        <v>59</v>
      </c>
    </row>
    <row r="1250" spans="8:17" x14ac:dyDescent="0.2">
      <c r="H1250" t="s">
        <v>69</v>
      </c>
      <c r="I1250" t="s">
        <v>59</v>
      </c>
      <c r="J1250" t="s">
        <v>1306</v>
      </c>
      <c r="K1250">
        <v>2</v>
      </c>
      <c r="L1250">
        <v>135651918</v>
      </c>
      <c r="M1250" t="s">
        <v>61</v>
      </c>
      <c r="N1250" s="1" t="s">
        <v>943</v>
      </c>
      <c r="O1250" t="s">
        <v>63</v>
      </c>
      <c r="P1250" t="s">
        <v>1665</v>
      </c>
      <c r="Q1250" t="s">
        <v>59</v>
      </c>
    </row>
    <row r="1251" spans="8:17" x14ac:dyDescent="0.2">
      <c r="H1251" t="s">
        <v>69</v>
      </c>
      <c r="I1251" t="s">
        <v>59</v>
      </c>
      <c r="J1251" t="s">
        <v>1308</v>
      </c>
      <c r="K1251">
        <v>2</v>
      </c>
      <c r="L1251">
        <v>135651921</v>
      </c>
      <c r="M1251" t="s">
        <v>61</v>
      </c>
      <c r="N1251" s="1" t="s">
        <v>1870</v>
      </c>
      <c r="O1251" t="s">
        <v>63</v>
      </c>
      <c r="P1251" t="s">
        <v>1665</v>
      </c>
      <c r="Q1251" t="s">
        <v>59</v>
      </c>
    </row>
    <row r="1252" spans="8:17" x14ac:dyDescent="0.2">
      <c r="H1252" t="s">
        <v>58</v>
      </c>
      <c r="I1252" t="s">
        <v>59</v>
      </c>
      <c r="J1252" t="s">
        <v>484</v>
      </c>
      <c r="K1252">
        <v>2</v>
      </c>
      <c r="L1252">
        <v>175964412</v>
      </c>
      <c r="M1252" t="s">
        <v>61</v>
      </c>
      <c r="N1252" s="1" t="s">
        <v>1871</v>
      </c>
      <c r="O1252" t="s">
        <v>63</v>
      </c>
      <c r="P1252" t="s">
        <v>1665</v>
      </c>
      <c r="Q1252" t="s">
        <v>59</v>
      </c>
    </row>
    <row r="1253" spans="8:17" x14ac:dyDescent="0.2">
      <c r="H1253" t="s">
        <v>69</v>
      </c>
      <c r="I1253" t="s">
        <v>59</v>
      </c>
      <c r="J1253" t="s">
        <v>1311</v>
      </c>
      <c r="K1253">
        <v>2</v>
      </c>
      <c r="L1253">
        <v>202879827</v>
      </c>
      <c r="M1253" t="s">
        <v>61</v>
      </c>
      <c r="N1253" s="1" t="s">
        <v>94</v>
      </c>
      <c r="O1253" t="s">
        <v>63</v>
      </c>
      <c r="P1253" t="s">
        <v>1665</v>
      </c>
      <c r="Q1253" t="s">
        <v>59</v>
      </c>
    </row>
    <row r="1254" spans="8:17" x14ac:dyDescent="0.2">
      <c r="H1254" t="s">
        <v>69</v>
      </c>
      <c r="I1254" t="s">
        <v>59</v>
      </c>
      <c r="J1254" t="s">
        <v>1872</v>
      </c>
      <c r="K1254">
        <v>2</v>
      </c>
      <c r="L1254">
        <v>216038749</v>
      </c>
      <c r="M1254" t="s">
        <v>61</v>
      </c>
      <c r="N1254" s="1" t="s">
        <v>112</v>
      </c>
      <c r="O1254" t="s">
        <v>63</v>
      </c>
      <c r="P1254" t="s">
        <v>1665</v>
      </c>
      <c r="Q1254" t="s">
        <v>59</v>
      </c>
    </row>
    <row r="1255" spans="8:17" x14ac:dyDescent="0.2">
      <c r="H1255" t="s">
        <v>67</v>
      </c>
      <c r="I1255" t="s">
        <v>59</v>
      </c>
      <c r="J1255" t="s">
        <v>1873</v>
      </c>
      <c r="K1255">
        <v>2</v>
      </c>
      <c r="L1255">
        <v>216502145</v>
      </c>
      <c r="M1255" t="s">
        <v>61</v>
      </c>
      <c r="N1255" s="1" t="s">
        <v>1874</v>
      </c>
      <c r="O1255" t="s">
        <v>63</v>
      </c>
      <c r="P1255" t="s">
        <v>1665</v>
      </c>
      <c r="Q1255" t="s">
        <v>59</v>
      </c>
    </row>
    <row r="1256" spans="8:17" x14ac:dyDescent="0.2">
      <c r="H1256" t="s">
        <v>58</v>
      </c>
      <c r="I1256" t="s">
        <v>59</v>
      </c>
      <c r="J1256" t="s">
        <v>1875</v>
      </c>
      <c r="K1256">
        <v>2</v>
      </c>
      <c r="L1256">
        <v>219499011</v>
      </c>
      <c r="M1256" t="s">
        <v>61</v>
      </c>
      <c r="N1256" s="1" t="s">
        <v>1876</v>
      </c>
      <c r="O1256" t="s">
        <v>63</v>
      </c>
      <c r="P1256" t="s">
        <v>1665</v>
      </c>
      <c r="Q1256" t="s">
        <v>59</v>
      </c>
    </row>
    <row r="1257" spans="8:17" x14ac:dyDescent="0.2">
      <c r="H1257" t="s">
        <v>67</v>
      </c>
      <c r="I1257" t="s">
        <v>59</v>
      </c>
      <c r="J1257" t="s">
        <v>1877</v>
      </c>
      <c r="K1257">
        <v>22</v>
      </c>
      <c r="L1257">
        <v>24322095</v>
      </c>
      <c r="M1257" t="s">
        <v>61</v>
      </c>
      <c r="N1257" s="1" t="s">
        <v>1878</v>
      </c>
      <c r="O1257" t="s">
        <v>63</v>
      </c>
      <c r="P1257" t="s">
        <v>1665</v>
      </c>
      <c r="Q1257" t="s">
        <v>59</v>
      </c>
    </row>
    <row r="1258" spans="8:17" x14ac:dyDescent="0.2">
      <c r="H1258" t="s">
        <v>69</v>
      </c>
      <c r="I1258" t="s">
        <v>59</v>
      </c>
      <c r="J1258" t="s">
        <v>1879</v>
      </c>
      <c r="K1258">
        <v>22</v>
      </c>
      <c r="L1258">
        <v>29263147</v>
      </c>
      <c r="M1258" t="s">
        <v>61</v>
      </c>
      <c r="N1258" s="1" t="s">
        <v>649</v>
      </c>
      <c r="O1258" t="s">
        <v>63</v>
      </c>
      <c r="P1258" t="s">
        <v>1665</v>
      </c>
      <c r="Q1258" t="s">
        <v>59</v>
      </c>
    </row>
    <row r="1259" spans="8:17" x14ac:dyDescent="0.2">
      <c r="H1259" t="s">
        <v>67</v>
      </c>
      <c r="I1259" t="s">
        <v>59</v>
      </c>
      <c r="J1259" t="s">
        <v>500</v>
      </c>
      <c r="K1259">
        <v>22</v>
      </c>
      <c r="L1259">
        <v>37937101</v>
      </c>
      <c r="M1259" t="s">
        <v>61</v>
      </c>
      <c r="N1259" s="1" t="s">
        <v>1880</v>
      </c>
      <c r="O1259" t="s">
        <v>63</v>
      </c>
      <c r="P1259" t="s">
        <v>1665</v>
      </c>
      <c r="Q1259" t="s">
        <v>59</v>
      </c>
    </row>
    <row r="1260" spans="8:17" x14ac:dyDescent="0.2">
      <c r="H1260" t="s">
        <v>67</v>
      </c>
      <c r="I1260" t="s">
        <v>59</v>
      </c>
      <c r="J1260" t="s">
        <v>1881</v>
      </c>
      <c r="K1260">
        <v>2</v>
      </c>
      <c r="L1260">
        <v>240591947</v>
      </c>
      <c r="M1260" t="s">
        <v>61</v>
      </c>
      <c r="N1260" s="1" t="s">
        <v>288</v>
      </c>
      <c r="O1260" t="s">
        <v>63</v>
      </c>
      <c r="P1260" t="s">
        <v>1665</v>
      </c>
      <c r="Q1260" t="s">
        <v>59</v>
      </c>
    </row>
    <row r="1261" spans="8:17" x14ac:dyDescent="0.2">
      <c r="H1261" t="s">
        <v>58</v>
      </c>
      <c r="I1261" t="s">
        <v>59</v>
      </c>
      <c r="J1261" t="s">
        <v>1882</v>
      </c>
      <c r="K1261">
        <v>22</v>
      </c>
      <c r="L1261">
        <v>41620950</v>
      </c>
      <c r="M1261" t="s">
        <v>61</v>
      </c>
      <c r="N1261" s="1" t="s">
        <v>1883</v>
      </c>
      <c r="O1261" t="s">
        <v>63</v>
      </c>
      <c r="P1261" t="s">
        <v>1665</v>
      </c>
      <c r="Q1261" t="s">
        <v>59</v>
      </c>
    </row>
    <row r="1262" spans="8:17" x14ac:dyDescent="0.2">
      <c r="H1262" t="s">
        <v>67</v>
      </c>
      <c r="I1262" t="s">
        <v>59</v>
      </c>
      <c r="J1262" t="s">
        <v>1884</v>
      </c>
      <c r="K1262">
        <v>22</v>
      </c>
      <c r="L1262">
        <v>43829090</v>
      </c>
      <c r="M1262" t="s">
        <v>61</v>
      </c>
      <c r="N1262" s="1" t="s">
        <v>1734</v>
      </c>
      <c r="O1262" t="s">
        <v>63</v>
      </c>
      <c r="P1262" t="s">
        <v>1665</v>
      </c>
      <c r="Q1262" t="s">
        <v>59</v>
      </c>
    </row>
    <row r="1263" spans="8:17" x14ac:dyDescent="0.2">
      <c r="H1263" t="s">
        <v>69</v>
      </c>
      <c r="I1263" t="s">
        <v>59</v>
      </c>
      <c r="J1263" t="s">
        <v>1885</v>
      </c>
      <c r="K1263">
        <v>2</v>
      </c>
      <c r="L1263">
        <v>3543851</v>
      </c>
      <c r="M1263" t="s">
        <v>61</v>
      </c>
      <c r="N1263" s="1" t="s">
        <v>204</v>
      </c>
      <c r="O1263" t="s">
        <v>63</v>
      </c>
      <c r="P1263" t="s">
        <v>1665</v>
      </c>
      <c r="Q1263" t="s">
        <v>59</v>
      </c>
    </row>
    <row r="1264" spans="8:17" x14ac:dyDescent="0.2">
      <c r="H1264" t="s">
        <v>67</v>
      </c>
      <c r="I1264" t="s">
        <v>59</v>
      </c>
      <c r="J1264" t="s">
        <v>1886</v>
      </c>
      <c r="K1264">
        <v>2</v>
      </c>
      <c r="L1264">
        <v>38482166</v>
      </c>
      <c r="M1264" t="s">
        <v>61</v>
      </c>
      <c r="N1264" s="1" t="s">
        <v>1887</v>
      </c>
      <c r="O1264" t="s">
        <v>63</v>
      </c>
      <c r="P1264" t="s">
        <v>1665</v>
      </c>
      <c r="Q1264" t="s">
        <v>59</v>
      </c>
    </row>
    <row r="1265" spans="8:17" x14ac:dyDescent="0.2">
      <c r="H1265" t="s">
        <v>58</v>
      </c>
      <c r="I1265" t="s">
        <v>59</v>
      </c>
      <c r="J1265" t="s">
        <v>1888</v>
      </c>
      <c r="K1265">
        <v>2</v>
      </c>
      <c r="L1265">
        <v>70675617</v>
      </c>
      <c r="M1265" t="s">
        <v>61</v>
      </c>
      <c r="N1265" s="1" t="s">
        <v>462</v>
      </c>
      <c r="O1265" t="s">
        <v>63</v>
      </c>
      <c r="P1265" t="s">
        <v>1665</v>
      </c>
      <c r="Q1265" t="s">
        <v>59</v>
      </c>
    </row>
    <row r="1266" spans="8:17" x14ac:dyDescent="0.2">
      <c r="H1266" t="s">
        <v>67</v>
      </c>
      <c r="I1266" t="s">
        <v>59</v>
      </c>
      <c r="J1266" t="s">
        <v>1889</v>
      </c>
      <c r="K1266">
        <v>2</v>
      </c>
      <c r="L1266">
        <v>96862406</v>
      </c>
      <c r="M1266" t="s">
        <v>61</v>
      </c>
      <c r="N1266" s="1" t="s">
        <v>1680</v>
      </c>
      <c r="O1266" t="s">
        <v>63</v>
      </c>
      <c r="P1266" t="s">
        <v>1665</v>
      </c>
      <c r="Q1266" t="s">
        <v>59</v>
      </c>
    </row>
    <row r="1267" spans="8:17" x14ac:dyDescent="0.2">
      <c r="H1267" t="s">
        <v>58</v>
      </c>
      <c r="I1267" t="s">
        <v>59</v>
      </c>
      <c r="J1267" t="s">
        <v>1890</v>
      </c>
      <c r="K1267">
        <v>2</v>
      </c>
      <c r="L1267">
        <v>97646144</v>
      </c>
      <c r="M1267" t="s">
        <v>61</v>
      </c>
      <c r="N1267">
        <v>35.784797630799602</v>
      </c>
      <c r="O1267" t="s">
        <v>63</v>
      </c>
      <c r="P1267" t="s">
        <v>1665</v>
      </c>
      <c r="Q1267" t="s">
        <v>59</v>
      </c>
    </row>
    <row r="1268" spans="8:17" x14ac:dyDescent="0.2">
      <c r="H1268" t="s">
        <v>58</v>
      </c>
      <c r="I1268" t="s">
        <v>59</v>
      </c>
      <c r="J1268" t="s">
        <v>1891</v>
      </c>
      <c r="K1268">
        <v>2</v>
      </c>
      <c r="L1268">
        <v>97775855</v>
      </c>
      <c r="M1268" t="s">
        <v>61</v>
      </c>
      <c r="N1268" s="1" t="s">
        <v>1892</v>
      </c>
      <c r="O1268" t="s">
        <v>63</v>
      </c>
      <c r="P1268" t="s">
        <v>1665</v>
      </c>
      <c r="Q1268" t="s">
        <v>59</v>
      </c>
    </row>
    <row r="1269" spans="8:17" x14ac:dyDescent="0.2">
      <c r="H1269" t="s">
        <v>58</v>
      </c>
      <c r="I1269" t="s">
        <v>59</v>
      </c>
      <c r="J1269" t="s">
        <v>1893</v>
      </c>
      <c r="K1269">
        <v>3</v>
      </c>
      <c r="L1269">
        <v>10141960</v>
      </c>
      <c r="M1269" t="s">
        <v>61</v>
      </c>
      <c r="N1269" s="1" t="s">
        <v>1894</v>
      </c>
      <c r="O1269" t="s">
        <v>63</v>
      </c>
      <c r="P1269" t="s">
        <v>1665</v>
      </c>
      <c r="Q1269" t="s">
        <v>59</v>
      </c>
    </row>
    <row r="1270" spans="8:17" x14ac:dyDescent="0.2">
      <c r="H1270" t="s">
        <v>58</v>
      </c>
      <c r="I1270" t="s">
        <v>59</v>
      </c>
      <c r="J1270" t="s">
        <v>1895</v>
      </c>
      <c r="K1270">
        <v>3</v>
      </c>
      <c r="L1270">
        <v>129279161</v>
      </c>
      <c r="M1270" t="s">
        <v>61</v>
      </c>
      <c r="N1270" s="1" t="s">
        <v>1896</v>
      </c>
      <c r="O1270" t="s">
        <v>63</v>
      </c>
      <c r="P1270" t="s">
        <v>1665</v>
      </c>
      <c r="Q1270" t="s">
        <v>59</v>
      </c>
    </row>
    <row r="1271" spans="8:17" x14ac:dyDescent="0.2">
      <c r="H1271" t="s">
        <v>58</v>
      </c>
      <c r="I1271" t="s">
        <v>59</v>
      </c>
      <c r="J1271" t="s">
        <v>1325</v>
      </c>
      <c r="K1271">
        <v>3</v>
      </c>
      <c r="L1271">
        <v>150562658</v>
      </c>
      <c r="M1271" t="s">
        <v>61</v>
      </c>
      <c r="N1271" s="1" t="s">
        <v>1897</v>
      </c>
      <c r="O1271" t="s">
        <v>63</v>
      </c>
      <c r="P1271" t="s">
        <v>1665</v>
      </c>
      <c r="Q1271" t="s">
        <v>59</v>
      </c>
    </row>
    <row r="1272" spans="8:17" x14ac:dyDescent="0.2">
      <c r="H1272" t="s">
        <v>58</v>
      </c>
      <c r="I1272" t="s">
        <v>59</v>
      </c>
      <c r="J1272" t="s">
        <v>528</v>
      </c>
      <c r="K1272">
        <v>3</v>
      </c>
      <c r="L1272">
        <v>186570809</v>
      </c>
      <c r="M1272" t="s">
        <v>61</v>
      </c>
      <c r="N1272" s="1" t="s">
        <v>1898</v>
      </c>
      <c r="O1272" t="s">
        <v>63</v>
      </c>
      <c r="P1272" t="s">
        <v>1665</v>
      </c>
      <c r="Q1272" t="s">
        <v>59</v>
      </c>
    </row>
    <row r="1273" spans="8:17" x14ac:dyDescent="0.2">
      <c r="H1273" t="s">
        <v>69</v>
      </c>
      <c r="I1273" t="s">
        <v>59</v>
      </c>
      <c r="J1273" t="s">
        <v>1899</v>
      </c>
      <c r="K1273">
        <v>3</v>
      </c>
      <c r="L1273">
        <v>195868385</v>
      </c>
      <c r="M1273" t="s">
        <v>61</v>
      </c>
      <c r="N1273" s="1" t="s">
        <v>1900</v>
      </c>
      <c r="O1273" t="s">
        <v>63</v>
      </c>
      <c r="P1273" t="s">
        <v>1665</v>
      </c>
      <c r="Q1273" t="s">
        <v>59</v>
      </c>
    </row>
    <row r="1274" spans="8:17" x14ac:dyDescent="0.2">
      <c r="H1274" t="s">
        <v>67</v>
      </c>
      <c r="I1274" t="s">
        <v>59</v>
      </c>
      <c r="J1274" t="s">
        <v>537</v>
      </c>
      <c r="K1274">
        <v>3</v>
      </c>
      <c r="L1274">
        <v>40464070</v>
      </c>
      <c r="M1274" t="s">
        <v>61</v>
      </c>
      <c r="N1274" s="1" t="s">
        <v>1901</v>
      </c>
      <c r="O1274" t="s">
        <v>63</v>
      </c>
      <c r="P1274" t="s">
        <v>1665</v>
      </c>
      <c r="Q1274" t="s">
        <v>59</v>
      </c>
    </row>
    <row r="1275" spans="8:17" x14ac:dyDescent="0.2">
      <c r="H1275" t="s">
        <v>67</v>
      </c>
      <c r="I1275" t="s">
        <v>59</v>
      </c>
      <c r="J1275" t="s">
        <v>1902</v>
      </c>
      <c r="K1275">
        <v>3</v>
      </c>
      <c r="L1275">
        <v>40464165</v>
      </c>
      <c r="M1275" t="s">
        <v>61</v>
      </c>
      <c r="N1275" s="1" t="s">
        <v>1052</v>
      </c>
      <c r="O1275" t="s">
        <v>63</v>
      </c>
      <c r="P1275" t="s">
        <v>1665</v>
      </c>
      <c r="Q1275" t="s">
        <v>59</v>
      </c>
    </row>
    <row r="1276" spans="8:17" x14ac:dyDescent="0.2">
      <c r="H1276" t="s">
        <v>67</v>
      </c>
      <c r="I1276" t="s">
        <v>59</v>
      </c>
      <c r="J1276" t="s">
        <v>1903</v>
      </c>
      <c r="K1276">
        <v>3</v>
      </c>
      <c r="L1276">
        <v>40537451</v>
      </c>
      <c r="M1276" t="s">
        <v>61</v>
      </c>
      <c r="N1276" s="1" t="s">
        <v>1904</v>
      </c>
      <c r="O1276" t="s">
        <v>63</v>
      </c>
      <c r="P1276" t="s">
        <v>1665</v>
      </c>
      <c r="Q1276" t="s">
        <v>59</v>
      </c>
    </row>
    <row r="1277" spans="8:17" x14ac:dyDescent="0.2">
      <c r="H1277" t="s">
        <v>69</v>
      </c>
      <c r="I1277" t="s">
        <v>59</v>
      </c>
      <c r="J1277" t="s">
        <v>1905</v>
      </c>
      <c r="K1277">
        <v>3</v>
      </c>
      <c r="L1277">
        <v>44750061</v>
      </c>
      <c r="M1277" t="s">
        <v>61</v>
      </c>
      <c r="N1277" s="1" t="s">
        <v>1906</v>
      </c>
      <c r="O1277" t="s">
        <v>63</v>
      </c>
      <c r="P1277" t="s">
        <v>1665</v>
      </c>
      <c r="Q1277" t="s">
        <v>59</v>
      </c>
    </row>
    <row r="1278" spans="8:17" x14ac:dyDescent="0.2">
      <c r="H1278" t="s">
        <v>67</v>
      </c>
      <c r="I1278" t="s">
        <v>59</v>
      </c>
      <c r="J1278" t="s">
        <v>1907</v>
      </c>
      <c r="K1278">
        <v>3</v>
      </c>
      <c r="L1278">
        <v>45680755</v>
      </c>
      <c r="M1278" t="s">
        <v>61</v>
      </c>
      <c r="N1278" s="1" t="s">
        <v>609</v>
      </c>
      <c r="O1278" t="s">
        <v>63</v>
      </c>
      <c r="P1278" t="s">
        <v>1665</v>
      </c>
      <c r="Q1278" t="s">
        <v>59</v>
      </c>
    </row>
    <row r="1279" spans="8:17" x14ac:dyDescent="0.2">
      <c r="H1279" t="s">
        <v>69</v>
      </c>
      <c r="I1279" t="s">
        <v>59</v>
      </c>
      <c r="J1279" t="s">
        <v>542</v>
      </c>
      <c r="K1279">
        <v>3</v>
      </c>
      <c r="L1279">
        <v>48257949</v>
      </c>
      <c r="M1279" t="s">
        <v>61</v>
      </c>
      <c r="N1279" s="1" t="s">
        <v>1908</v>
      </c>
      <c r="O1279" t="s">
        <v>63</v>
      </c>
      <c r="P1279" t="s">
        <v>1665</v>
      </c>
      <c r="Q1279" t="s">
        <v>59</v>
      </c>
    </row>
    <row r="1280" spans="8:17" x14ac:dyDescent="0.2">
      <c r="H1280" t="s">
        <v>58</v>
      </c>
      <c r="I1280" t="s">
        <v>59</v>
      </c>
      <c r="J1280" t="s">
        <v>1909</v>
      </c>
      <c r="K1280">
        <v>3</v>
      </c>
      <c r="L1280">
        <v>49533269</v>
      </c>
      <c r="M1280" t="s">
        <v>61</v>
      </c>
      <c r="N1280" s="1" t="s">
        <v>1910</v>
      </c>
      <c r="O1280" t="s">
        <v>63</v>
      </c>
      <c r="P1280" t="s">
        <v>1665</v>
      </c>
      <c r="Q1280" t="s">
        <v>59</v>
      </c>
    </row>
    <row r="1281" spans="8:17" x14ac:dyDescent="0.2">
      <c r="H1281" t="s">
        <v>69</v>
      </c>
      <c r="I1281" t="s">
        <v>59</v>
      </c>
      <c r="J1281" t="s">
        <v>1335</v>
      </c>
      <c r="K1281">
        <v>3</v>
      </c>
      <c r="L1281">
        <v>52484480</v>
      </c>
      <c r="M1281" t="s">
        <v>61</v>
      </c>
      <c r="N1281" s="1" t="s">
        <v>196</v>
      </c>
      <c r="O1281" t="s">
        <v>63</v>
      </c>
      <c r="P1281" t="s">
        <v>1665</v>
      </c>
      <c r="Q1281" t="s">
        <v>59</v>
      </c>
    </row>
    <row r="1282" spans="8:17" x14ac:dyDescent="0.2">
      <c r="H1282" t="s">
        <v>69</v>
      </c>
      <c r="I1282" t="s">
        <v>59</v>
      </c>
      <c r="J1282" t="s">
        <v>1337</v>
      </c>
      <c r="K1282">
        <v>3</v>
      </c>
      <c r="L1282">
        <v>52484484</v>
      </c>
      <c r="M1282" t="s">
        <v>61</v>
      </c>
      <c r="N1282" s="1" t="s">
        <v>1911</v>
      </c>
      <c r="O1282" t="s">
        <v>63</v>
      </c>
      <c r="P1282" t="s">
        <v>1665</v>
      </c>
      <c r="Q1282" t="s">
        <v>59</v>
      </c>
    </row>
    <row r="1283" spans="8:17" x14ac:dyDescent="0.2">
      <c r="H1283" t="s">
        <v>69</v>
      </c>
      <c r="I1283" t="s">
        <v>59</v>
      </c>
      <c r="J1283" t="s">
        <v>1339</v>
      </c>
      <c r="K1283">
        <v>3</v>
      </c>
      <c r="L1283">
        <v>52484488</v>
      </c>
      <c r="M1283" t="s">
        <v>61</v>
      </c>
      <c r="N1283" s="1" t="s">
        <v>74</v>
      </c>
      <c r="O1283" t="s">
        <v>63</v>
      </c>
      <c r="P1283" t="s">
        <v>1665</v>
      </c>
      <c r="Q1283" t="s">
        <v>59</v>
      </c>
    </row>
    <row r="1284" spans="8:17" x14ac:dyDescent="0.2">
      <c r="H1284" t="s">
        <v>58</v>
      </c>
      <c r="I1284" t="s">
        <v>59</v>
      </c>
      <c r="J1284" t="s">
        <v>1912</v>
      </c>
      <c r="K1284">
        <v>3</v>
      </c>
      <c r="L1284">
        <v>53239783</v>
      </c>
      <c r="M1284" t="s">
        <v>61</v>
      </c>
      <c r="N1284" s="1" t="s">
        <v>1913</v>
      </c>
      <c r="O1284" t="s">
        <v>63</v>
      </c>
      <c r="P1284" t="s">
        <v>1665</v>
      </c>
      <c r="Q1284" t="s">
        <v>59</v>
      </c>
    </row>
    <row r="1285" spans="8:17" x14ac:dyDescent="0.2">
      <c r="H1285" t="s">
        <v>69</v>
      </c>
      <c r="I1285" t="s">
        <v>59</v>
      </c>
      <c r="J1285" t="s">
        <v>549</v>
      </c>
      <c r="K1285">
        <v>4</v>
      </c>
      <c r="L1285">
        <v>103158435</v>
      </c>
      <c r="M1285" t="s">
        <v>61</v>
      </c>
      <c r="N1285" s="1" t="s">
        <v>1914</v>
      </c>
      <c r="O1285" t="s">
        <v>63</v>
      </c>
      <c r="P1285" t="s">
        <v>1665</v>
      </c>
      <c r="Q1285" t="s">
        <v>59</v>
      </c>
    </row>
    <row r="1286" spans="8:17" x14ac:dyDescent="0.2">
      <c r="H1286" t="s">
        <v>58</v>
      </c>
      <c r="I1286" t="s">
        <v>59</v>
      </c>
      <c r="J1286" t="s">
        <v>1915</v>
      </c>
      <c r="K1286">
        <v>4</v>
      </c>
      <c r="L1286">
        <v>112232075</v>
      </c>
      <c r="M1286" t="s">
        <v>61</v>
      </c>
      <c r="N1286" s="1" t="s">
        <v>1916</v>
      </c>
      <c r="O1286" t="s">
        <v>63</v>
      </c>
      <c r="P1286" t="s">
        <v>1665</v>
      </c>
      <c r="Q1286" t="s">
        <v>59</v>
      </c>
    </row>
    <row r="1287" spans="8:17" x14ac:dyDescent="0.2">
      <c r="H1287" t="s">
        <v>58</v>
      </c>
      <c r="I1287" t="s">
        <v>59</v>
      </c>
      <c r="J1287" t="s">
        <v>1917</v>
      </c>
      <c r="K1287">
        <v>4</v>
      </c>
      <c r="L1287">
        <v>139115043</v>
      </c>
      <c r="M1287" t="s">
        <v>61</v>
      </c>
      <c r="N1287" s="1" t="s">
        <v>1918</v>
      </c>
      <c r="O1287" t="s">
        <v>63</v>
      </c>
      <c r="P1287" t="s">
        <v>1665</v>
      </c>
      <c r="Q1287" t="s">
        <v>59</v>
      </c>
    </row>
    <row r="1288" spans="8:17" x14ac:dyDescent="0.2">
      <c r="H1288" t="s">
        <v>69</v>
      </c>
      <c r="I1288" t="s">
        <v>59</v>
      </c>
      <c r="J1288" t="s">
        <v>1919</v>
      </c>
      <c r="K1288">
        <v>4</v>
      </c>
      <c r="L1288">
        <v>1871452</v>
      </c>
      <c r="M1288" t="s">
        <v>61</v>
      </c>
      <c r="N1288" s="1" t="s">
        <v>1920</v>
      </c>
      <c r="O1288" t="s">
        <v>63</v>
      </c>
      <c r="P1288" t="s">
        <v>1665</v>
      </c>
      <c r="Q1288" t="s">
        <v>59</v>
      </c>
    </row>
    <row r="1289" spans="8:17" x14ac:dyDescent="0.2">
      <c r="H1289" t="s">
        <v>67</v>
      </c>
      <c r="I1289" t="s">
        <v>59</v>
      </c>
      <c r="J1289" t="s">
        <v>1921</v>
      </c>
      <c r="K1289">
        <v>4</v>
      </c>
      <c r="L1289">
        <v>41266753</v>
      </c>
      <c r="M1289" t="s">
        <v>61</v>
      </c>
      <c r="N1289" s="1" t="s">
        <v>322</v>
      </c>
      <c r="O1289" t="s">
        <v>63</v>
      </c>
      <c r="P1289" t="s">
        <v>1665</v>
      </c>
      <c r="Q1289" t="s">
        <v>59</v>
      </c>
    </row>
    <row r="1290" spans="8:17" x14ac:dyDescent="0.2">
      <c r="H1290" t="s">
        <v>67</v>
      </c>
      <c r="I1290" t="s">
        <v>59</v>
      </c>
      <c r="J1290" t="s">
        <v>1922</v>
      </c>
      <c r="K1290">
        <v>4</v>
      </c>
      <c r="L1290">
        <v>41266781</v>
      </c>
      <c r="M1290" t="s">
        <v>61</v>
      </c>
      <c r="N1290" s="1" t="s">
        <v>400</v>
      </c>
      <c r="O1290" t="s">
        <v>63</v>
      </c>
      <c r="P1290" t="s">
        <v>1665</v>
      </c>
      <c r="Q1290" t="s">
        <v>59</v>
      </c>
    </row>
    <row r="1291" spans="8:17" x14ac:dyDescent="0.2">
      <c r="H1291" t="s">
        <v>67</v>
      </c>
      <c r="I1291" t="s">
        <v>59</v>
      </c>
      <c r="J1291" t="s">
        <v>1923</v>
      </c>
      <c r="K1291">
        <v>4</v>
      </c>
      <c r="L1291">
        <v>41266785</v>
      </c>
      <c r="M1291" t="s">
        <v>61</v>
      </c>
      <c r="N1291">
        <v>12.5</v>
      </c>
      <c r="O1291" t="s">
        <v>63</v>
      </c>
      <c r="P1291" t="s">
        <v>1665</v>
      </c>
      <c r="Q1291" t="s">
        <v>59</v>
      </c>
    </row>
    <row r="1292" spans="8:17" x14ac:dyDescent="0.2">
      <c r="H1292" t="s">
        <v>69</v>
      </c>
      <c r="I1292" t="s">
        <v>59</v>
      </c>
      <c r="J1292" t="s">
        <v>1924</v>
      </c>
      <c r="K1292">
        <v>4</v>
      </c>
      <c r="L1292">
        <v>70817282</v>
      </c>
      <c r="M1292" t="s">
        <v>61</v>
      </c>
      <c r="N1292" s="1" t="s">
        <v>100</v>
      </c>
      <c r="O1292" t="s">
        <v>63</v>
      </c>
      <c r="P1292" t="s">
        <v>1665</v>
      </c>
      <c r="Q1292" t="s">
        <v>59</v>
      </c>
    </row>
    <row r="1293" spans="8:17" x14ac:dyDescent="0.2">
      <c r="H1293" t="s">
        <v>67</v>
      </c>
      <c r="I1293" t="s">
        <v>59</v>
      </c>
      <c r="J1293" t="s">
        <v>1925</v>
      </c>
      <c r="K1293">
        <v>4</v>
      </c>
      <c r="L1293">
        <v>91627863</v>
      </c>
      <c r="M1293" t="s">
        <v>61</v>
      </c>
      <c r="N1293" s="1" t="s">
        <v>1926</v>
      </c>
      <c r="O1293" t="s">
        <v>63</v>
      </c>
      <c r="P1293" t="s">
        <v>1665</v>
      </c>
      <c r="Q1293" t="s">
        <v>59</v>
      </c>
    </row>
    <row r="1294" spans="8:17" x14ac:dyDescent="0.2">
      <c r="H1294" t="s">
        <v>67</v>
      </c>
      <c r="I1294" t="s">
        <v>59</v>
      </c>
      <c r="J1294" t="s">
        <v>1350</v>
      </c>
      <c r="K1294">
        <v>5</v>
      </c>
      <c r="L1294">
        <v>126625956</v>
      </c>
      <c r="M1294" t="s">
        <v>61</v>
      </c>
      <c r="N1294" s="1" t="s">
        <v>1927</v>
      </c>
      <c r="O1294" t="s">
        <v>63</v>
      </c>
      <c r="P1294" t="s">
        <v>1665</v>
      </c>
      <c r="Q1294" t="s">
        <v>59</v>
      </c>
    </row>
    <row r="1295" spans="8:17" x14ac:dyDescent="0.2">
      <c r="H1295" t="s">
        <v>58</v>
      </c>
      <c r="I1295" t="s">
        <v>59</v>
      </c>
      <c r="J1295" t="s">
        <v>1928</v>
      </c>
      <c r="K1295">
        <v>5</v>
      </c>
      <c r="L1295">
        <v>131160675</v>
      </c>
      <c r="M1295" t="s">
        <v>61</v>
      </c>
      <c r="N1295" s="1" t="s">
        <v>1929</v>
      </c>
      <c r="O1295" t="s">
        <v>63</v>
      </c>
      <c r="P1295" t="s">
        <v>1665</v>
      </c>
      <c r="Q1295" t="s">
        <v>59</v>
      </c>
    </row>
    <row r="1296" spans="8:17" x14ac:dyDescent="0.2">
      <c r="H1296" t="s">
        <v>67</v>
      </c>
      <c r="I1296" t="s">
        <v>59</v>
      </c>
      <c r="J1296" t="s">
        <v>1930</v>
      </c>
      <c r="K1296">
        <v>5</v>
      </c>
      <c r="L1296">
        <v>131202304</v>
      </c>
      <c r="M1296" t="s">
        <v>61</v>
      </c>
      <c r="N1296" s="1" t="s">
        <v>609</v>
      </c>
      <c r="O1296" t="s">
        <v>63</v>
      </c>
      <c r="P1296" t="s">
        <v>1665</v>
      </c>
      <c r="Q1296" t="s">
        <v>59</v>
      </c>
    </row>
    <row r="1297" spans="8:17" x14ac:dyDescent="0.2">
      <c r="H1297" t="s">
        <v>67</v>
      </c>
      <c r="I1297" t="s">
        <v>59</v>
      </c>
      <c r="J1297" t="s">
        <v>1931</v>
      </c>
      <c r="K1297">
        <v>5</v>
      </c>
      <c r="L1297">
        <v>134829838</v>
      </c>
      <c r="M1297" t="s">
        <v>61</v>
      </c>
      <c r="N1297" s="1" t="s">
        <v>1058</v>
      </c>
      <c r="O1297" t="s">
        <v>63</v>
      </c>
      <c r="P1297" t="s">
        <v>1665</v>
      </c>
      <c r="Q1297" t="s">
        <v>59</v>
      </c>
    </row>
    <row r="1298" spans="8:17" x14ac:dyDescent="0.2">
      <c r="H1298" t="s">
        <v>69</v>
      </c>
      <c r="I1298" t="s">
        <v>59</v>
      </c>
      <c r="J1298" t="s">
        <v>1932</v>
      </c>
      <c r="K1298">
        <v>5</v>
      </c>
      <c r="L1298">
        <v>157477823</v>
      </c>
      <c r="M1298" t="s">
        <v>61</v>
      </c>
      <c r="N1298" s="1" t="s">
        <v>1933</v>
      </c>
      <c r="O1298" t="s">
        <v>63</v>
      </c>
      <c r="P1298" t="s">
        <v>1665</v>
      </c>
      <c r="Q1298" t="s">
        <v>59</v>
      </c>
    </row>
    <row r="1299" spans="8:17" x14ac:dyDescent="0.2">
      <c r="H1299" t="s">
        <v>69</v>
      </c>
      <c r="I1299" t="s">
        <v>59</v>
      </c>
      <c r="J1299" t="s">
        <v>1356</v>
      </c>
      <c r="K1299">
        <v>5</v>
      </c>
      <c r="L1299">
        <v>159285191</v>
      </c>
      <c r="M1299" t="s">
        <v>61</v>
      </c>
      <c r="N1299" s="1" t="s">
        <v>1934</v>
      </c>
      <c r="O1299" t="s">
        <v>63</v>
      </c>
      <c r="P1299" t="s">
        <v>1665</v>
      </c>
      <c r="Q1299" t="s">
        <v>59</v>
      </c>
    </row>
    <row r="1300" spans="8:17" x14ac:dyDescent="0.2">
      <c r="H1300" t="s">
        <v>67</v>
      </c>
      <c r="I1300" t="s">
        <v>59</v>
      </c>
      <c r="J1300" t="s">
        <v>575</v>
      </c>
      <c r="K1300">
        <v>5</v>
      </c>
      <c r="L1300">
        <v>44816252</v>
      </c>
      <c r="M1300" t="s">
        <v>61</v>
      </c>
      <c r="N1300" s="1" t="s">
        <v>204</v>
      </c>
      <c r="O1300" t="s">
        <v>63</v>
      </c>
      <c r="P1300" t="s">
        <v>1665</v>
      </c>
      <c r="Q1300" t="s">
        <v>59</v>
      </c>
    </row>
    <row r="1301" spans="8:17" x14ac:dyDescent="0.2">
      <c r="H1301" t="s">
        <v>67</v>
      </c>
      <c r="I1301" t="s">
        <v>59</v>
      </c>
      <c r="J1301" t="s">
        <v>1935</v>
      </c>
      <c r="K1301">
        <v>5</v>
      </c>
      <c r="L1301">
        <v>69210140</v>
      </c>
      <c r="M1301" t="s">
        <v>61</v>
      </c>
      <c r="N1301" s="1" t="s">
        <v>348</v>
      </c>
      <c r="O1301" t="s">
        <v>63</v>
      </c>
      <c r="P1301" t="s">
        <v>1665</v>
      </c>
      <c r="Q1301" t="s">
        <v>59</v>
      </c>
    </row>
    <row r="1302" spans="8:17" x14ac:dyDescent="0.2">
      <c r="H1302" t="s">
        <v>69</v>
      </c>
      <c r="I1302" t="s">
        <v>59</v>
      </c>
      <c r="J1302" t="s">
        <v>1936</v>
      </c>
      <c r="K1302">
        <v>5</v>
      </c>
      <c r="L1302">
        <v>80627605</v>
      </c>
      <c r="M1302" t="s">
        <v>61</v>
      </c>
      <c r="N1302" s="1" t="s">
        <v>1937</v>
      </c>
      <c r="O1302" t="s">
        <v>63</v>
      </c>
      <c r="P1302" t="s">
        <v>1665</v>
      </c>
      <c r="Q1302" t="s">
        <v>59</v>
      </c>
    </row>
    <row r="1303" spans="8:17" x14ac:dyDescent="0.2">
      <c r="H1303" t="s">
        <v>69</v>
      </c>
      <c r="I1303" t="s">
        <v>59</v>
      </c>
      <c r="J1303" t="s">
        <v>1938</v>
      </c>
      <c r="K1303">
        <v>5</v>
      </c>
      <c r="L1303">
        <v>96662340</v>
      </c>
      <c r="M1303" t="s">
        <v>61</v>
      </c>
      <c r="N1303" s="1" t="s">
        <v>1381</v>
      </c>
      <c r="O1303" t="s">
        <v>63</v>
      </c>
      <c r="P1303" t="s">
        <v>1665</v>
      </c>
      <c r="Q1303" t="s">
        <v>59</v>
      </c>
    </row>
    <row r="1304" spans="8:17" x14ac:dyDescent="0.2">
      <c r="H1304" t="s">
        <v>58</v>
      </c>
      <c r="I1304" t="s">
        <v>59</v>
      </c>
      <c r="J1304" t="s">
        <v>1939</v>
      </c>
      <c r="K1304">
        <v>6</v>
      </c>
      <c r="L1304">
        <v>107115180</v>
      </c>
      <c r="M1304" t="s">
        <v>61</v>
      </c>
      <c r="N1304" s="1" t="s">
        <v>1617</v>
      </c>
      <c r="O1304" t="s">
        <v>63</v>
      </c>
      <c r="P1304" t="s">
        <v>1665</v>
      </c>
      <c r="Q1304" t="s">
        <v>59</v>
      </c>
    </row>
    <row r="1305" spans="8:17" x14ac:dyDescent="0.2">
      <c r="H1305" t="s">
        <v>69</v>
      </c>
      <c r="I1305" t="s">
        <v>59</v>
      </c>
      <c r="J1305" t="s">
        <v>1940</v>
      </c>
      <c r="K1305">
        <v>6</v>
      </c>
      <c r="L1305">
        <v>109463125</v>
      </c>
      <c r="M1305" t="s">
        <v>61</v>
      </c>
      <c r="N1305">
        <v>10.1123595505618</v>
      </c>
      <c r="O1305" t="s">
        <v>63</v>
      </c>
      <c r="P1305" t="s">
        <v>1665</v>
      </c>
      <c r="Q1305" t="s">
        <v>59</v>
      </c>
    </row>
    <row r="1306" spans="8:17" x14ac:dyDescent="0.2">
      <c r="H1306" t="s">
        <v>67</v>
      </c>
      <c r="I1306" t="s">
        <v>59</v>
      </c>
      <c r="J1306" t="s">
        <v>1941</v>
      </c>
      <c r="K1306">
        <v>6</v>
      </c>
      <c r="L1306">
        <v>167826984</v>
      </c>
      <c r="M1306" t="s">
        <v>61</v>
      </c>
      <c r="N1306" s="1" t="s">
        <v>1942</v>
      </c>
      <c r="O1306" t="s">
        <v>63</v>
      </c>
      <c r="P1306" t="s">
        <v>1665</v>
      </c>
      <c r="Q1306" t="s">
        <v>59</v>
      </c>
    </row>
    <row r="1307" spans="8:17" x14ac:dyDescent="0.2">
      <c r="H1307" t="s">
        <v>67</v>
      </c>
      <c r="I1307" t="s">
        <v>59</v>
      </c>
      <c r="J1307" t="s">
        <v>1943</v>
      </c>
      <c r="K1307">
        <v>6</v>
      </c>
      <c r="L1307">
        <v>29888612</v>
      </c>
      <c r="M1307" t="s">
        <v>61</v>
      </c>
      <c r="N1307" s="1" t="s">
        <v>1527</v>
      </c>
      <c r="O1307" t="s">
        <v>63</v>
      </c>
      <c r="P1307" t="s">
        <v>1665</v>
      </c>
      <c r="Q1307" t="s">
        <v>59</v>
      </c>
    </row>
    <row r="1308" spans="8:17" x14ac:dyDescent="0.2">
      <c r="H1308" t="s">
        <v>67</v>
      </c>
      <c r="I1308" t="s">
        <v>59</v>
      </c>
      <c r="J1308" t="s">
        <v>1944</v>
      </c>
      <c r="K1308">
        <v>6</v>
      </c>
      <c r="L1308">
        <v>31672718</v>
      </c>
      <c r="M1308" t="s">
        <v>61</v>
      </c>
      <c r="N1308">
        <v>12.5</v>
      </c>
      <c r="O1308" t="s">
        <v>63</v>
      </c>
      <c r="P1308" t="s">
        <v>1665</v>
      </c>
      <c r="Q1308" t="s">
        <v>59</v>
      </c>
    </row>
    <row r="1309" spans="8:17" x14ac:dyDescent="0.2">
      <c r="H1309" t="s">
        <v>67</v>
      </c>
      <c r="I1309" t="s">
        <v>59</v>
      </c>
      <c r="J1309" t="s">
        <v>1945</v>
      </c>
      <c r="K1309">
        <v>6</v>
      </c>
      <c r="L1309">
        <v>33300983</v>
      </c>
      <c r="M1309" t="s">
        <v>61</v>
      </c>
      <c r="N1309" s="1" t="s">
        <v>74</v>
      </c>
      <c r="O1309" t="s">
        <v>63</v>
      </c>
      <c r="P1309" t="s">
        <v>1665</v>
      </c>
      <c r="Q1309" t="s">
        <v>59</v>
      </c>
    </row>
    <row r="1310" spans="8:17" x14ac:dyDescent="0.2">
      <c r="H1310" t="s">
        <v>58</v>
      </c>
      <c r="I1310" t="s">
        <v>59</v>
      </c>
      <c r="J1310" t="s">
        <v>1946</v>
      </c>
      <c r="K1310">
        <v>6</v>
      </c>
      <c r="L1310">
        <v>35293016</v>
      </c>
      <c r="M1310" t="s">
        <v>61</v>
      </c>
      <c r="N1310" s="1" t="s">
        <v>1338</v>
      </c>
      <c r="O1310" t="s">
        <v>63</v>
      </c>
      <c r="P1310" t="s">
        <v>1665</v>
      </c>
      <c r="Q1310" t="s">
        <v>59</v>
      </c>
    </row>
    <row r="1311" spans="8:17" x14ac:dyDescent="0.2">
      <c r="H1311" t="s">
        <v>67</v>
      </c>
      <c r="I1311" t="s">
        <v>59</v>
      </c>
      <c r="J1311" t="s">
        <v>598</v>
      </c>
      <c r="K1311">
        <v>6</v>
      </c>
      <c r="L1311">
        <v>43616530</v>
      </c>
      <c r="M1311" t="s">
        <v>61</v>
      </c>
      <c r="N1311" s="1" t="s">
        <v>344</v>
      </c>
      <c r="O1311" t="s">
        <v>63</v>
      </c>
      <c r="P1311" t="s">
        <v>1665</v>
      </c>
      <c r="Q1311" t="s">
        <v>59</v>
      </c>
    </row>
    <row r="1312" spans="8:17" x14ac:dyDescent="0.2">
      <c r="H1312" t="s">
        <v>69</v>
      </c>
      <c r="I1312" t="s">
        <v>59</v>
      </c>
      <c r="J1312" t="s">
        <v>1947</v>
      </c>
      <c r="K1312">
        <v>7</v>
      </c>
      <c r="L1312">
        <v>100118549</v>
      </c>
      <c r="M1312" t="s">
        <v>61</v>
      </c>
      <c r="N1312" s="1" t="s">
        <v>410</v>
      </c>
      <c r="O1312" t="s">
        <v>63</v>
      </c>
      <c r="P1312" t="s">
        <v>1665</v>
      </c>
      <c r="Q1312" t="s">
        <v>59</v>
      </c>
    </row>
    <row r="1313" spans="8:17" x14ac:dyDescent="0.2">
      <c r="H1313" t="s">
        <v>69</v>
      </c>
      <c r="I1313" t="s">
        <v>59</v>
      </c>
      <c r="J1313" t="s">
        <v>1948</v>
      </c>
      <c r="K1313">
        <v>7</v>
      </c>
      <c r="L1313">
        <v>100224042</v>
      </c>
      <c r="M1313" t="s">
        <v>61</v>
      </c>
      <c r="N1313" s="1" t="s">
        <v>1949</v>
      </c>
      <c r="O1313" t="s">
        <v>63</v>
      </c>
      <c r="P1313" t="s">
        <v>1665</v>
      </c>
      <c r="Q1313" t="s">
        <v>59</v>
      </c>
    </row>
    <row r="1314" spans="8:17" x14ac:dyDescent="0.2">
      <c r="H1314" t="s">
        <v>69</v>
      </c>
      <c r="I1314" t="s">
        <v>59</v>
      </c>
      <c r="J1314" t="s">
        <v>603</v>
      </c>
      <c r="K1314">
        <v>7</v>
      </c>
      <c r="L1314">
        <v>100823882</v>
      </c>
      <c r="M1314" t="s">
        <v>61</v>
      </c>
      <c r="N1314" s="1" t="s">
        <v>1950</v>
      </c>
      <c r="O1314" t="s">
        <v>63</v>
      </c>
      <c r="P1314" t="s">
        <v>1665</v>
      </c>
      <c r="Q1314" t="s">
        <v>59</v>
      </c>
    </row>
    <row r="1315" spans="8:17" x14ac:dyDescent="0.2">
      <c r="H1315" t="s">
        <v>69</v>
      </c>
      <c r="I1315" t="s">
        <v>59</v>
      </c>
      <c r="J1315" t="s">
        <v>610</v>
      </c>
      <c r="K1315">
        <v>7</v>
      </c>
      <c r="L1315">
        <v>100968051</v>
      </c>
      <c r="M1315" t="s">
        <v>61</v>
      </c>
      <c r="N1315" s="1" t="s">
        <v>1951</v>
      </c>
      <c r="O1315" t="s">
        <v>63</v>
      </c>
      <c r="P1315" t="s">
        <v>1665</v>
      </c>
      <c r="Q1315" t="s">
        <v>59</v>
      </c>
    </row>
    <row r="1316" spans="8:17" x14ac:dyDescent="0.2">
      <c r="H1316" t="s">
        <v>69</v>
      </c>
      <c r="I1316" t="s">
        <v>59</v>
      </c>
      <c r="J1316" t="s">
        <v>1952</v>
      </c>
      <c r="K1316">
        <v>7</v>
      </c>
      <c r="L1316">
        <v>122074911</v>
      </c>
      <c r="M1316" t="s">
        <v>61</v>
      </c>
      <c r="N1316" s="1" t="s">
        <v>1953</v>
      </c>
      <c r="O1316" t="s">
        <v>63</v>
      </c>
      <c r="P1316" t="s">
        <v>1665</v>
      </c>
      <c r="Q1316" t="s">
        <v>59</v>
      </c>
    </row>
    <row r="1317" spans="8:17" x14ac:dyDescent="0.2">
      <c r="H1317" t="s">
        <v>58</v>
      </c>
      <c r="I1317" t="s">
        <v>59</v>
      </c>
      <c r="J1317" t="s">
        <v>1954</v>
      </c>
      <c r="K1317">
        <v>7</v>
      </c>
      <c r="L1317">
        <v>128653148</v>
      </c>
      <c r="M1317" t="s">
        <v>61</v>
      </c>
      <c r="N1317" s="1" t="s">
        <v>1955</v>
      </c>
      <c r="O1317" t="s">
        <v>63</v>
      </c>
      <c r="P1317" t="s">
        <v>1665</v>
      </c>
      <c r="Q1317" t="s">
        <v>59</v>
      </c>
    </row>
    <row r="1318" spans="8:17" x14ac:dyDescent="0.2">
      <c r="H1318" t="s">
        <v>67</v>
      </c>
      <c r="I1318" t="s">
        <v>59</v>
      </c>
      <c r="J1318" t="s">
        <v>1956</v>
      </c>
      <c r="K1318">
        <v>7</v>
      </c>
      <c r="L1318">
        <v>156970032</v>
      </c>
      <c r="M1318" t="s">
        <v>61</v>
      </c>
      <c r="N1318" s="1" t="s">
        <v>572</v>
      </c>
      <c r="O1318" t="s">
        <v>63</v>
      </c>
      <c r="P1318" t="s">
        <v>1665</v>
      </c>
      <c r="Q1318" t="s">
        <v>59</v>
      </c>
    </row>
    <row r="1319" spans="8:17" x14ac:dyDescent="0.2">
      <c r="H1319" t="s">
        <v>67</v>
      </c>
      <c r="I1319" t="s">
        <v>59</v>
      </c>
      <c r="J1319" t="s">
        <v>1957</v>
      </c>
      <c r="K1319">
        <v>7</v>
      </c>
      <c r="L1319">
        <v>156970118</v>
      </c>
      <c r="M1319" t="s">
        <v>61</v>
      </c>
      <c r="N1319" s="1" t="s">
        <v>1958</v>
      </c>
      <c r="O1319" t="s">
        <v>63</v>
      </c>
      <c r="P1319" t="s">
        <v>1665</v>
      </c>
      <c r="Q1319" t="s">
        <v>59</v>
      </c>
    </row>
    <row r="1320" spans="8:17" x14ac:dyDescent="0.2">
      <c r="H1320" t="s">
        <v>69</v>
      </c>
      <c r="I1320" t="s">
        <v>59</v>
      </c>
      <c r="J1320" t="s">
        <v>1959</v>
      </c>
      <c r="K1320">
        <v>7</v>
      </c>
      <c r="L1320">
        <v>44574724</v>
      </c>
      <c r="M1320" t="s">
        <v>61</v>
      </c>
      <c r="N1320" s="1" t="s">
        <v>416</v>
      </c>
      <c r="O1320" t="s">
        <v>63</v>
      </c>
      <c r="P1320" t="s">
        <v>1665</v>
      </c>
      <c r="Q1320" t="s">
        <v>59</v>
      </c>
    </row>
    <row r="1321" spans="8:17" x14ac:dyDescent="0.2">
      <c r="H1321" t="s">
        <v>69</v>
      </c>
      <c r="I1321" t="s">
        <v>59</v>
      </c>
      <c r="J1321" t="s">
        <v>620</v>
      </c>
      <c r="K1321">
        <v>7</v>
      </c>
      <c r="L1321">
        <v>44578744</v>
      </c>
      <c r="M1321" t="s">
        <v>61</v>
      </c>
      <c r="N1321" s="1" t="s">
        <v>1083</v>
      </c>
      <c r="O1321" t="s">
        <v>63</v>
      </c>
      <c r="P1321" t="s">
        <v>1665</v>
      </c>
      <c r="Q1321" t="s">
        <v>59</v>
      </c>
    </row>
    <row r="1322" spans="8:17" x14ac:dyDescent="0.2">
      <c r="H1322" t="s">
        <v>69</v>
      </c>
      <c r="I1322" t="s">
        <v>59</v>
      </c>
      <c r="J1322" t="s">
        <v>1960</v>
      </c>
      <c r="K1322">
        <v>7</v>
      </c>
      <c r="L1322">
        <v>44580703</v>
      </c>
      <c r="M1322" t="s">
        <v>61</v>
      </c>
      <c r="N1322" s="1" t="s">
        <v>1961</v>
      </c>
      <c r="O1322" t="s">
        <v>63</v>
      </c>
      <c r="P1322" t="s">
        <v>1665</v>
      </c>
      <c r="Q1322" t="s">
        <v>59</v>
      </c>
    </row>
    <row r="1323" spans="8:17" x14ac:dyDescent="0.2">
      <c r="H1323" t="s">
        <v>67</v>
      </c>
      <c r="I1323" t="s">
        <v>59</v>
      </c>
      <c r="J1323" t="s">
        <v>1962</v>
      </c>
      <c r="K1323">
        <v>7</v>
      </c>
      <c r="L1323">
        <v>55956333</v>
      </c>
      <c r="M1323" t="s">
        <v>61</v>
      </c>
      <c r="N1323" s="1" t="s">
        <v>100</v>
      </c>
      <c r="O1323" t="s">
        <v>63</v>
      </c>
      <c r="P1323" t="s">
        <v>1665</v>
      </c>
      <c r="Q1323" t="s">
        <v>59</v>
      </c>
    </row>
    <row r="1324" spans="8:17" x14ac:dyDescent="0.2">
      <c r="H1324" t="s">
        <v>69</v>
      </c>
      <c r="I1324" t="s">
        <v>59</v>
      </c>
      <c r="J1324" t="s">
        <v>1963</v>
      </c>
      <c r="K1324">
        <v>7</v>
      </c>
      <c r="L1324">
        <v>56011407</v>
      </c>
      <c r="M1324" t="s">
        <v>61</v>
      </c>
      <c r="N1324" s="1" t="s">
        <v>1964</v>
      </c>
      <c r="O1324" t="s">
        <v>63</v>
      </c>
      <c r="P1324" t="s">
        <v>1665</v>
      </c>
      <c r="Q1324" t="s">
        <v>59</v>
      </c>
    </row>
    <row r="1325" spans="8:17" x14ac:dyDescent="0.2">
      <c r="H1325" t="s">
        <v>67</v>
      </c>
      <c r="I1325" t="s">
        <v>59</v>
      </c>
      <c r="J1325" t="s">
        <v>626</v>
      </c>
      <c r="K1325">
        <v>7</v>
      </c>
      <c r="L1325">
        <v>66153292</v>
      </c>
      <c r="M1325" t="s">
        <v>61</v>
      </c>
      <c r="N1325" s="1" t="s">
        <v>1406</v>
      </c>
      <c r="O1325" t="s">
        <v>63</v>
      </c>
      <c r="P1325" t="s">
        <v>1665</v>
      </c>
      <c r="Q1325" t="s">
        <v>59</v>
      </c>
    </row>
    <row r="1326" spans="8:17" x14ac:dyDescent="0.2">
      <c r="H1326" t="s">
        <v>58</v>
      </c>
      <c r="I1326" t="s">
        <v>59</v>
      </c>
      <c r="J1326" t="s">
        <v>1965</v>
      </c>
      <c r="K1326">
        <v>7</v>
      </c>
      <c r="L1326">
        <v>72949909</v>
      </c>
      <c r="M1326" t="s">
        <v>61</v>
      </c>
      <c r="N1326" s="1" t="s">
        <v>616</v>
      </c>
      <c r="O1326" t="s">
        <v>63</v>
      </c>
      <c r="P1326" t="s">
        <v>1665</v>
      </c>
      <c r="Q1326" t="s">
        <v>59</v>
      </c>
    </row>
    <row r="1327" spans="8:17" x14ac:dyDescent="0.2">
      <c r="H1327" t="s">
        <v>69</v>
      </c>
      <c r="I1327" t="s">
        <v>59</v>
      </c>
      <c r="J1327" t="s">
        <v>1966</v>
      </c>
      <c r="K1327">
        <v>7</v>
      </c>
      <c r="L1327">
        <v>75881940</v>
      </c>
      <c r="M1327" t="s">
        <v>61</v>
      </c>
      <c r="N1327">
        <v>34.3042071197411</v>
      </c>
      <c r="O1327" t="s">
        <v>63</v>
      </c>
      <c r="P1327" t="s">
        <v>1665</v>
      </c>
      <c r="Q1327" t="s">
        <v>59</v>
      </c>
    </row>
    <row r="1328" spans="8:17" x14ac:dyDescent="0.2">
      <c r="H1328" t="s">
        <v>69</v>
      </c>
      <c r="I1328" t="s">
        <v>59</v>
      </c>
      <c r="J1328" t="s">
        <v>1419</v>
      </c>
      <c r="K1328">
        <v>8</v>
      </c>
      <c r="L1328">
        <v>141219019</v>
      </c>
      <c r="M1328" t="s">
        <v>61</v>
      </c>
      <c r="N1328" s="1" t="s">
        <v>1597</v>
      </c>
      <c r="O1328" t="s">
        <v>63</v>
      </c>
      <c r="P1328" t="s">
        <v>1665</v>
      </c>
      <c r="Q1328" t="s">
        <v>59</v>
      </c>
    </row>
    <row r="1329" spans="8:17" x14ac:dyDescent="0.2">
      <c r="H1329" t="s">
        <v>69</v>
      </c>
      <c r="I1329" t="s">
        <v>59</v>
      </c>
      <c r="J1329" t="s">
        <v>1967</v>
      </c>
      <c r="K1329">
        <v>8</v>
      </c>
      <c r="L1329">
        <v>143595207</v>
      </c>
      <c r="M1329" t="s">
        <v>61</v>
      </c>
      <c r="N1329" s="1" t="s">
        <v>96</v>
      </c>
      <c r="O1329" t="s">
        <v>63</v>
      </c>
      <c r="P1329" t="s">
        <v>1665</v>
      </c>
      <c r="Q1329" t="s">
        <v>59</v>
      </c>
    </row>
    <row r="1330" spans="8:17" x14ac:dyDescent="0.2">
      <c r="H1330" t="s">
        <v>69</v>
      </c>
      <c r="I1330" t="s">
        <v>59</v>
      </c>
      <c r="J1330" t="s">
        <v>636</v>
      </c>
      <c r="K1330">
        <v>8</v>
      </c>
      <c r="L1330">
        <v>143595343</v>
      </c>
      <c r="M1330" t="s">
        <v>61</v>
      </c>
      <c r="N1330" s="1" t="s">
        <v>234</v>
      </c>
      <c r="O1330" t="s">
        <v>63</v>
      </c>
      <c r="P1330" t="s">
        <v>1665</v>
      </c>
      <c r="Q1330" t="s">
        <v>59</v>
      </c>
    </row>
    <row r="1331" spans="8:17" x14ac:dyDescent="0.2">
      <c r="H1331" t="s">
        <v>58</v>
      </c>
      <c r="I1331" t="s">
        <v>59</v>
      </c>
      <c r="J1331" t="s">
        <v>637</v>
      </c>
      <c r="K1331">
        <v>8</v>
      </c>
      <c r="L1331">
        <v>144095780</v>
      </c>
      <c r="M1331" t="s">
        <v>61</v>
      </c>
      <c r="N1331" s="1" t="s">
        <v>1791</v>
      </c>
      <c r="O1331" t="s">
        <v>63</v>
      </c>
      <c r="P1331" t="s">
        <v>1665</v>
      </c>
      <c r="Q1331" t="s">
        <v>59</v>
      </c>
    </row>
    <row r="1332" spans="8:17" x14ac:dyDescent="0.2">
      <c r="H1332" t="s">
        <v>69</v>
      </c>
      <c r="I1332" t="s">
        <v>59</v>
      </c>
      <c r="J1332" t="s">
        <v>638</v>
      </c>
      <c r="K1332">
        <v>8</v>
      </c>
      <c r="L1332">
        <v>144528990</v>
      </c>
      <c r="M1332" t="s">
        <v>61</v>
      </c>
      <c r="N1332" s="1" t="s">
        <v>1968</v>
      </c>
      <c r="O1332" t="s">
        <v>63</v>
      </c>
      <c r="P1332" t="s">
        <v>1665</v>
      </c>
      <c r="Q1332" t="s">
        <v>59</v>
      </c>
    </row>
    <row r="1333" spans="8:17" x14ac:dyDescent="0.2">
      <c r="H1333" t="s">
        <v>69</v>
      </c>
      <c r="I1333" t="s">
        <v>59</v>
      </c>
      <c r="J1333" t="s">
        <v>1969</v>
      </c>
      <c r="K1333">
        <v>8</v>
      </c>
      <c r="L1333">
        <v>144974939</v>
      </c>
      <c r="M1333" t="s">
        <v>61</v>
      </c>
      <c r="N1333" s="1" t="s">
        <v>311</v>
      </c>
      <c r="O1333" t="s">
        <v>63</v>
      </c>
      <c r="P1333" t="s">
        <v>1665</v>
      </c>
      <c r="Q1333" t="s">
        <v>59</v>
      </c>
    </row>
    <row r="1334" spans="8:17" x14ac:dyDescent="0.2">
      <c r="H1334" t="s">
        <v>67</v>
      </c>
      <c r="I1334" t="s">
        <v>59</v>
      </c>
      <c r="J1334" t="s">
        <v>1970</v>
      </c>
      <c r="K1334">
        <v>8</v>
      </c>
      <c r="L1334">
        <v>1833064</v>
      </c>
      <c r="M1334" t="s">
        <v>61</v>
      </c>
      <c r="N1334" s="1" t="s">
        <v>394</v>
      </c>
      <c r="O1334" t="s">
        <v>63</v>
      </c>
      <c r="P1334" t="s">
        <v>1665</v>
      </c>
      <c r="Q1334" t="s">
        <v>59</v>
      </c>
    </row>
    <row r="1335" spans="8:17" x14ac:dyDescent="0.2">
      <c r="H1335" t="s">
        <v>58</v>
      </c>
      <c r="I1335" t="s">
        <v>59</v>
      </c>
      <c r="J1335" t="s">
        <v>1971</v>
      </c>
      <c r="K1335">
        <v>8</v>
      </c>
      <c r="L1335">
        <v>28701524</v>
      </c>
      <c r="M1335" t="s">
        <v>61</v>
      </c>
      <c r="N1335" s="1" t="s">
        <v>754</v>
      </c>
      <c r="O1335" t="s">
        <v>63</v>
      </c>
      <c r="P1335" t="s">
        <v>1665</v>
      </c>
      <c r="Q1335" t="s">
        <v>59</v>
      </c>
    </row>
    <row r="1336" spans="8:17" x14ac:dyDescent="0.2">
      <c r="H1336" t="s">
        <v>67</v>
      </c>
      <c r="I1336" t="s">
        <v>59</v>
      </c>
      <c r="J1336" t="s">
        <v>1972</v>
      </c>
      <c r="K1336">
        <v>8</v>
      </c>
      <c r="L1336">
        <v>41542134</v>
      </c>
      <c r="M1336" t="s">
        <v>61</v>
      </c>
      <c r="N1336">
        <v>12</v>
      </c>
      <c r="O1336" t="s">
        <v>63</v>
      </c>
      <c r="P1336" t="s">
        <v>1665</v>
      </c>
      <c r="Q1336" t="s">
        <v>59</v>
      </c>
    </row>
    <row r="1337" spans="8:17" x14ac:dyDescent="0.2">
      <c r="H1337" t="s">
        <v>58</v>
      </c>
      <c r="I1337" t="s">
        <v>59</v>
      </c>
      <c r="J1337" t="s">
        <v>1973</v>
      </c>
      <c r="K1337">
        <v>8</v>
      </c>
      <c r="L1337">
        <v>58451101</v>
      </c>
      <c r="M1337" t="s">
        <v>61</v>
      </c>
      <c r="N1337" s="1" t="s">
        <v>1974</v>
      </c>
      <c r="O1337" t="s">
        <v>63</v>
      </c>
      <c r="P1337" t="s">
        <v>1665</v>
      </c>
      <c r="Q1337" t="s">
        <v>59</v>
      </c>
    </row>
    <row r="1338" spans="8:17" x14ac:dyDescent="0.2">
      <c r="H1338" t="s">
        <v>58</v>
      </c>
      <c r="I1338" t="s">
        <v>59</v>
      </c>
      <c r="J1338" t="s">
        <v>1975</v>
      </c>
      <c r="K1338">
        <v>8</v>
      </c>
      <c r="L1338">
        <v>65841583</v>
      </c>
      <c r="M1338" t="s">
        <v>61</v>
      </c>
      <c r="N1338" s="1" t="s">
        <v>1976</v>
      </c>
      <c r="O1338" t="s">
        <v>63</v>
      </c>
      <c r="P1338" t="s">
        <v>1665</v>
      </c>
      <c r="Q1338" t="s">
        <v>59</v>
      </c>
    </row>
    <row r="1339" spans="8:17" x14ac:dyDescent="0.2">
      <c r="H1339" t="s">
        <v>67</v>
      </c>
      <c r="I1339" t="s">
        <v>59</v>
      </c>
      <c r="J1339" t="s">
        <v>644</v>
      </c>
      <c r="K1339">
        <v>8</v>
      </c>
      <c r="L1339">
        <v>73061947</v>
      </c>
      <c r="M1339" t="s">
        <v>61</v>
      </c>
      <c r="N1339" s="1" t="s">
        <v>1977</v>
      </c>
      <c r="O1339" t="s">
        <v>63</v>
      </c>
      <c r="P1339" t="s">
        <v>1665</v>
      </c>
      <c r="Q1339" t="s">
        <v>59</v>
      </c>
    </row>
    <row r="1340" spans="8:17" x14ac:dyDescent="0.2">
      <c r="H1340" t="s">
        <v>67</v>
      </c>
      <c r="I1340" t="s">
        <v>59</v>
      </c>
      <c r="J1340" t="s">
        <v>1978</v>
      </c>
      <c r="K1340">
        <v>8</v>
      </c>
      <c r="L1340">
        <v>9008075</v>
      </c>
      <c r="M1340" t="s">
        <v>61</v>
      </c>
      <c r="N1340" s="1" t="s">
        <v>1979</v>
      </c>
      <c r="O1340" t="s">
        <v>63</v>
      </c>
      <c r="P1340" t="s">
        <v>1665</v>
      </c>
      <c r="Q1340" t="s">
        <v>59</v>
      </c>
    </row>
    <row r="1341" spans="8:17" x14ac:dyDescent="0.2">
      <c r="H1341" t="s">
        <v>69</v>
      </c>
      <c r="I1341" t="s">
        <v>59</v>
      </c>
      <c r="J1341" t="s">
        <v>1980</v>
      </c>
      <c r="K1341">
        <v>8</v>
      </c>
      <c r="L1341">
        <v>98044071</v>
      </c>
      <c r="M1341" t="s">
        <v>61</v>
      </c>
      <c r="N1341" s="1" t="s">
        <v>394</v>
      </c>
      <c r="O1341" t="s">
        <v>63</v>
      </c>
      <c r="P1341" t="s">
        <v>1665</v>
      </c>
      <c r="Q1341" t="s">
        <v>59</v>
      </c>
    </row>
    <row r="1342" spans="8:17" x14ac:dyDescent="0.2">
      <c r="H1342" t="s">
        <v>58</v>
      </c>
      <c r="I1342" t="s">
        <v>59</v>
      </c>
      <c r="J1342" t="s">
        <v>1981</v>
      </c>
      <c r="K1342">
        <v>9</v>
      </c>
      <c r="L1342">
        <v>109119483</v>
      </c>
      <c r="M1342" t="s">
        <v>61</v>
      </c>
      <c r="N1342" s="1" t="s">
        <v>1982</v>
      </c>
      <c r="O1342" t="s">
        <v>63</v>
      </c>
      <c r="P1342" t="s">
        <v>1665</v>
      </c>
      <c r="Q1342" t="s">
        <v>59</v>
      </c>
    </row>
    <row r="1343" spans="8:17" x14ac:dyDescent="0.2">
      <c r="H1343" t="s">
        <v>67</v>
      </c>
      <c r="I1343" t="s">
        <v>59</v>
      </c>
      <c r="J1343" t="s">
        <v>1425</v>
      </c>
      <c r="K1343">
        <v>9</v>
      </c>
      <c r="L1343">
        <v>113293510</v>
      </c>
      <c r="M1343" t="s">
        <v>61</v>
      </c>
      <c r="N1343" s="1" t="s">
        <v>809</v>
      </c>
      <c r="O1343" t="s">
        <v>63</v>
      </c>
      <c r="P1343" t="s">
        <v>1665</v>
      </c>
      <c r="Q1343" t="s">
        <v>59</v>
      </c>
    </row>
    <row r="1344" spans="8:17" x14ac:dyDescent="0.2">
      <c r="H1344" t="s">
        <v>67</v>
      </c>
      <c r="I1344" t="s">
        <v>59</v>
      </c>
      <c r="J1344" t="s">
        <v>1983</v>
      </c>
      <c r="K1344">
        <v>9</v>
      </c>
      <c r="L1344">
        <v>113293518</v>
      </c>
      <c r="M1344" t="s">
        <v>61</v>
      </c>
      <c r="N1344" s="1" t="s">
        <v>842</v>
      </c>
      <c r="O1344" t="s">
        <v>63</v>
      </c>
      <c r="P1344" t="s">
        <v>1665</v>
      </c>
      <c r="Q1344" t="s">
        <v>59</v>
      </c>
    </row>
    <row r="1345" spans="8:17" x14ac:dyDescent="0.2">
      <c r="H1345" t="s">
        <v>67</v>
      </c>
      <c r="I1345" t="s">
        <v>59</v>
      </c>
      <c r="J1345" t="s">
        <v>1984</v>
      </c>
      <c r="K1345">
        <v>9</v>
      </c>
      <c r="L1345">
        <v>113293542</v>
      </c>
      <c r="M1345" t="s">
        <v>61</v>
      </c>
      <c r="N1345" s="1" t="s">
        <v>124</v>
      </c>
      <c r="O1345" t="s">
        <v>63</v>
      </c>
      <c r="P1345" t="s">
        <v>1665</v>
      </c>
      <c r="Q1345" t="s">
        <v>59</v>
      </c>
    </row>
    <row r="1346" spans="8:17" x14ac:dyDescent="0.2">
      <c r="H1346" t="s">
        <v>69</v>
      </c>
      <c r="I1346" t="s">
        <v>59</v>
      </c>
      <c r="J1346" t="s">
        <v>1985</v>
      </c>
      <c r="K1346">
        <v>9</v>
      </c>
      <c r="L1346">
        <v>128307468</v>
      </c>
      <c r="M1346" t="s">
        <v>61</v>
      </c>
      <c r="N1346" s="1" t="s">
        <v>985</v>
      </c>
      <c r="O1346" t="s">
        <v>63</v>
      </c>
      <c r="P1346" t="s">
        <v>1665</v>
      </c>
      <c r="Q1346" t="s">
        <v>59</v>
      </c>
    </row>
    <row r="1347" spans="8:17" x14ac:dyDescent="0.2">
      <c r="H1347" t="s">
        <v>67</v>
      </c>
      <c r="I1347" t="s">
        <v>59</v>
      </c>
      <c r="J1347" t="s">
        <v>1986</v>
      </c>
      <c r="K1347">
        <v>9</v>
      </c>
      <c r="L1347">
        <v>128331690</v>
      </c>
      <c r="M1347" t="s">
        <v>61</v>
      </c>
      <c r="N1347" s="1" t="s">
        <v>1538</v>
      </c>
      <c r="O1347" t="s">
        <v>63</v>
      </c>
      <c r="P1347" t="s">
        <v>1665</v>
      </c>
      <c r="Q1347" t="s">
        <v>59</v>
      </c>
    </row>
    <row r="1348" spans="8:17" x14ac:dyDescent="0.2">
      <c r="H1348" t="s">
        <v>67</v>
      </c>
      <c r="I1348" t="s">
        <v>59</v>
      </c>
      <c r="J1348" t="s">
        <v>661</v>
      </c>
      <c r="K1348">
        <v>9</v>
      </c>
      <c r="L1348">
        <v>130705018</v>
      </c>
      <c r="M1348" t="s">
        <v>61</v>
      </c>
      <c r="N1348" s="1" t="s">
        <v>71</v>
      </c>
      <c r="O1348" t="s">
        <v>63</v>
      </c>
      <c r="P1348" t="s">
        <v>1665</v>
      </c>
      <c r="Q1348" t="s">
        <v>59</v>
      </c>
    </row>
    <row r="1349" spans="8:17" x14ac:dyDescent="0.2">
      <c r="H1349" t="s">
        <v>69</v>
      </c>
      <c r="I1349" t="s">
        <v>59</v>
      </c>
      <c r="J1349" t="s">
        <v>1987</v>
      </c>
      <c r="K1349">
        <v>9</v>
      </c>
      <c r="L1349">
        <v>131630323</v>
      </c>
      <c r="M1349" t="s">
        <v>61</v>
      </c>
      <c r="N1349" s="1" t="s">
        <v>1988</v>
      </c>
      <c r="O1349" t="s">
        <v>63</v>
      </c>
      <c r="P1349" t="s">
        <v>1665</v>
      </c>
      <c r="Q1349" t="s">
        <v>59</v>
      </c>
    </row>
    <row r="1350" spans="8:17" x14ac:dyDescent="0.2">
      <c r="H1350" t="s">
        <v>58</v>
      </c>
      <c r="I1350" t="s">
        <v>59</v>
      </c>
      <c r="J1350" t="s">
        <v>1989</v>
      </c>
      <c r="K1350">
        <v>9</v>
      </c>
      <c r="L1350">
        <v>35972147</v>
      </c>
      <c r="M1350" t="s">
        <v>61</v>
      </c>
      <c r="N1350" s="1" t="s">
        <v>1990</v>
      </c>
      <c r="O1350" t="s">
        <v>63</v>
      </c>
      <c r="P1350" t="s">
        <v>1665</v>
      </c>
      <c r="Q1350" t="s">
        <v>59</v>
      </c>
    </row>
    <row r="1351" spans="8:17" x14ac:dyDescent="0.2">
      <c r="H1351" t="s">
        <v>69</v>
      </c>
      <c r="I1351" t="s">
        <v>59</v>
      </c>
      <c r="J1351" t="s">
        <v>1991</v>
      </c>
      <c r="K1351">
        <v>9</v>
      </c>
      <c r="L1351">
        <v>36216841</v>
      </c>
      <c r="M1351" t="s">
        <v>61</v>
      </c>
      <c r="N1351" s="1" t="s">
        <v>1450</v>
      </c>
      <c r="O1351" t="s">
        <v>63</v>
      </c>
      <c r="P1351" t="s">
        <v>1665</v>
      </c>
      <c r="Q1351" t="s">
        <v>59</v>
      </c>
    </row>
    <row r="1352" spans="8:17" x14ac:dyDescent="0.2">
      <c r="H1352" t="s">
        <v>67</v>
      </c>
      <c r="I1352" t="s">
        <v>59</v>
      </c>
      <c r="J1352" t="s">
        <v>1431</v>
      </c>
      <c r="K1352">
        <v>9</v>
      </c>
      <c r="L1352">
        <v>37505723</v>
      </c>
      <c r="M1352" t="s">
        <v>61</v>
      </c>
      <c r="N1352" s="1" t="s">
        <v>253</v>
      </c>
      <c r="O1352" t="s">
        <v>63</v>
      </c>
      <c r="P1352" t="s">
        <v>1665</v>
      </c>
      <c r="Q1352" t="s">
        <v>59</v>
      </c>
    </row>
    <row r="1353" spans="8:17" x14ac:dyDescent="0.2">
      <c r="H1353" t="s">
        <v>67</v>
      </c>
      <c r="I1353" t="s">
        <v>59</v>
      </c>
      <c r="J1353" t="s">
        <v>670</v>
      </c>
      <c r="K1353">
        <v>9</v>
      </c>
      <c r="L1353">
        <v>37510105</v>
      </c>
      <c r="M1353" t="s">
        <v>61</v>
      </c>
      <c r="N1353">
        <v>12.5</v>
      </c>
      <c r="O1353" t="s">
        <v>63</v>
      </c>
      <c r="P1353" t="s">
        <v>1665</v>
      </c>
      <c r="Q1353" t="s">
        <v>59</v>
      </c>
    </row>
    <row r="1354" spans="8:17" x14ac:dyDescent="0.2">
      <c r="H1354" t="s">
        <v>69</v>
      </c>
      <c r="I1354" t="s">
        <v>59</v>
      </c>
      <c r="J1354" t="s">
        <v>1433</v>
      </c>
      <c r="K1354">
        <v>9</v>
      </c>
      <c r="L1354">
        <v>93352311</v>
      </c>
      <c r="M1354" t="s">
        <v>61</v>
      </c>
      <c r="N1354" s="1" t="s">
        <v>609</v>
      </c>
      <c r="O1354" t="s">
        <v>63</v>
      </c>
      <c r="P1354" t="s">
        <v>1665</v>
      </c>
      <c r="Q1354" t="s">
        <v>59</v>
      </c>
    </row>
    <row r="1355" spans="8:17" x14ac:dyDescent="0.2">
      <c r="H1355" t="s">
        <v>69</v>
      </c>
      <c r="I1355" t="s">
        <v>59</v>
      </c>
      <c r="J1355" t="s">
        <v>1992</v>
      </c>
      <c r="K1355">
        <v>9</v>
      </c>
      <c r="L1355">
        <v>97120289</v>
      </c>
      <c r="M1355" t="s">
        <v>61</v>
      </c>
      <c r="N1355" s="1" t="s">
        <v>677</v>
      </c>
      <c r="O1355" t="s">
        <v>63</v>
      </c>
      <c r="P1355" t="s">
        <v>1665</v>
      </c>
      <c r="Q1355" t="s">
        <v>59</v>
      </c>
    </row>
    <row r="1356" spans="8:17" x14ac:dyDescent="0.2">
      <c r="H1356" t="s">
        <v>69</v>
      </c>
      <c r="I1356" t="s">
        <v>59</v>
      </c>
      <c r="J1356" t="s">
        <v>1993</v>
      </c>
      <c r="K1356">
        <v>9</v>
      </c>
      <c r="L1356">
        <v>97120358</v>
      </c>
      <c r="M1356" t="s">
        <v>61</v>
      </c>
      <c r="N1356" s="1" t="s">
        <v>132</v>
      </c>
      <c r="O1356" t="s">
        <v>63</v>
      </c>
      <c r="P1356" t="s">
        <v>1665</v>
      </c>
      <c r="Q1356" t="s">
        <v>59</v>
      </c>
    </row>
    <row r="1357" spans="8:17" x14ac:dyDescent="0.2">
      <c r="H1357" t="s">
        <v>67</v>
      </c>
      <c r="I1357" t="s">
        <v>59</v>
      </c>
      <c r="J1357" t="s">
        <v>1434</v>
      </c>
      <c r="K1357" t="s">
        <v>1435</v>
      </c>
      <c r="L1357">
        <v>147144</v>
      </c>
      <c r="M1357" t="s">
        <v>61</v>
      </c>
      <c r="N1357" s="1" t="s">
        <v>1994</v>
      </c>
      <c r="O1357" t="s">
        <v>63</v>
      </c>
      <c r="P1357" t="s">
        <v>1665</v>
      </c>
      <c r="Q1357" t="s">
        <v>59</v>
      </c>
    </row>
    <row r="1358" spans="8:17" x14ac:dyDescent="0.2">
      <c r="H1358" t="s">
        <v>67</v>
      </c>
      <c r="I1358" t="s">
        <v>59</v>
      </c>
      <c r="J1358" t="s">
        <v>1995</v>
      </c>
      <c r="K1358" t="s">
        <v>682</v>
      </c>
      <c r="L1358">
        <v>104193108</v>
      </c>
      <c r="M1358" t="s">
        <v>61</v>
      </c>
      <c r="N1358">
        <v>8.6206896551724093</v>
      </c>
      <c r="O1358" t="s">
        <v>63</v>
      </c>
      <c r="P1358" t="s">
        <v>1665</v>
      </c>
      <c r="Q1358" t="s">
        <v>59</v>
      </c>
    </row>
    <row r="1359" spans="8:17" x14ac:dyDescent="0.2">
      <c r="H1359" t="s">
        <v>69</v>
      </c>
      <c r="I1359" t="s">
        <v>59</v>
      </c>
      <c r="J1359" t="s">
        <v>1996</v>
      </c>
      <c r="K1359" t="s">
        <v>682</v>
      </c>
      <c r="L1359">
        <v>114041753</v>
      </c>
      <c r="M1359" t="s">
        <v>61</v>
      </c>
      <c r="N1359" s="1" t="s">
        <v>301</v>
      </c>
      <c r="O1359" t="s">
        <v>63</v>
      </c>
      <c r="P1359" t="s">
        <v>1665</v>
      </c>
      <c r="Q1359" t="s">
        <v>59</v>
      </c>
    </row>
    <row r="1360" spans="8:17" x14ac:dyDescent="0.2">
      <c r="H1360" t="s">
        <v>69</v>
      </c>
      <c r="I1360" t="s">
        <v>59</v>
      </c>
      <c r="J1360" t="s">
        <v>1997</v>
      </c>
      <c r="K1360" t="s">
        <v>682</v>
      </c>
      <c r="L1360">
        <v>122223990</v>
      </c>
      <c r="M1360" t="s">
        <v>61</v>
      </c>
      <c r="N1360" s="1" t="s">
        <v>96</v>
      </c>
      <c r="O1360" t="s">
        <v>63</v>
      </c>
      <c r="P1360" t="s">
        <v>1665</v>
      </c>
      <c r="Q1360" t="s">
        <v>59</v>
      </c>
    </row>
    <row r="1361" spans="8:17" x14ac:dyDescent="0.2">
      <c r="H1361" t="s">
        <v>67</v>
      </c>
      <c r="I1361" t="s">
        <v>59</v>
      </c>
      <c r="J1361" t="s">
        <v>1998</v>
      </c>
      <c r="K1361" t="s">
        <v>682</v>
      </c>
      <c r="L1361">
        <v>122241990</v>
      </c>
      <c r="M1361" t="s">
        <v>61</v>
      </c>
      <c r="N1361" s="1" t="s">
        <v>1999</v>
      </c>
      <c r="O1361" t="s">
        <v>63</v>
      </c>
      <c r="P1361" t="s">
        <v>1665</v>
      </c>
      <c r="Q1361" t="s">
        <v>59</v>
      </c>
    </row>
    <row r="1362" spans="8:17" x14ac:dyDescent="0.2">
      <c r="H1362" t="s">
        <v>69</v>
      </c>
      <c r="I1362" t="s">
        <v>59</v>
      </c>
      <c r="J1362" t="s">
        <v>2000</v>
      </c>
      <c r="K1362" t="s">
        <v>682</v>
      </c>
      <c r="L1362">
        <v>1385005</v>
      </c>
      <c r="M1362" t="s">
        <v>61</v>
      </c>
      <c r="N1362" s="1" t="s">
        <v>134</v>
      </c>
      <c r="O1362" t="s">
        <v>63</v>
      </c>
      <c r="P1362" t="s">
        <v>1665</v>
      </c>
      <c r="Q1362" t="s">
        <v>59</v>
      </c>
    </row>
    <row r="1363" spans="8:17" x14ac:dyDescent="0.2">
      <c r="H1363" t="s">
        <v>69</v>
      </c>
      <c r="I1363" t="s">
        <v>59</v>
      </c>
      <c r="J1363" t="s">
        <v>2001</v>
      </c>
      <c r="K1363" t="s">
        <v>682</v>
      </c>
      <c r="L1363">
        <v>15839768</v>
      </c>
      <c r="M1363" t="s">
        <v>61</v>
      </c>
      <c r="N1363" s="1" t="s">
        <v>222</v>
      </c>
      <c r="O1363" t="s">
        <v>63</v>
      </c>
      <c r="P1363" t="s">
        <v>1665</v>
      </c>
      <c r="Q1363" t="s">
        <v>59</v>
      </c>
    </row>
    <row r="1364" spans="8:17" x14ac:dyDescent="0.2">
      <c r="H1364" t="s">
        <v>69</v>
      </c>
      <c r="I1364" t="s">
        <v>59</v>
      </c>
      <c r="J1364" t="s">
        <v>689</v>
      </c>
      <c r="K1364" t="s">
        <v>682</v>
      </c>
      <c r="L1364">
        <v>49036427</v>
      </c>
      <c r="M1364" t="s">
        <v>61</v>
      </c>
      <c r="N1364" s="1" t="s">
        <v>1427</v>
      </c>
      <c r="O1364" t="s">
        <v>63</v>
      </c>
      <c r="P1364" t="s">
        <v>1665</v>
      </c>
      <c r="Q1364" t="s">
        <v>59</v>
      </c>
    </row>
    <row r="1365" spans="8:17" x14ac:dyDescent="0.2">
      <c r="H1365" t="s">
        <v>67</v>
      </c>
      <c r="I1365" t="s">
        <v>59</v>
      </c>
      <c r="J1365" t="s">
        <v>2002</v>
      </c>
      <c r="K1365" t="s">
        <v>682</v>
      </c>
      <c r="L1365">
        <v>73999009</v>
      </c>
      <c r="M1365" t="s">
        <v>61</v>
      </c>
      <c r="N1365" s="1" t="s">
        <v>2003</v>
      </c>
      <c r="O1365" t="s">
        <v>63</v>
      </c>
      <c r="P1365" t="s">
        <v>1665</v>
      </c>
      <c r="Q1365" t="s">
        <v>59</v>
      </c>
    </row>
    <row r="1366" spans="8:17" x14ac:dyDescent="0.2">
      <c r="H1366" t="s">
        <v>69</v>
      </c>
      <c r="I1366" t="s">
        <v>694</v>
      </c>
      <c r="J1366" t="s">
        <v>2004</v>
      </c>
      <c r="K1366">
        <v>10</v>
      </c>
      <c r="L1366">
        <v>103078039</v>
      </c>
      <c r="M1366" t="s">
        <v>696</v>
      </c>
      <c r="N1366" s="1" t="s">
        <v>579</v>
      </c>
      <c r="O1366" t="s">
        <v>697</v>
      </c>
      <c r="P1366" t="s">
        <v>1665</v>
      </c>
      <c r="Q1366" t="s">
        <v>694</v>
      </c>
    </row>
    <row r="1367" spans="8:17" x14ac:dyDescent="0.2">
      <c r="H1367" t="s">
        <v>69</v>
      </c>
      <c r="I1367" t="s">
        <v>694</v>
      </c>
      <c r="J1367" t="s">
        <v>2005</v>
      </c>
      <c r="K1367">
        <v>10</v>
      </c>
      <c r="L1367">
        <v>125792016</v>
      </c>
      <c r="M1367" t="s">
        <v>696</v>
      </c>
      <c r="N1367">
        <v>11.6504854368932</v>
      </c>
      <c r="O1367" t="s">
        <v>697</v>
      </c>
      <c r="P1367" t="s">
        <v>1665</v>
      </c>
      <c r="Q1367" t="s">
        <v>694</v>
      </c>
    </row>
    <row r="1368" spans="8:17" x14ac:dyDescent="0.2">
      <c r="H1368" t="s">
        <v>69</v>
      </c>
      <c r="I1368" t="s">
        <v>694</v>
      </c>
      <c r="J1368" t="s">
        <v>699</v>
      </c>
      <c r="K1368">
        <v>10</v>
      </c>
      <c r="L1368">
        <v>15075717</v>
      </c>
      <c r="M1368" t="s">
        <v>696</v>
      </c>
      <c r="N1368" s="1" t="s">
        <v>2006</v>
      </c>
      <c r="O1368" t="s">
        <v>697</v>
      </c>
      <c r="P1368" t="s">
        <v>1665</v>
      </c>
      <c r="Q1368" t="s">
        <v>694</v>
      </c>
    </row>
    <row r="1369" spans="8:17" x14ac:dyDescent="0.2">
      <c r="H1369" t="s">
        <v>69</v>
      </c>
      <c r="I1369" t="s">
        <v>694</v>
      </c>
      <c r="J1369" t="s">
        <v>2007</v>
      </c>
      <c r="K1369">
        <v>10</v>
      </c>
      <c r="L1369">
        <v>50104112</v>
      </c>
      <c r="M1369" t="s">
        <v>696</v>
      </c>
      <c r="N1369" s="1" t="s">
        <v>672</v>
      </c>
      <c r="O1369" t="s">
        <v>697</v>
      </c>
      <c r="P1369" t="s">
        <v>1665</v>
      </c>
      <c r="Q1369" t="s">
        <v>694</v>
      </c>
    </row>
    <row r="1370" spans="8:17" x14ac:dyDescent="0.2">
      <c r="H1370" t="s">
        <v>67</v>
      </c>
      <c r="I1370" t="s">
        <v>694</v>
      </c>
      <c r="J1370" t="s">
        <v>2008</v>
      </c>
      <c r="K1370">
        <v>10</v>
      </c>
      <c r="L1370">
        <v>72234992</v>
      </c>
      <c r="M1370" t="s">
        <v>696</v>
      </c>
      <c r="N1370" s="1" t="s">
        <v>864</v>
      </c>
      <c r="O1370" t="s">
        <v>697</v>
      </c>
      <c r="P1370" t="s">
        <v>1665</v>
      </c>
      <c r="Q1370" t="s">
        <v>694</v>
      </c>
    </row>
    <row r="1371" spans="8:17" x14ac:dyDescent="0.2">
      <c r="H1371" t="s">
        <v>69</v>
      </c>
      <c r="I1371" t="s">
        <v>694</v>
      </c>
      <c r="J1371" t="s">
        <v>2009</v>
      </c>
      <c r="K1371">
        <v>10</v>
      </c>
      <c r="L1371">
        <v>73125849</v>
      </c>
      <c r="M1371" t="s">
        <v>696</v>
      </c>
      <c r="N1371" s="1" t="s">
        <v>1283</v>
      </c>
      <c r="O1371" t="s">
        <v>697</v>
      </c>
      <c r="P1371" t="s">
        <v>1665</v>
      </c>
      <c r="Q1371" t="s">
        <v>694</v>
      </c>
    </row>
    <row r="1372" spans="8:17" x14ac:dyDescent="0.2">
      <c r="H1372" t="s">
        <v>67</v>
      </c>
      <c r="I1372" t="s">
        <v>694</v>
      </c>
      <c r="J1372" t="s">
        <v>2010</v>
      </c>
      <c r="K1372">
        <v>10</v>
      </c>
      <c r="L1372">
        <v>80433877</v>
      </c>
      <c r="M1372" t="s">
        <v>696</v>
      </c>
      <c r="N1372" s="1" t="s">
        <v>394</v>
      </c>
      <c r="O1372" t="s">
        <v>697</v>
      </c>
      <c r="P1372" t="s">
        <v>1665</v>
      </c>
      <c r="Q1372" t="s">
        <v>694</v>
      </c>
    </row>
    <row r="1373" spans="8:17" x14ac:dyDescent="0.2">
      <c r="H1373" t="s">
        <v>67</v>
      </c>
      <c r="I1373" t="s">
        <v>694</v>
      </c>
      <c r="J1373" t="s">
        <v>2011</v>
      </c>
      <c r="K1373">
        <v>10</v>
      </c>
      <c r="L1373">
        <v>80435526</v>
      </c>
      <c r="M1373" t="s">
        <v>696</v>
      </c>
      <c r="N1373" s="1" t="s">
        <v>374</v>
      </c>
      <c r="O1373" t="s">
        <v>697</v>
      </c>
      <c r="P1373" t="s">
        <v>1665</v>
      </c>
      <c r="Q1373" t="s">
        <v>694</v>
      </c>
    </row>
    <row r="1374" spans="8:17" x14ac:dyDescent="0.2">
      <c r="H1374" t="s">
        <v>67</v>
      </c>
      <c r="I1374" t="s">
        <v>694</v>
      </c>
      <c r="J1374" t="s">
        <v>2012</v>
      </c>
      <c r="K1374">
        <v>10</v>
      </c>
      <c r="L1374">
        <v>86926267</v>
      </c>
      <c r="M1374" t="s">
        <v>696</v>
      </c>
      <c r="N1374" s="1" t="s">
        <v>677</v>
      </c>
      <c r="O1374" t="s">
        <v>697</v>
      </c>
      <c r="P1374" t="s">
        <v>1665</v>
      </c>
      <c r="Q1374" t="s">
        <v>694</v>
      </c>
    </row>
    <row r="1375" spans="8:17" x14ac:dyDescent="0.2">
      <c r="H1375" t="s">
        <v>67</v>
      </c>
      <c r="I1375" t="s">
        <v>694</v>
      </c>
      <c r="J1375" t="s">
        <v>2013</v>
      </c>
      <c r="K1375">
        <v>10</v>
      </c>
      <c r="L1375">
        <v>94605266</v>
      </c>
      <c r="M1375" t="s">
        <v>696</v>
      </c>
      <c r="N1375" s="1" t="s">
        <v>2014</v>
      </c>
      <c r="O1375" t="s">
        <v>697</v>
      </c>
      <c r="P1375" t="s">
        <v>1665</v>
      </c>
      <c r="Q1375" t="s">
        <v>694</v>
      </c>
    </row>
    <row r="1376" spans="8:17" x14ac:dyDescent="0.2">
      <c r="H1376" t="s">
        <v>67</v>
      </c>
      <c r="I1376" t="s">
        <v>694</v>
      </c>
      <c r="J1376" t="s">
        <v>2015</v>
      </c>
      <c r="K1376">
        <v>10</v>
      </c>
      <c r="L1376">
        <v>94607773</v>
      </c>
      <c r="M1376" t="s">
        <v>696</v>
      </c>
      <c r="N1376">
        <v>10.4</v>
      </c>
      <c r="O1376" t="s">
        <v>697</v>
      </c>
      <c r="P1376" t="s">
        <v>1665</v>
      </c>
      <c r="Q1376" t="s">
        <v>694</v>
      </c>
    </row>
    <row r="1377" spans="8:17" x14ac:dyDescent="0.2">
      <c r="H1377" t="s">
        <v>67</v>
      </c>
      <c r="I1377" t="s">
        <v>694</v>
      </c>
      <c r="J1377" t="s">
        <v>2016</v>
      </c>
      <c r="K1377">
        <v>10</v>
      </c>
      <c r="L1377">
        <v>94610335</v>
      </c>
      <c r="M1377" t="s">
        <v>696</v>
      </c>
      <c r="N1377" s="1" t="s">
        <v>1994</v>
      </c>
      <c r="O1377" t="s">
        <v>697</v>
      </c>
      <c r="P1377" t="s">
        <v>1665</v>
      </c>
      <c r="Q1377" t="s">
        <v>694</v>
      </c>
    </row>
    <row r="1378" spans="8:17" x14ac:dyDescent="0.2">
      <c r="H1378" t="s">
        <v>69</v>
      </c>
      <c r="I1378" t="s">
        <v>694</v>
      </c>
      <c r="J1378" t="s">
        <v>2017</v>
      </c>
      <c r="K1378">
        <v>1</v>
      </c>
      <c r="L1378">
        <v>10457295</v>
      </c>
      <c r="M1378" t="s">
        <v>696</v>
      </c>
      <c r="N1378" s="1" t="s">
        <v>2018</v>
      </c>
      <c r="O1378" t="s">
        <v>697</v>
      </c>
      <c r="P1378" t="s">
        <v>1665</v>
      </c>
      <c r="Q1378" t="s">
        <v>694</v>
      </c>
    </row>
    <row r="1379" spans="8:17" x14ac:dyDescent="0.2">
      <c r="H1379" t="s">
        <v>69</v>
      </c>
      <c r="I1379" t="s">
        <v>694</v>
      </c>
      <c r="J1379" t="s">
        <v>2019</v>
      </c>
      <c r="K1379">
        <v>1</v>
      </c>
      <c r="L1379">
        <v>10458740</v>
      </c>
      <c r="M1379" t="s">
        <v>696</v>
      </c>
      <c r="N1379" s="1" t="s">
        <v>2020</v>
      </c>
      <c r="O1379" t="s">
        <v>697</v>
      </c>
      <c r="P1379" t="s">
        <v>1665</v>
      </c>
      <c r="Q1379" t="s">
        <v>694</v>
      </c>
    </row>
    <row r="1380" spans="8:17" x14ac:dyDescent="0.2">
      <c r="H1380" t="s">
        <v>69</v>
      </c>
      <c r="I1380" t="s">
        <v>694</v>
      </c>
      <c r="J1380" t="s">
        <v>1457</v>
      </c>
      <c r="K1380">
        <v>1</v>
      </c>
      <c r="L1380">
        <v>10461105</v>
      </c>
      <c r="M1380" t="s">
        <v>696</v>
      </c>
      <c r="N1380" s="1" t="s">
        <v>2021</v>
      </c>
      <c r="O1380" t="s">
        <v>697</v>
      </c>
      <c r="P1380" t="s">
        <v>1665</v>
      </c>
      <c r="Q1380" t="s">
        <v>694</v>
      </c>
    </row>
    <row r="1381" spans="8:17" x14ac:dyDescent="0.2">
      <c r="H1381" t="s">
        <v>69</v>
      </c>
      <c r="I1381" t="s">
        <v>694</v>
      </c>
      <c r="J1381" t="s">
        <v>2022</v>
      </c>
      <c r="K1381">
        <v>1</v>
      </c>
      <c r="L1381">
        <v>109063551</v>
      </c>
      <c r="M1381" t="s">
        <v>696</v>
      </c>
      <c r="N1381">
        <v>12.109375</v>
      </c>
      <c r="O1381" t="s">
        <v>697</v>
      </c>
      <c r="P1381" t="s">
        <v>1665</v>
      </c>
      <c r="Q1381" t="s">
        <v>694</v>
      </c>
    </row>
    <row r="1382" spans="8:17" x14ac:dyDescent="0.2">
      <c r="H1382" t="s">
        <v>69</v>
      </c>
      <c r="I1382" t="s">
        <v>694</v>
      </c>
      <c r="J1382" t="s">
        <v>2023</v>
      </c>
      <c r="K1382">
        <v>1</v>
      </c>
      <c r="L1382">
        <v>109063609</v>
      </c>
      <c r="M1382" t="s">
        <v>696</v>
      </c>
      <c r="N1382" s="1" t="s">
        <v>2024</v>
      </c>
      <c r="O1382" t="s">
        <v>697</v>
      </c>
      <c r="P1382" t="s">
        <v>1665</v>
      </c>
      <c r="Q1382" t="s">
        <v>694</v>
      </c>
    </row>
    <row r="1383" spans="8:17" x14ac:dyDescent="0.2">
      <c r="H1383" t="s">
        <v>58</v>
      </c>
      <c r="I1383" t="s">
        <v>694</v>
      </c>
      <c r="J1383" t="s">
        <v>710</v>
      </c>
      <c r="K1383">
        <v>1</v>
      </c>
      <c r="L1383">
        <v>109251336</v>
      </c>
      <c r="M1383" t="s">
        <v>696</v>
      </c>
      <c r="N1383" s="1" t="s">
        <v>1732</v>
      </c>
      <c r="O1383" t="s">
        <v>697</v>
      </c>
      <c r="P1383" t="s">
        <v>1665</v>
      </c>
      <c r="Q1383" t="s">
        <v>694</v>
      </c>
    </row>
    <row r="1384" spans="8:17" x14ac:dyDescent="0.2">
      <c r="H1384" t="s">
        <v>67</v>
      </c>
      <c r="I1384" t="s">
        <v>694</v>
      </c>
      <c r="J1384" t="s">
        <v>2025</v>
      </c>
      <c r="K1384">
        <v>11</v>
      </c>
      <c r="L1384">
        <v>107967311</v>
      </c>
      <c r="M1384" t="s">
        <v>696</v>
      </c>
      <c r="N1384" s="1" t="s">
        <v>2026</v>
      </c>
      <c r="O1384" t="s">
        <v>697</v>
      </c>
      <c r="P1384" t="s">
        <v>1665</v>
      </c>
      <c r="Q1384" t="s">
        <v>694</v>
      </c>
    </row>
    <row r="1385" spans="8:17" x14ac:dyDescent="0.2">
      <c r="H1385" t="s">
        <v>67</v>
      </c>
      <c r="I1385" t="s">
        <v>694</v>
      </c>
      <c r="J1385" t="s">
        <v>2027</v>
      </c>
      <c r="K1385">
        <v>11</v>
      </c>
      <c r="L1385">
        <v>107967317</v>
      </c>
      <c r="M1385" t="s">
        <v>696</v>
      </c>
      <c r="N1385" s="1" t="s">
        <v>2028</v>
      </c>
      <c r="O1385" t="s">
        <v>697</v>
      </c>
      <c r="P1385" t="s">
        <v>1665</v>
      </c>
      <c r="Q1385" t="s">
        <v>694</v>
      </c>
    </row>
    <row r="1386" spans="8:17" x14ac:dyDescent="0.2">
      <c r="H1386" t="s">
        <v>69</v>
      </c>
      <c r="I1386" t="s">
        <v>694</v>
      </c>
      <c r="J1386" t="s">
        <v>2029</v>
      </c>
      <c r="K1386">
        <v>11</v>
      </c>
      <c r="L1386">
        <v>118992019</v>
      </c>
      <c r="M1386" t="s">
        <v>696</v>
      </c>
      <c r="N1386" s="1" t="s">
        <v>2030</v>
      </c>
      <c r="O1386" t="s">
        <v>697</v>
      </c>
      <c r="P1386" t="s">
        <v>1665</v>
      </c>
      <c r="Q1386" t="s">
        <v>694</v>
      </c>
    </row>
    <row r="1387" spans="8:17" x14ac:dyDescent="0.2">
      <c r="H1387" t="s">
        <v>67</v>
      </c>
      <c r="I1387" t="s">
        <v>694</v>
      </c>
      <c r="J1387" t="s">
        <v>2031</v>
      </c>
      <c r="K1387">
        <v>1</v>
      </c>
      <c r="L1387">
        <v>11720613</v>
      </c>
      <c r="M1387" t="s">
        <v>696</v>
      </c>
      <c r="N1387" s="1" t="s">
        <v>2032</v>
      </c>
      <c r="O1387" t="s">
        <v>697</v>
      </c>
      <c r="P1387" t="s">
        <v>1665</v>
      </c>
      <c r="Q1387" t="s">
        <v>694</v>
      </c>
    </row>
    <row r="1388" spans="8:17" x14ac:dyDescent="0.2">
      <c r="H1388" t="s">
        <v>67</v>
      </c>
      <c r="I1388" t="s">
        <v>694</v>
      </c>
      <c r="J1388" t="s">
        <v>2033</v>
      </c>
      <c r="K1388">
        <v>1</v>
      </c>
      <c r="L1388">
        <v>11722376</v>
      </c>
      <c r="M1388" t="s">
        <v>696</v>
      </c>
      <c r="N1388" s="1" t="s">
        <v>2034</v>
      </c>
      <c r="O1388" t="s">
        <v>697</v>
      </c>
      <c r="P1388" t="s">
        <v>1665</v>
      </c>
      <c r="Q1388" t="s">
        <v>694</v>
      </c>
    </row>
    <row r="1389" spans="8:17" x14ac:dyDescent="0.2">
      <c r="H1389" t="s">
        <v>67</v>
      </c>
      <c r="I1389" t="s">
        <v>694</v>
      </c>
      <c r="J1389" t="s">
        <v>2035</v>
      </c>
      <c r="K1389">
        <v>1</v>
      </c>
      <c r="L1389">
        <v>11725134</v>
      </c>
      <c r="M1389" t="s">
        <v>696</v>
      </c>
      <c r="N1389" s="1" t="s">
        <v>253</v>
      </c>
      <c r="O1389" t="s">
        <v>697</v>
      </c>
      <c r="P1389" t="s">
        <v>1665</v>
      </c>
      <c r="Q1389" t="s">
        <v>694</v>
      </c>
    </row>
    <row r="1390" spans="8:17" x14ac:dyDescent="0.2">
      <c r="H1390" t="s">
        <v>67</v>
      </c>
      <c r="I1390" t="s">
        <v>694</v>
      </c>
      <c r="J1390" t="s">
        <v>2036</v>
      </c>
      <c r="K1390">
        <v>1</v>
      </c>
      <c r="L1390">
        <v>11725236</v>
      </c>
      <c r="M1390" t="s">
        <v>696</v>
      </c>
      <c r="N1390">
        <v>10.9375</v>
      </c>
      <c r="O1390" t="s">
        <v>697</v>
      </c>
      <c r="P1390" t="s">
        <v>1665</v>
      </c>
      <c r="Q1390" t="s">
        <v>694</v>
      </c>
    </row>
    <row r="1391" spans="8:17" x14ac:dyDescent="0.2">
      <c r="H1391" t="s">
        <v>67</v>
      </c>
      <c r="I1391" t="s">
        <v>694</v>
      </c>
      <c r="J1391" t="s">
        <v>2037</v>
      </c>
      <c r="K1391">
        <v>11</v>
      </c>
      <c r="L1391">
        <v>27630304</v>
      </c>
      <c r="M1391" t="s">
        <v>696</v>
      </c>
      <c r="N1391" s="1" t="s">
        <v>649</v>
      </c>
      <c r="O1391" t="s">
        <v>697</v>
      </c>
      <c r="P1391" t="s">
        <v>1665</v>
      </c>
      <c r="Q1391" t="s">
        <v>694</v>
      </c>
    </row>
    <row r="1392" spans="8:17" x14ac:dyDescent="0.2">
      <c r="H1392" t="s">
        <v>67</v>
      </c>
      <c r="I1392" t="s">
        <v>694</v>
      </c>
      <c r="J1392" t="s">
        <v>2038</v>
      </c>
      <c r="K1392">
        <v>11</v>
      </c>
      <c r="L1392">
        <v>3397008</v>
      </c>
      <c r="M1392" t="s">
        <v>696</v>
      </c>
      <c r="N1392" s="1" t="s">
        <v>2039</v>
      </c>
      <c r="O1392" t="s">
        <v>697</v>
      </c>
      <c r="P1392" t="s">
        <v>1665</v>
      </c>
      <c r="Q1392" t="s">
        <v>694</v>
      </c>
    </row>
    <row r="1393" spans="8:17" x14ac:dyDescent="0.2">
      <c r="H1393" t="s">
        <v>67</v>
      </c>
      <c r="I1393" t="s">
        <v>694</v>
      </c>
      <c r="J1393" t="s">
        <v>2040</v>
      </c>
      <c r="K1393">
        <v>11</v>
      </c>
      <c r="L1393">
        <v>3410842</v>
      </c>
      <c r="M1393" t="s">
        <v>696</v>
      </c>
      <c r="N1393" s="1" t="s">
        <v>286</v>
      </c>
      <c r="O1393" t="s">
        <v>697</v>
      </c>
      <c r="P1393" t="s">
        <v>1665</v>
      </c>
      <c r="Q1393" t="s">
        <v>694</v>
      </c>
    </row>
    <row r="1394" spans="8:17" x14ac:dyDescent="0.2">
      <c r="H1394" t="s">
        <v>67</v>
      </c>
      <c r="I1394" t="s">
        <v>694</v>
      </c>
      <c r="J1394" t="s">
        <v>2041</v>
      </c>
      <c r="K1394">
        <v>11</v>
      </c>
      <c r="L1394">
        <v>3411023</v>
      </c>
      <c r="M1394" t="s">
        <v>696</v>
      </c>
      <c r="N1394" s="1" t="s">
        <v>2042</v>
      </c>
      <c r="O1394" t="s">
        <v>697</v>
      </c>
      <c r="P1394" t="s">
        <v>1665</v>
      </c>
      <c r="Q1394" t="s">
        <v>694</v>
      </c>
    </row>
    <row r="1395" spans="8:17" x14ac:dyDescent="0.2">
      <c r="H1395" t="s">
        <v>69</v>
      </c>
      <c r="I1395" t="s">
        <v>694</v>
      </c>
      <c r="J1395" t="s">
        <v>2043</v>
      </c>
      <c r="K1395">
        <v>11</v>
      </c>
      <c r="L1395">
        <v>6073040</v>
      </c>
      <c r="M1395" t="s">
        <v>696</v>
      </c>
      <c r="N1395" s="1" t="s">
        <v>2044</v>
      </c>
      <c r="O1395" t="s">
        <v>697</v>
      </c>
      <c r="P1395" t="s">
        <v>1665</v>
      </c>
      <c r="Q1395" t="s">
        <v>694</v>
      </c>
    </row>
    <row r="1396" spans="8:17" x14ac:dyDescent="0.2">
      <c r="H1396" t="s">
        <v>69</v>
      </c>
      <c r="I1396" t="s">
        <v>694</v>
      </c>
      <c r="J1396" t="s">
        <v>715</v>
      </c>
      <c r="K1396">
        <v>1</v>
      </c>
      <c r="L1396">
        <v>160998065</v>
      </c>
      <c r="M1396" t="s">
        <v>696</v>
      </c>
      <c r="N1396" s="1" t="s">
        <v>2045</v>
      </c>
      <c r="O1396" t="s">
        <v>697</v>
      </c>
      <c r="P1396" t="s">
        <v>1665</v>
      </c>
      <c r="Q1396" t="s">
        <v>694</v>
      </c>
    </row>
    <row r="1397" spans="8:17" x14ac:dyDescent="0.2">
      <c r="H1397" t="s">
        <v>69</v>
      </c>
      <c r="I1397" t="s">
        <v>694</v>
      </c>
      <c r="J1397" t="s">
        <v>2046</v>
      </c>
      <c r="K1397">
        <v>11</v>
      </c>
      <c r="L1397">
        <v>62640046</v>
      </c>
      <c r="M1397" t="s">
        <v>696</v>
      </c>
      <c r="N1397" s="1" t="s">
        <v>353</v>
      </c>
      <c r="O1397" t="s">
        <v>697</v>
      </c>
      <c r="P1397" t="s">
        <v>1665</v>
      </c>
      <c r="Q1397" t="s">
        <v>694</v>
      </c>
    </row>
    <row r="1398" spans="8:17" x14ac:dyDescent="0.2">
      <c r="H1398" t="s">
        <v>69</v>
      </c>
      <c r="I1398" t="s">
        <v>694</v>
      </c>
      <c r="J1398" t="s">
        <v>2047</v>
      </c>
      <c r="K1398">
        <v>11</v>
      </c>
      <c r="L1398">
        <v>66244513</v>
      </c>
      <c r="M1398" t="s">
        <v>696</v>
      </c>
      <c r="N1398">
        <v>12.5</v>
      </c>
      <c r="O1398" t="s">
        <v>697</v>
      </c>
      <c r="P1398" t="s">
        <v>1665</v>
      </c>
      <c r="Q1398" t="s">
        <v>694</v>
      </c>
    </row>
    <row r="1399" spans="8:17" x14ac:dyDescent="0.2">
      <c r="H1399" t="s">
        <v>69</v>
      </c>
      <c r="I1399" t="s">
        <v>694</v>
      </c>
      <c r="J1399" t="s">
        <v>2048</v>
      </c>
      <c r="K1399">
        <v>1</v>
      </c>
      <c r="L1399">
        <v>17415785</v>
      </c>
      <c r="M1399" t="s">
        <v>696</v>
      </c>
      <c r="N1399" s="1" t="s">
        <v>410</v>
      </c>
      <c r="O1399" t="s">
        <v>697</v>
      </c>
      <c r="P1399" t="s">
        <v>1665</v>
      </c>
      <c r="Q1399" t="s">
        <v>694</v>
      </c>
    </row>
    <row r="1400" spans="8:17" x14ac:dyDescent="0.2">
      <c r="H1400" t="s">
        <v>67</v>
      </c>
      <c r="I1400" t="s">
        <v>694</v>
      </c>
      <c r="J1400" t="s">
        <v>2049</v>
      </c>
      <c r="K1400">
        <v>11</v>
      </c>
      <c r="L1400">
        <v>8687252</v>
      </c>
      <c r="M1400" t="s">
        <v>696</v>
      </c>
      <c r="N1400" s="1" t="s">
        <v>350</v>
      </c>
      <c r="O1400" t="s">
        <v>697</v>
      </c>
      <c r="P1400" t="s">
        <v>1665</v>
      </c>
      <c r="Q1400" t="s">
        <v>694</v>
      </c>
    </row>
    <row r="1401" spans="8:17" x14ac:dyDescent="0.2">
      <c r="H1401" t="s">
        <v>69</v>
      </c>
      <c r="I1401" t="s">
        <v>694</v>
      </c>
      <c r="J1401" t="s">
        <v>2050</v>
      </c>
      <c r="K1401">
        <v>1</v>
      </c>
      <c r="L1401">
        <v>19216137</v>
      </c>
      <c r="M1401" t="s">
        <v>696</v>
      </c>
      <c r="N1401" s="1" t="s">
        <v>672</v>
      </c>
      <c r="O1401" t="s">
        <v>697</v>
      </c>
      <c r="P1401" t="s">
        <v>1665</v>
      </c>
      <c r="Q1401" t="s">
        <v>694</v>
      </c>
    </row>
    <row r="1402" spans="8:17" x14ac:dyDescent="0.2">
      <c r="H1402" t="s">
        <v>69</v>
      </c>
      <c r="I1402" t="s">
        <v>694</v>
      </c>
      <c r="J1402" t="s">
        <v>718</v>
      </c>
      <c r="K1402">
        <v>11</v>
      </c>
      <c r="L1402">
        <v>93735606</v>
      </c>
      <c r="M1402" t="s">
        <v>696</v>
      </c>
      <c r="N1402" s="1" t="s">
        <v>1255</v>
      </c>
      <c r="O1402" t="s">
        <v>697</v>
      </c>
      <c r="P1402" t="s">
        <v>1665</v>
      </c>
      <c r="Q1402" t="s">
        <v>694</v>
      </c>
    </row>
    <row r="1403" spans="8:17" x14ac:dyDescent="0.2">
      <c r="H1403" t="s">
        <v>69</v>
      </c>
      <c r="I1403" t="s">
        <v>694</v>
      </c>
      <c r="J1403" t="s">
        <v>2051</v>
      </c>
      <c r="K1403">
        <v>1</v>
      </c>
      <c r="L1403">
        <v>202852246</v>
      </c>
      <c r="M1403" t="s">
        <v>696</v>
      </c>
      <c r="N1403" s="1" t="s">
        <v>165</v>
      </c>
      <c r="O1403" t="s">
        <v>697</v>
      </c>
      <c r="P1403" t="s">
        <v>1665</v>
      </c>
      <c r="Q1403" t="s">
        <v>694</v>
      </c>
    </row>
    <row r="1404" spans="8:17" x14ac:dyDescent="0.2">
      <c r="H1404" t="s">
        <v>69</v>
      </c>
      <c r="I1404" t="s">
        <v>694</v>
      </c>
      <c r="J1404" t="s">
        <v>2052</v>
      </c>
      <c r="K1404">
        <v>1</v>
      </c>
      <c r="L1404">
        <v>202852254</v>
      </c>
      <c r="M1404" t="s">
        <v>696</v>
      </c>
      <c r="N1404" s="1" t="s">
        <v>102</v>
      </c>
      <c r="O1404" t="s">
        <v>697</v>
      </c>
      <c r="P1404" t="s">
        <v>1665</v>
      </c>
      <c r="Q1404" t="s">
        <v>694</v>
      </c>
    </row>
    <row r="1405" spans="8:17" x14ac:dyDescent="0.2">
      <c r="H1405" t="s">
        <v>69</v>
      </c>
      <c r="I1405" t="s">
        <v>694</v>
      </c>
      <c r="J1405" t="s">
        <v>724</v>
      </c>
      <c r="K1405">
        <v>1</v>
      </c>
      <c r="L1405">
        <v>206187103</v>
      </c>
      <c r="M1405" t="s">
        <v>696</v>
      </c>
      <c r="N1405">
        <v>9.9290780141843999</v>
      </c>
      <c r="O1405" t="s">
        <v>697</v>
      </c>
      <c r="P1405" t="s">
        <v>1665</v>
      </c>
      <c r="Q1405" t="s">
        <v>694</v>
      </c>
    </row>
    <row r="1406" spans="8:17" x14ac:dyDescent="0.2">
      <c r="H1406" t="s">
        <v>69</v>
      </c>
      <c r="I1406" t="s">
        <v>694</v>
      </c>
      <c r="J1406" t="s">
        <v>731</v>
      </c>
      <c r="K1406">
        <v>12</v>
      </c>
      <c r="L1406">
        <v>124911942</v>
      </c>
      <c r="M1406" t="s">
        <v>696</v>
      </c>
      <c r="N1406" s="1" t="s">
        <v>2053</v>
      </c>
      <c r="O1406" t="s">
        <v>697</v>
      </c>
      <c r="P1406" t="s">
        <v>1665</v>
      </c>
      <c r="Q1406" t="s">
        <v>694</v>
      </c>
    </row>
    <row r="1407" spans="8:17" x14ac:dyDescent="0.2">
      <c r="H1407" t="s">
        <v>69</v>
      </c>
      <c r="I1407" t="s">
        <v>694</v>
      </c>
      <c r="J1407" t="s">
        <v>2054</v>
      </c>
      <c r="K1407">
        <v>1</v>
      </c>
      <c r="L1407">
        <v>223017296</v>
      </c>
      <c r="M1407" t="s">
        <v>696</v>
      </c>
      <c r="N1407" s="1" t="s">
        <v>2055</v>
      </c>
      <c r="O1407" t="s">
        <v>697</v>
      </c>
      <c r="P1407" t="s">
        <v>1665</v>
      </c>
      <c r="Q1407" t="s">
        <v>694</v>
      </c>
    </row>
    <row r="1408" spans="8:17" x14ac:dyDescent="0.2">
      <c r="H1408" t="s">
        <v>67</v>
      </c>
      <c r="I1408" t="s">
        <v>694</v>
      </c>
      <c r="J1408" t="s">
        <v>2056</v>
      </c>
      <c r="K1408">
        <v>1</v>
      </c>
      <c r="L1408">
        <v>225788308</v>
      </c>
      <c r="M1408" t="s">
        <v>696</v>
      </c>
      <c r="N1408" s="1" t="s">
        <v>318</v>
      </c>
      <c r="O1408" t="s">
        <v>697</v>
      </c>
      <c r="P1408" t="s">
        <v>1665</v>
      </c>
      <c r="Q1408" t="s">
        <v>694</v>
      </c>
    </row>
    <row r="1409" spans="8:17" x14ac:dyDescent="0.2">
      <c r="H1409" t="s">
        <v>67</v>
      </c>
      <c r="I1409" t="s">
        <v>694</v>
      </c>
      <c r="J1409" t="s">
        <v>2057</v>
      </c>
      <c r="K1409">
        <v>12</v>
      </c>
      <c r="L1409">
        <v>27035125</v>
      </c>
      <c r="M1409" t="s">
        <v>696</v>
      </c>
      <c r="N1409" s="1" t="s">
        <v>165</v>
      </c>
      <c r="O1409" t="s">
        <v>697</v>
      </c>
      <c r="P1409" t="s">
        <v>1665</v>
      </c>
      <c r="Q1409" t="s">
        <v>694</v>
      </c>
    </row>
    <row r="1410" spans="8:17" x14ac:dyDescent="0.2">
      <c r="H1410" t="s">
        <v>67</v>
      </c>
      <c r="I1410" t="s">
        <v>694</v>
      </c>
      <c r="J1410" t="s">
        <v>2058</v>
      </c>
      <c r="K1410">
        <v>1</v>
      </c>
      <c r="L1410">
        <v>23558589</v>
      </c>
      <c r="M1410" t="s">
        <v>696</v>
      </c>
      <c r="N1410" s="1" t="s">
        <v>2059</v>
      </c>
      <c r="O1410" t="s">
        <v>697</v>
      </c>
      <c r="P1410" t="s">
        <v>1665</v>
      </c>
      <c r="Q1410" t="s">
        <v>694</v>
      </c>
    </row>
    <row r="1411" spans="8:17" x14ac:dyDescent="0.2">
      <c r="H1411" t="s">
        <v>67</v>
      </c>
      <c r="I1411" t="s">
        <v>694</v>
      </c>
      <c r="J1411" t="s">
        <v>2060</v>
      </c>
      <c r="K1411">
        <v>1</v>
      </c>
      <c r="L1411">
        <v>24538843</v>
      </c>
      <c r="M1411" t="s">
        <v>696</v>
      </c>
      <c r="N1411" s="1" t="s">
        <v>609</v>
      </c>
      <c r="O1411" t="s">
        <v>697</v>
      </c>
      <c r="P1411" t="s">
        <v>1665</v>
      </c>
      <c r="Q1411" t="s">
        <v>694</v>
      </c>
    </row>
    <row r="1412" spans="8:17" x14ac:dyDescent="0.2">
      <c r="H1412" t="s">
        <v>69</v>
      </c>
      <c r="I1412" t="s">
        <v>694</v>
      </c>
      <c r="J1412" t="s">
        <v>1475</v>
      </c>
      <c r="K1412">
        <v>1</v>
      </c>
      <c r="L1412">
        <v>247099445</v>
      </c>
      <c r="M1412" t="s">
        <v>696</v>
      </c>
      <c r="N1412" s="1" t="s">
        <v>348</v>
      </c>
      <c r="O1412" t="s">
        <v>697</v>
      </c>
      <c r="P1412" t="s">
        <v>1665</v>
      </c>
      <c r="Q1412" t="s">
        <v>694</v>
      </c>
    </row>
    <row r="1413" spans="8:17" x14ac:dyDescent="0.2">
      <c r="H1413" t="s">
        <v>67</v>
      </c>
      <c r="I1413" t="s">
        <v>694</v>
      </c>
      <c r="J1413" t="s">
        <v>2061</v>
      </c>
      <c r="K1413">
        <v>12</v>
      </c>
      <c r="L1413">
        <v>53286029</v>
      </c>
      <c r="M1413" t="s">
        <v>696</v>
      </c>
      <c r="N1413" s="1" t="s">
        <v>1668</v>
      </c>
      <c r="O1413" t="s">
        <v>697</v>
      </c>
      <c r="P1413" t="s">
        <v>1665</v>
      </c>
      <c r="Q1413" t="s">
        <v>694</v>
      </c>
    </row>
    <row r="1414" spans="8:17" x14ac:dyDescent="0.2">
      <c r="H1414" t="s">
        <v>69</v>
      </c>
      <c r="I1414" t="s">
        <v>694</v>
      </c>
      <c r="J1414" t="s">
        <v>2062</v>
      </c>
      <c r="K1414">
        <v>12</v>
      </c>
      <c r="L1414">
        <v>56731348</v>
      </c>
      <c r="M1414" t="s">
        <v>696</v>
      </c>
      <c r="N1414" s="1" t="s">
        <v>2063</v>
      </c>
      <c r="O1414" t="s">
        <v>697</v>
      </c>
      <c r="P1414" t="s">
        <v>1665</v>
      </c>
      <c r="Q1414" t="s">
        <v>694</v>
      </c>
    </row>
    <row r="1415" spans="8:17" x14ac:dyDescent="0.2">
      <c r="H1415" t="s">
        <v>69</v>
      </c>
      <c r="I1415" t="s">
        <v>694</v>
      </c>
      <c r="J1415" t="s">
        <v>2064</v>
      </c>
      <c r="K1415">
        <v>12</v>
      </c>
      <c r="L1415">
        <v>56731355</v>
      </c>
      <c r="M1415" t="s">
        <v>696</v>
      </c>
      <c r="N1415" s="1" t="s">
        <v>186</v>
      </c>
      <c r="O1415" t="s">
        <v>697</v>
      </c>
      <c r="P1415" t="s">
        <v>1665</v>
      </c>
      <c r="Q1415" t="s">
        <v>694</v>
      </c>
    </row>
    <row r="1416" spans="8:17" x14ac:dyDescent="0.2">
      <c r="H1416" t="s">
        <v>69</v>
      </c>
      <c r="I1416" t="s">
        <v>694</v>
      </c>
      <c r="J1416" t="s">
        <v>2065</v>
      </c>
      <c r="K1416">
        <v>12</v>
      </c>
      <c r="L1416">
        <v>56731460</v>
      </c>
      <c r="M1416" t="s">
        <v>696</v>
      </c>
      <c r="N1416" s="1" t="s">
        <v>2066</v>
      </c>
      <c r="O1416" t="s">
        <v>697</v>
      </c>
      <c r="P1416" t="s">
        <v>1665</v>
      </c>
      <c r="Q1416" t="s">
        <v>694</v>
      </c>
    </row>
    <row r="1417" spans="8:17" x14ac:dyDescent="0.2">
      <c r="H1417" t="s">
        <v>67</v>
      </c>
      <c r="I1417" t="s">
        <v>694</v>
      </c>
      <c r="J1417" t="s">
        <v>2067</v>
      </c>
      <c r="K1417">
        <v>12</v>
      </c>
      <c r="L1417">
        <v>56731473</v>
      </c>
      <c r="M1417" t="s">
        <v>696</v>
      </c>
      <c r="N1417" s="1" t="s">
        <v>2068</v>
      </c>
      <c r="O1417" t="s">
        <v>697</v>
      </c>
      <c r="P1417" t="s">
        <v>1665</v>
      </c>
      <c r="Q1417" t="s">
        <v>694</v>
      </c>
    </row>
    <row r="1418" spans="8:17" x14ac:dyDescent="0.2">
      <c r="H1418" t="s">
        <v>67</v>
      </c>
      <c r="I1418" t="s">
        <v>694</v>
      </c>
      <c r="J1418" t="s">
        <v>2069</v>
      </c>
      <c r="K1418">
        <v>12</v>
      </c>
      <c r="L1418">
        <v>64448979</v>
      </c>
      <c r="M1418" t="s">
        <v>696</v>
      </c>
      <c r="N1418" s="1" t="s">
        <v>2070</v>
      </c>
      <c r="O1418" t="s">
        <v>697</v>
      </c>
      <c r="P1418" t="s">
        <v>1665</v>
      </c>
      <c r="Q1418" t="s">
        <v>694</v>
      </c>
    </row>
    <row r="1419" spans="8:17" x14ac:dyDescent="0.2">
      <c r="H1419" t="s">
        <v>67</v>
      </c>
      <c r="I1419" t="s">
        <v>694</v>
      </c>
      <c r="J1419" t="s">
        <v>751</v>
      </c>
      <c r="K1419">
        <v>12</v>
      </c>
      <c r="L1419">
        <v>68843234</v>
      </c>
      <c r="M1419" t="s">
        <v>696</v>
      </c>
      <c r="N1419" s="1" t="s">
        <v>2071</v>
      </c>
      <c r="O1419" t="s">
        <v>697</v>
      </c>
      <c r="P1419" t="s">
        <v>1665</v>
      </c>
      <c r="Q1419" t="s">
        <v>694</v>
      </c>
    </row>
    <row r="1420" spans="8:17" x14ac:dyDescent="0.2">
      <c r="H1420" t="s">
        <v>67</v>
      </c>
      <c r="I1420" t="s">
        <v>694</v>
      </c>
      <c r="J1420" t="s">
        <v>1478</v>
      </c>
      <c r="K1420">
        <v>12</v>
      </c>
      <c r="L1420">
        <v>68843729</v>
      </c>
      <c r="M1420" t="s">
        <v>696</v>
      </c>
      <c r="N1420" s="1" t="s">
        <v>2072</v>
      </c>
      <c r="O1420" t="s">
        <v>697</v>
      </c>
      <c r="P1420" t="s">
        <v>1665</v>
      </c>
      <c r="Q1420" t="s">
        <v>694</v>
      </c>
    </row>
    <row r="1421" spans="8:17" x14ac:dyDescent="0.2">
      <c r="H1421" t="s">
        <v>67</v>
      </c>
      <c r="I1421" t="s">
        <v>694</v>
      </c>
      <c r="J1421" t="s">
        <v>2073</v>
      </c>
      <c r="K1421">
        <v>12</v>
      </c>
      <c r="L1421">
        <v>7797236</v>
      </c>
      <c r="M1421" t="s">
        <v>696</v>
      </c>
      <c r="N1421" s="1" t="s">
        <v>963</v>
      </c>
      <c r="O1421" t="s">
        <v>697</v>
      </c>
      <c r="P1421" t="s">
        <v>1665</v>
      </c>
      <c r="Q1421" t="s">
        <v>694</v>
      </c>
    </row>
    <row r="1422" spans="8:17" x14ac:dyDescent="0.2">
      <c r="H1422" t="s">
        <v>67</v>
      </c>
      <c r="I1422" t="s">
        <v>694</v>
      </c>
      <c r="J1422" t="s">
        <v>2074</v>
      </c>
      <c r="K1422">
        <v>12</v>
      </c>
      <c r="L1422">
        <v>7797239</v>
      </c>
      <c r="M1422" t="s">
        <v>696</v>
      </c>
      <c r="N1422" s="1" t="s">
        <v>2075</v>
      </c>
      <c r="O1422" t="s">
        <v>697</v>
      </c>
      <c r="P1422" t="s">
        <v>1665</v>
      </c>
      <c r="Q1422" t="s">
        <v>694</v>
      </c>
    </row>
    <row r="1423" spans="8:17" x14ac:dyDescent="0.2">
      <c r="H1423" t="s">
        <v>67</v>
      </c>
      <c r="I1423" t="s">
        <v>694</v>
      </c>
      <c r="J1423" t="s">
        <v>2076</v>
      </c>
      <c r="K1423">
        <v>12</v>
      </c>
      <c r="L1423">
        <v>7797388</v>
      </c>
      <c r="M1423" t="s">
        <v>696</v>
      </c>
      <c r="N1423" s="1" t="s">
        <v>96</v>
      </c>
      <c r="O1423" t="s">
        <v>697</v>
      </c>
      <c r="P1423" t="s">
        <v>1665</v>
      </c>
      <c r="Q1423" t="s">
        <v>694</v>
      </c>
    </row>
    <row r="1424" spans="8:17" x14ac:dyDescent="0.2">
      <c r="H1424" t="s">
        <v>67</v>
      </c>
      <c r="I1424" t="s">
        <v>694</v>
      </c>
      <c r="J1424" t="s">
        <v>2077</v>
      </c>
      <c r="K1424">
        <v>12</v>
      </c>
      <c r="L1424">
        <v>7798099</v>
      </c>
      <c r="M1424" t="s">
        <v>696</v>
      </c>
      <c r="N1424" s="1" t="s">
        <v>270</v>
      </c>
      <c r="O1424" t="s">
        <v>697</v>
      </c>
      <c r="P1424" t="s">
        <v>1665</v>
      </c>
      <c r="Q1424" t="s">
        <v>694</v>
      </c>
    </row>
    <row r="1425" spans="8:17" x14ac:dyDescent="0.2">
      <c r="H1425" t="s">
        <v>67</v>
      </c>
      <c r="I1425" t="s">
        <v>694</v>
      </c>
      <c r="J1425" t="s">
        <v>2078</v>
      </c>
      <c r="K1425">
        <v>12</v>
      </c>
      <c r="L1425">
        <v>7798256</v>
      </c>
      <c r="M1425" t="s">
        <v>696</v>
      </c>
      <c r="N1425" s="1" t="s">
        <v>74</v>
      </c>
      <c r="O1425" t="s">
        <v>697</v>
      </c>
      <c r="P1425" t="s">
        <v>1665</v>
      </c>
      <c r="Q1425" t="s">
        <v>694</v>
      </c>
    </row>
    <row r="1426" spans="8:17" x14ac:dyDescent="0.2">
      <c r="H1426" t="s">
        <v>69</v>
      </c>
      <c r="I1426" t="s">
        <v>694</v>
      </c>
      <c r="J1426" t="s">
        <v>1482</v>
      </c>
      <c r="K1426">
        <v>12</v>
      </c>
      <c r="L1426">
        <v>79603198</v>
      </c>
      <c r="M1426" t="s">
        <v>696</v>
      </c>
      <c r="N1426" s="1" t="s">
        <v>916</v>
      </c>
      <c r="O1426" t="s">
        <v>697</v>
      </c>
      <c r="P1426" t="s">
        <v>1665</v>
      </c>
      <c r="Q1426" t="s">
        <v>694</v>
      </c>
    </row>
    <row r="1427" spans="8:17" x14ac:dyDescent="0.2">
      <c r="H1427" t="s">
        <v>67</v>
      </c>
      <c r="I1427" t="s">
        <v>694</v>
      </c>
      <c r="J1427" t="s">
        <v>2079</v>
      </c>
      <c r="K1427">
        <v>1</v>
      </c>
      <c r="L1427">
        <v>28497848</v>
      </c>
      <c r="M1427" t="s">
        <v>696</v>
      </c>
      <c r="N1427" s="1" t="s">
        <v>761</v>
      </c>
      <c r="O1427" t="s">
        <v>697</v>
      </c>
      <c r="P1427" t="s">
        <v>1665</v>
      </c>
      <c r="Q1427" t="s">
        <v>694</v>
      </c>
    </row>
    <row r="1428" spans="8:17" x14ac:dyDescent="0.2">
      <c r="H1428" t="s">
        <v>67</v>
      </c>
      <c r="I1428" t="s">
        <v>694</v>
      </c>
      <c r="J1428" t="s">
        <v>2080</v>
      </c>
      <c r="K1428">
        <v>1</v>
      </c>
      <c r="L1428">
        <v>28497875</v>
      </c>
      <c r="M1428" t="s">
        <v>696</v>
      </c>
      <c r="N1428" s="1" t="s">
        <v>374</v>
      </c>
      <c r="O1428" t="s">
        <v>697</v>
      </c>
      <c r="P1428" t="s">
        <v>1665</v>
      </c>
      <c r="Q1428" t="s">
        <v>694</v>
      </c>
    </row>
    <row r="1429" spans="8:17" x14ac:dyDescent="0.2">
      <c r="H1429" t="s">
        <v>67</v>
      </c>
      <c r="I1429" t="s">
        <v>694</v>
      </c>
      <c r="J1429" t="s">
        <v>2081</v>
      </c>
      <c r="K1429">
        <v>1</v>
      </c>
      <c r="L1429">
        <v>28498957</v>
      </c>
      <c r="M1429" t="s">
        <v>696</v>
      </c>
      <c r="N1429" s="1" t="s">
        <v>649</v>
      </c>
      <c r="O1429" t="s">
        <v>697</v>
      </c>
      <c r="P1429" t="s">
        <v>1665</v>
      </c>
      <c r="Q1429" t="s">
        <v>694</v>
      </c>
    </row>
    <row r="1430" spans="8:17" x14ac:dyDescent="0.2">
      <c r="H1430" t="s">
        <v>67</v>
      </c>
      <c r="I1430" t="s">
        <v>694</v>
      </c>
      <c r="J1430" t="s">
        <v>2082</v>
      </c>
      <c r="K1430">
        <v>1</v>
      </c>
      <c r="L1430">
        <v>28499616</v>
      </c>
      <c r="M1430" t="s">
        <v>696</v>
      </c>
      <c r="N1430" s="1" t="s">
        <v>2083</v>
      </c>
      <c r="O1430" t="s">
        <v>697</v>
      </c>
      <c r="P1430" t="s">
        <v>1665</v>
      </c>
      <c r="Q1430" t="s">
        <v>694</v>
      </c>
    </row>
    <row r="1431" spans="8:17" x14ac:dyDescent="0.2">
      <c r="H1431" t="s">
        <v>58</v>
      </c>
      <c r="I1431" t="s">
        <v>694</v>
      </c>
      <c r="J1431" t="s">
        <v>2084</v>
      </c>
      <c r="K1431">
        <v>13</v>
      </c>
      <c r="L1431">
        <v>100515542</v>
      </c>
      <c r="M1431" t="s">
        <v>696</v>
      </c>
      <c r="N1431" s="1" t="s">
        <v>2085</v>
      </c>
      <c r="O1431" t="s">
        <v>697</v>
      </c>
      <c r="P1431" t="s">
        <v>1665</v>
      </c>
      <c r="Q1431" t="s">
        <v>694</v>
      </c>
    </row>
    <row r="1432" spans="8:17" x14ac:dyDescent="0.2">
      <c r="H1432" t="s">
        <v>67</v>
      </c>
      <c r="I1432" t="s">
        <v>694</v>
      </c>
      <c r="J1432" t="s">
        <v>2086</v>
      </c>
      <c r="K1432">
        <v>13</v>
      </c>
      <c r="L1432">
        <v>19672976</v>
      </c>
      <c r="M1432" t="s">
        <v>696</v>
      </c>
      <c r="N1432" s="1" t="s">
        <v>363</v>
      </c>
      <c r="O1432" t="s">
        <v>697</v>
      </c>
      <c r="P1432" t="s">
        <v>1665</v>
      </c>
      <c r="Q1432" t="s">
        <v>694</v>
      </c>
    </row>
    <row r="1433" spans="8:17" x14ac:dyDescent="0.2">
      <c r="H1433" t="s">
        <v>69</v>
      </c>
      <c r="I1433" t="s">
        <v>694</v>
      </c>
      <c r="J1433" t="s">
        <v>758</v>
      </c>
      <c r="K1433">
        <v>13</v>
      </c>
      <c r="L1433">
        <v>21375026</v>
      </c>
      <c r="M1433" t="s">
        <v>696</v>
      </c>
      <c r="N1433" s="1" t="s">
        <v>2087</v>
      </c>
      <c r="O1433" t="s">
        <v>697</v>
      </c>
      <c r="P1433" t="s">
        <v>1665</v>
      </c>
      <c r="Q1433" t="s">
        <v>694</v>
      </c>
    </row>
    <row r="1434" spans="8:17" x14ac:dyDescent="0.2">
      <c r="H1434" t="s">
        <v>69</v>
      </c>
      <c r="I1434" t="s">
        <v>694</v>
      </c>
      <c r="J1434" t="s">
        <v>2088</v>
      </c>
      <c r="K1434">
        <v>1</v>
      </c>
      <c r="L1434">
        <v>32621275</v>
      </c>
      <c r="M1434" t="s">
        <v>696</v>
      </c>
      <c r="N1434" s="1" t="s">
        <v>311</v>
      </c>
      <c r="O1434" t="s">
        <v>697</v>
      </c>
      <c r="P1434" t="s">
        <v>1665</v>
      </c>
      <c r="Q1434" t="s">
        <v>694</v>
      </c>
    </row>
    <row r="1435" spans="8:17" x14ac:dyDescent="0.2">
      <c r="H1435" t="s">
        <v>67</v>
      </c>
      <c r="I1435" t="s">
        <v>694</v>
      </c>
      <c r="J1435" t="s">
        <v>1488</v>
      </c>
      <c r="K1435">
        <v>1</v>
      </c>
      <c r="L1435">
        <v>32682613</v>
      </c>
      <c r="M1435" t="s">
        <v>696</v>
      </c>
      <c r="N1435" s="1" t="s">
        <v>2089</v>
      </c>
      <c r="O1435" t="s">
        <v>697</v>
      </c>
      <c r="P1435" t="s">
        <v>1665</v>
      </c>
      <c r="Q1435" t="s">
        <v>694</v>
      </c>
    </row>
    <row r="1436" spans="8:17" x14ac:dyDescent="0.2">
      <c r="H1436" t="s">
        <v>67</v>
      </c>
      <c r="I1436" t="s">
        <v>694</v>
      </c>
      <c r="J1436" t="s">
        <v>1489</v>
      </c>
      <c r="K1436">
        <v>1</v>
      </c>
      <c r="L1436">
        <v>32682686</v>
      </c>
      <c r="M1436" t="s">
        <v>696</v>
      </c>
      <c r="N1436" s="1" t="s">
        <v>1620</v>
      </c>
      <c r="O1436" t="s">
        <v>697</v>
      </c>
      <c r="P1436" t="s">
        <v>1665</v>
      </c>
      <c r="Q1436" t="s">
        <v>694</v>
      </c>
    </row>
    <row r="1437" spans="8:17" x14ac:dyDescent="0.2">
      <c r="H1437" t="s">
        <v>67</v>
      </c>
      <c r="I1437" t="s">
        <v>694</v>
      </c>
      <c r="J1437" t="s">
        <v>2090</v>
      </c>
      <c r="K1437">
        <v>13</v>
      </c>
      <c r="L1437">
        <v>32400048</v>
      </c>
      <c r="M1437" t="s">
        <v>696</v>
      </c>
      <c r="N1437" s="1" t="s">
        <v>112</v>
      </c>
      <c r="O1437" t="s">
        <v>697</v>
      </c>
      <c r="P1437" t="s">
        <v>1665</v>
      </c>
      <c r="Q1437" t="s">
        <v>694</v>
      </c>
    </row>
    <row r="1438" spans="8:17" x14ac:dyDescent="0.2">
      <c r="H1438" t="s">
        <v>67</v>
      </c>
      <c r="I1438" t="s">
        <v>694</v>
      </c>
      <c r="J1438" t="s">
        <v>2091</v>
      </c>
      <c r="K1438">
        <v>1</v>
      </c>
      <c r="L1438">
        <v>35116124</v>
      </c>
      <c r="M1438" t="s">
        <v>696</v>
      </c>
      <c r="N1438" s="1" t="s">
        <v>448</v>
      </c>
      <c r="O1438" t="s">
        <v>697</v>
      </c>
      <c r="P1438" t="s">
        <v>1665</v>
      </c>
      <c r="Q1438" t="s">
        <v>694</v>
      </c>
    </row>
    <row r="1439" spans="8:17" x14ac:dyDescent="0.2">
      <c r="H1439" t="s">
        <v>67</v>
      </c>
      <c r="I1439" t="s">
        <v>694</v>
      </c>
      <c r="J1439" t="s">
        <v>2092</v>
      </c>
      <c r="K1439">
        <v>1</v>
      </c>
      <c r="L1439">
        <v>35116154</v>
      </c>
      <c r="M1439" t="s">
        <v>696</v>
      </c>
      <c r="N1439">
        <v>9.375</v>
      </c>
      <c r="O1439" t="s">
        <v>697</v>
      </c>
      <c r="P1439" t="s">
        <v>1665</v>
      </c>
      <c r="Q1439" t="s">
        <v>694</v>
      </c>
    </row>
    <row r="1440" spans="8:17" x14ac:dyDescent="0.2">
      <c r="H1440" t="s">
        <v>69</v>
      </c>
      <c r="I1440" t="s">
        <v>694</v>
      </c>
      <c r="J1440" t="s">
        <v>2093</v>
      </c>
      <c r="K1440">
        <v>13</v>
      </c>
      <c r="L1440">
        <v>51169651</v>
      </c>
      <c r="M1440" t="s">
        <v>696</v>
      </c>
      <c r="N1440" s="1" t="s">
        <v>2094</v>
      </c>
      <c r="O1440" t="s">
        <v>697</v>
      </c>
      <c r="P1440" t="s">
        <v>1665</v>
      </c>
      <c r="Q1440" t="s">
        <v>694</v>
      </c>
    </row>
    <row r="1441" spans="8:17" x14ac:dyDescent="0.2">
      <c r="H1441" t="s">
        <v>67</v>
      </c>
      <c r="I1441" t="s">
        <v>694</v>
      </c>
      <c r="J1441" t="s">
        <v>763</v>
      </c>
      <c r="K1441">
        <v>13</v>
      </c>
      <c r="L1441">
        <v>51173109</v>
      </c>
      <c r="M1441" t="s">
        <v>696</v>
      </c>
      <c r="N1441" s="1" t="s">
        <v>2095</v>
      </c>
      <c r="O1441" t="s">
        <v>697</v>
      </c>
      <c r="P1441" t="s">
        <v>1665</v>
      </c>
      <c r="Q1441" t="s">
        <v>694</v>
      </c>
    </row>
    <row r="1442" spans="8:17" x14ac:dyDescent="0.2">
      <c r="H1442" t="s">
        <v>67</v>
      </c>
      <c r="I1442" t="s">
        <v>694</v>
      </c>
      <c r="J1442" t="s">
        <v>1490</v>
      </c>
      <c r="K1442">
        <v>13</v>
      </c>
      <c r="L1442">
        <v>52643391</v>
      </c>
      <c r="M1442" t="s">
        <v>696</v>
      </c>
      <c r="N1442" s="1" t="s">
        <v>1172</v>
      </c>
      <c r="O1442" t="s">
        <v>697</v>
      </c>
      <c r="P1442" t="s">
        <v>1665</v>
      </c>
      <c r="Q1442" t="s">
        <v>694</v>
      </c>
    </row>
    <row r="1443" spans="8:17" x14ac:dyDescent="0.2">
      <c r="H1443" t="s">
        <v>69</v>
      </c>
      <c r="I1443" t="s">
        <v>694</v>
      </c>
      <c r="J1443" t="s">
        <v>2096</v>
      </c>
      <c r="K1443">
        <v>1</v>
      </c>
      <c r="L1443">
        <v>35602076</v>
      </c>
      <c r="M1443" t="s">
        <v>696</v>
      </c>
      <c r="N1443" s="1" t="s">
        <v>1170</v>
      </c>
      <c r="O1443" t="s">
        <v>697</v>
      </c>
      <c r="P1443" t="s">
        <v>1665</v>
      </c>
      <c r="Q1443" t="s">
        <v>694</v>
      </c>
    </row>
    <row r="1444" spans="8:17" x14ac:dyDescent="0.2">
      <c r="H1444" t="s">
        <v>69</v>
      </c>
      <c r="I1444" t="s">
        <v>694</v>
      </c>
      <c r="J1444" t="s">
        <v>1492</v>
      </c>
      <c r="K1444">
        <v>14</v>
      </c>
      <c r="L1444">
        <v>102727301</v>
      </c>
      <c r="M1444" t="s">
        <v>696</v>
      </c>
      <c r="N1444" s="1" t="s">
        <v>2097</v>
      </c>
      <c r="O1444" t="s">
        <v>697</v>
      </c>
      <c r="P1444" t="s">
        <v>1665</v>
      </c>
      <c r="Q1444" t="s">
        <v>694</v>
      </c>
    </row>
    <row r="1445" spans="8:17" x14ac:dyDescent="0.2">
      <c r="H1445" t="s">
        <v>69</v>
      </c>
      <c r="I1445" t="s">
        <v>694</v>
      </c>
      <c r="J1445" t="s">
        <v>2098</v>
      </c>
      <c r="K1445">
        <v>14</v>
      </c>
      <c r="L1445">
        <v>22972230</v>
      </c>
      <c r="M1445" t="s">
        <v>696</v>
      </c>
      <c r="N1445" s="1" t="s">
        <v>89</v>
      </c>
      <c r="O1445" t="s">
        <v>697</v>
      </c>
      <c r="P1445" t="s">
        <v>1665</v>
      </c>
      <c r="Q1445" t="s">
        <v>694</v>
      </c>
    </row>
    <row r="1446" spans="8:17" x14ac:dyDescent="0.2">
      <c r="H1446" t="s">
        <v>69</v>
      </c>
      <c r="I1446" t="s">
        <v>694</v>
      </c>
      <c r="J1446" t="s">
        <v>2099</v>
      </c>
      <c r="K1446">
        <v>14</v>
      </c>
      <c r="L1446">
        <v>45131397</v>
      </c>
      <c r="M1446" t="s">
        <v>696</v>
      </c>
      <c r="N1446" s="1" t="s">
        <v>408</v>
      </c>
      <c r="O1446" t="s">
        <v>697</v>
      </c>
      <c r="P1446" t="s">
        <v>1665</v>
      </c>
      <c r="Q1446" t="s">
        <v>694</v>
      </c>
    </row>
    <row r="1447" spans="8:17" x14ac:dyDescent="0.2">
      <c r="H1447" t="s">
        <v>69</v>
      </c>
      <c r="I1447" t="s">
        <v>694</v>
      </c>
      <c r="J1447" t="s">
        <v>2100</v>
      </c>
      <c r="K1447">
        <v>14</v>
      </c>
      <c r="L1447">
        <v>50246273</v>
      </c>
      <c r="M1447" t="s">
        <v>696</v>
      </c>
      <c r="N1447" s="1" t="s">
        <v>272</v>
      </c>
      <c r="O1447" t="s">
        <v>697</v>
      </c>
      <c r="P1447" t="s">
        <v>1665</v>
      </c>
      <c r="Q1447" t="s">
        <v>694</v>
      </c>
    </row>
    <row r="1448" spans="8:17" x14ac:dyDescent="0.2">
      <c r="H1448" t="s">
        <v>67</v>
      </c>
      <c r="I1448" t="s">
        <v>694</v>
      </c>
      <c r="J1448" t="s">
        <v>2101</v>
      </c>
      <c r="K1448">
        <v>14</v>
      </c>
      <c r="L1448">
        <v>50327126</v>
      </c>
      <c r="M1448" t="s">
        <v>696</v>
      </c>
      <c r="N1448" s="1" t="s">
        <v>165</v>
      </c>
      <c r="O1448" t="s">
        <v>697</v>
      </c>
      <c r="P1448" t="s">
        <v>1665</v>
      </c>
      <c r="Q1448" t="s">
        <v>694</v>
      </c>
    </row>
    <row r="1449" spans="8:17" x14ac:dyDescent="0.2">
      <c r="H1449" t="s">
        <v>67</v>
      </c>
      <c r="I1449" t="s">
        <v>694</v>
      </c>
      <c r="J1449" t="s">
        <v>2102</v>
      </c>
      <c r="K1449">
        <v>1</v>
      </c>
      <c r="L1449">
        <v>46635713</v>
      </c>
      <c r="M1449" t="s">
        <v>696</v>
      </c>
      <c r="N1449" s="1" t="s">
        <v>2103</v>
      </c>
      <c r="O1449" t="s">
        <v>697</v>
      </c>
      <c r="P1449" t="s">
        <v>1665</v>
      </c>
      <c r="Q1449" t="s">
        <v>694</v>
      </c>
    </row>
    <row r="1450" spans="8:17" x14ac:dyDescent="0.2">
      <c r="H1450" t="s">
        <v>69</v>
      </c>
      <c r="I1450" t="s">
        <v>694</v>
      </c>
      <c r="J1450" t="s">
        <v>2104</v>
      </c>
      <c r="K1450">
        <v>14</v>
      </c>
      <c r="L1450">
        <v>68795999</v>
      </c>
      <c r="M1450" t="s">
        <v>696</v>
      </c>
      <c r="N1450" s="1" t="s">
        <v>2105</v>
      </c>
      <c r="O1450" t="s">
        <v>697</v>
      </c>
      <c r="P1450" t="s">
        <v>1665</v>
      </c>
      <c r="Q1450" t="s">
        <v>694</v>
      </c>
    </row>
    <row r="1451" spans="8:17" x14ac:dyDescent="0.2">
      <c r="H1451" t="s">
        <v>69</v>
      </c>
      <c r="I1451" t="s">
        <v>694</v>
      </c>
      <c r="J1451" t="s">
        <v>2106</v>
      </c>
      <c r="K1451">
        <v>14</v>
      </c>
      <c r="L1451">
        <v>71739268</v>
      </c>
      <c r="M1451" t="s">
        <v>696</v>
      </c>
      <c r="N1451" s="1" t="s">
        <v>2107</v>
      </c>
      <c r="O1451" t="s">
        <v>697</v>
      </c>
      <c r="P1451" t="s">
        <v>1665</v>
      </c>
      <c r="Q1451" t="s">
        <v>694</v>
      </c>
    </row>
    <row r="1452" spans="8:17" x14ac:dyDescent="0.2">
      <c r="H1452" t="s">
        <v>69</v>
      </c>
      <c r="I1452" t="s">
        <v>694</v>
      </c>
      <c r="J1452" t="s">
        <v>2108</v>
      </c>
      <c r="K1452">
        <v>14</v>
      </c>
      <c r="L1452">
        <v>74060272</v>
      </c>
      <c r="M1452" t="s">
        <v>696</v>
      </c>
      <c r="N1452">
        <v>10.9375</v>
      </c>
      <c r="O1452" t="s">
        <v>697</v>
      </c>
      <c r="P1452" t="s">
        <v>1665</v>
      </c>
      <c r="Q1452" t="s">
        <v>694</v>
      </c>
    </row>
    <row r="1453" spans="8:17" x14ac:dyDescent="0.2">
      <c r="H1453" t="s">
        <v>67</v>
      </c>
      <c r="I1453" t="s">
        <v>694</v>
      </c>
      <c r="J1453" t="s">
        <v>775</v>
      </c>
      <c r="K1453">
        <v>14</v>
      </c>
      <c r="L1453">
        <v>74736154</v>
      </c>
      <c r="M1453" t="s">
        <v>696</v>
      </c>
      <c r="N1453" s="1" t="s">
        <v>2109</v>
      </c>
      <c r="O1453" t="s">
        <v>697</v>
      </c>
      <c r="P1453" t="s">
        <v>1665</v>
      </c>
      <c r="Q1453" t="s">
        <v>694</v>
      </c>
    </row>
    <row r="1454" spans="8:17" x14ac:dyDescent="0.2">
      <c r="H1454" t="s">
        <v>69</v>
      </c>
      <c r="I1454" t="s">
        <v>694</v>
      </c>
      <c r="J1454" t="s">
        <v>2110</v>
      </c>
      <c r="K1454">
        <v>14</v>
      </c>
      <c r="L1454">
        <v>92118861</v>
      </c>
      <c r="M1454" t="s">
        <v>696</v>
      </c>
      <c r="N1454">
        <v>25</v>
      </c>
      <c r="O1454" t="s">
        <v>697</v>
      </c>
      <c r="P1454" t="s">
        <v>1665</v>
      </c>
      <c r="Q1454" t="s">
        <v>694</v>
      </c>
    </row>
    <row r="1455" spans="8:17" x14ac:dyDescent="0.2">
      <c r="H1455" t="s">
        <v>69</v>
      </c>
      <c r="I1455" t="s">
        <v>694</v>
      </c>
      <c r="J1455" t="s">
        <v>2111</v>
      </c>
      <c r="K1455">
        <v>1</v>
      </c>
      <c r="L1455">
        <v>52373126</v>
      </c>
      <c r="M1455" t="s">
        <v>696</v>
      </c>
      <c r="N1455">
        <v>9.1324200913241995</v>
      </c>
      <c r="O1455" t="s">
        <v>697</v>
      </c>
      <c r="P1455" t="s">
        <v>1665</v>
      </c>
      <c r="Q1455" t="s">
        <v>694</v>
      </c>
    </row>
    <row r="1456" spans="8:17" x14ac:dyDescent="0.2">
      <c r="H1456" t="s">
        <v>69</v>
      </c>
      <c r="I1456" t="s">
        <v>694</v>
      </c>
      <c r="J1456" t="s">
        <v>785</v>
      </c>
      <c r="K1456">
        <v>15</v>
      </c>
      <c r="L1456">
        <v>26558881</v>
      </c>
      <c r="M1456" t="s">
        <v>696</v>
      </c>
      <c r="N1456">
        <v>19.6078431372549</v>
      </c>
      <c r="O1456" t="s">
        <v>697</v>
      </c>
      <c r="P1456" t="s">
        <v>1665</v>
      </c>
      <c r="Q1456" t="s">
        <v>694</v>
      </c>
    </row>
    <row r="1457" spans="8:17" x14ac:dyDescent="0.2">
      <c r="H1457" t="s">
        <v>69</v>
      </c>
      <c r="I1457" t="s">
        <v>694</v>
      </c>
      <c r="J1457" t="s">
        <v>2112</v>
      </c>
      <c r="K1457">
        <v>15</v>
      </c>
      <c r="L1457">
        <v>26558902</v>
      </c>
      <c r="M1457" t="s">
        <v>696</v>
      </c>
      <c r="N1457" s="1" t="s">
        <v>840</v>
      </c>
      <c r="O1457" t="s">
        <v>697</v>
      </c>
      <c r="P1457" t="s">
        <v>1665</v>
      </c>
      <c r="Q1457" t="s">
        <v>694</v>
      </c>
    </row>
    <row r="1458" spans="8:17" x14ac:dyDescent="0.2">
      <c r="H1458" t="s">
        <v>67</v>
      </c>
      <c r="I1458" t="s">
        <v>694</v>
      </c>
      <c r="J1458" t="s">
        <v>2113</v>
      </c>
      <c r="K1458">
        <v>1</v>
      </c>
      <c r="L1458">
        <v>52823222</v>
      </c>
      <c r="M1458" t="s">
        <v>696</v>
      </c>
      <c r="N1458" s="1" t="s">
        <v>165</v>
      </c>
      <c r="O1458" t="s">
        <v>697</v>
      </c>
      <c r="P1458" t="s">
        <v>1665</v>
      </c>
      <c r="Q1458" t="s">
        <v>694</v>
      </c>
    </row>
    <row r="1459" spans="8:17" x14ac:dyDescent="0.2">
      <c r="H1459" t="s">
        <v>67</v>
      </c>
      <c r="I1459" t="s">
        <v>694</v>
      </c>
      <c r="J1459" t="s">
        <v>2114</v>
      </c>
      <c r="K1459">
        <v>1</v>
      </c>
      <c r="L1459">
        <v>52824626</v>
      </c>
      <c r="M1459" t="s">
        <v>696</v>
      </c>
      <c r="N1459" s="1" t="s">
        <v>348</v>
      </c>
      <c r="O1459" t="s">
        <v>697</v>
      </c>
      <c r="P1459" t="s">
        <v>1665</v>
      </c>
      <c r="Q1459" t="s">
        <v>694</v>
      </c>
    </row>
    <row r="1460" spans="8:17" x14ac:dyDescent="0.2">
      <c r="H1460" t="s">
        <v>69</v>
      </c>
      <c r="I1460" t="s">
        <v>694</v>
      </c>
      <c r="J1460" t="s">
        <v>2115</v>
      </c>
      <c r="K1460">
        <v>15</v>
      </c>
      <c r="L1460">
        <v>34379849</v>
      </c>
      <c r="M1460" t="s">
        <v>696</v>
      </c>
      <c r="N1460" s="1" t="s">
        <v>707</v>
      </c>
      <c r="O1460" t="s">
        <v>697</v>
      </c>
      <c r="P1460" t="s">
        <v>1665</v>
      </c>
      <c r="Q1460" t="s">
        <v>694</v>
      </c>
    </row>
    <row r="1461" spans="8:17" x14ac:dyDescent="0.2">
      <c r="H1461" t="s">
        <v>67</v>
      </c>
      <c r="I1461" t="s">
        <v>694</v>
      </c>
      <c r="J1461" t="s">
        <v>2116</v>
      </c>
      <c r="K1461">
        <v>15</v>
      </c>
      <c r="L1461">
        <v>35239768</v>
      </c>
      <c r="M1461" t="s">
        <v>696</v>
      </c>
      <c r="N1461" s="1" t="s">
        <v>2117</v>
      </c>
      <c r="O1461" t="s">
        <v>697</v>
      </c>
      <c r="P1461" t="s">
        <v>1665</v>
      </c>
      <c r="Q1461" t="s">
        <v>694</v>
      </c>
    </row>
    <row r="1462" spans="8:17" x14ac:dyDescent="0.2">
      <c r="H1462" t="s">
        <v>67</v>
      </c>
      <c r="I1462" t="s">
        <v>694</v>
      </c>
      <c r="J1462" t="s">
        <v>2118</v>
      </c>
      <c r="K1462">
        <v>15</v>
      </c>
      <c r="L1462">
        <v>41299253</v>
      </c>
      <c r="M1462" t="s">
        <v>696</v>
      </c>
      <c r="N1462" s="1" t="s">
        <v>1170</v>
      </c>
      <c r="O1462" t="s">
        <v>697</v>
      </c>
      <c r="P1462" t="s">
        <v>1665</v>
      </c>
      <c r="Q1462" t="s">
        <v>694</v>
      </c>
    </row>
    <row r="1463" spans="8:17" x14ac:dyDescent="0.2">
      <c r="H1463" t="s">
        <v>67</v>
      </c>
      <c r="I1463" t="s">
        <v>694</v>
      </c>
      <c r="J1463" t="s">
        <v>2119</v>
      </c>
      <c r="K1463">
        <v>15</v>
      </c>
      <c r="L1463">
        <v>51913775</v>
      </c>
      <c r="M1463" t="s">
        <v>696</v>
      </c>
      <c r="N1463" s="1" t="s">
        <v>677</v>
      </c>
      <c r="O1463" t="s">
        <v>697</v>
      </c>
      <c r="P1463" t="s">
        <v>1665</v>
      </c>
      <c r="Q1463" t="s">
        <v>694</v>
      </c>
    </row>
    <row r="1464" spans="8:17" x14ac:dyDescent="0.2">
      <c r="H1464" t="s">
        <v>67</v>
      </c>
      <c r="I1464" t="s">
        <v>694</v>
      </c>
      <c r="J1464" t="s">
        <v>2120</v>
      </c>
      <c r="K1464">
        <v>15</v>
      </c>
      <c r="L1464">
        <v>51913812</v>
      </c>
      <c r="M1464" t="s">
        <v>696</v>
      </c>
      <c r="N1464" s="1" t="s">
        <v>124</v>
      </c>
      <c r="O1464" t="s">
        <v>697</v>
      </c>
      <c r="P1464" t="s">
        <v>1665</v>
      </c>
      <c r="Q1464" t="s">
        <v>694</v>
      </c>
    </row>
    <row r="1465" spans="8:17" x14ac:dyDescent="0.2">
      <c r="H1465" t="s">
        <v>67</v>
      </c>
      <c r="I1465" t="s">
        <v>694</v>
      </c>
      <c r="J1465" t="s">
        <v>2121</v>
      </c>
      <c r="K1465">
        <v>15</v>
      </c>
      <c r="L1465">
        <v>51913958</v>
      </c>
      <c r="M1465" t="s">
        <v>696</v>
      </c>
      <c r="N1465">
        <v>9.7222222222222197</v>
      </c>
      <c r="O1465" t="s">
        <v>697</v>
      </c>
      <c r="P1465" t="s">
        <v>1665</v>
      </c>
      <c r="Q1465" t="s">
        <v>694</v>
      </c>
    </row>
    <row r="1466" spans="8:17" x14ac:dyDescent="0.2">
      <c r="H1466" t="s">
        <v>69</v>
      </c>
      <c r="I1466" t="s">
        <v>694</v>
      </c>
      <c r="J1466" t="s">
        <v>2122</v>
      </c>
      <c r="K1466">
        <v>15</v>
      </c>
      <c r="L1466">
        <v>89897250</v>
      </c>
      <c r="M1466" t="s">
        <v>696</v>
      </c>
      <c r="N1466" s="1" t="s">
        <v>2123</v>
      </c>
      <c r="O1466" t="s">
        <v>697</v>
      </c>
      <c r="P1466" t="s">
        <v>1665</v>
      </c>
      <c r="Q1466" t="s">
        <v>694</v>
      </c>
    </row>
    <row r="1467" spans="8:17" x14ac:dyDescent="0.2">
      <c r="H1467" t="s">
        <v>69</v>
      </c>
      <c r="I1467" t="s">
        <v>694</v>
      </c>
      <c r="J1467" t="s">
        <v>2124</v>
      </c>
      <c r="K1467">
        <v>16</v>
      </c>
      <c r="L1467">
        <v>10531069</v>
      </c>
      <c r="M1467" t="s">
        <v>696</v>
      </c>
      <c r="N1467" s="1" t="s">
        <v>700</v>
      </c>
      <c r="O1467" t="s">
        <v>697</v>
      </c>
      <c r="P1467" t="s">
        <v>1665</v>
      </c>
      <c r="Q1467" t="s">
        <v>694</v>
      </c>
    </row>
    <row r="1468" spans="8:17" x14ac:dyDescent="0.2">
      <c r="H1468" t="s">
        <v>67</v>
      </c>
      <c r="I1468" t="s">
        <v>694</v>
      </c>
      <c r="J1468" t="s">
        <v>1503</v>
      </c>
      <c r="K1468">
        <v>16</v>
      </c>
      <c r="L1468">
        <v>15409262</v>
      </c>
      <c r="M1468" t="s">
        <v>696</v>
      </c>
      <c r="N1468" s="1" t="s">
        <v>1012</v>
      </c>
      <c r="O1468" t="s">
        <v>697</v>
      </c>
      <c r="P1468" t="s">
        <v>1665</v>
      </c>
      <c r="Q1468" t="s">
        <v>694</v>
      </c>
    </row>
    <row r="1469" spans="8:17" x14ac:dyDescent="0.2">
      <c r="H1469" t="s">
        <v>69</v>
      </c>
      <c r="I1469" t="s">
        <v>694</v>
      </c>
      <c r="J1469" t="s">
        <v>796</v>
      </c>
      <c r="K1469">
        <v>16</v>
      </c>
      <c r="L1469">
        <v>19705890</v>
      </c>
      <c r="M1469" t="s">
        <v>696</v>
      </c>
      <c r="N1469" s="1" t="s">
        <v>2125</v>
      </c>
      <c r="O1469" t="s">
        <v>697</v>
      </c>
      <c r="P1469" t="s">
        <v>1665</v>
      </c>
      <c r="Q1469" t="s">
        <v>694</v>
      </c>
    </row>
    <row r="1470" spans="8:17" x14ac:dyDescent="0.2">
      <c r="H1470" t="s">
        <v>67</v>
      </c>
      <c r="I1470" t="s">
        <v>694</v>
      </c>
      <c r="J1470" t="s">
        <v>1507</v>
      </c>
      <c r="K1470">
        <v>16</v>
      </c>
      <c r="L1470">
        <v>28957942</v>
      </c>
      <c r="M1470" t="s">
        <v>696</v>
      </c>
      <c r="N1470" s="1" t="s">
        <v>256</v>
      </c>
      <c r="O1470" t="s">
        <v>697</v>
      </c>
      <c r="P1470" t="s">
        <v>1665</v>
      </c>
      <c r="Q1470" t="s">
        <v>694</v>
      </c>
    </row>
    <row r="1471" spans="8:17" x14ac:dyDescent="0.2">
      <c r="H1471" t="s">
        <v>69</v>
      </c>
      <c r="I1471" t="s">
        <v>694</v>
      </c>
      <c r="J1471" t="s">
        <v>2126</v>
      </c>
      <c r="K1471">
        <v>16</v>
      </c>
      <c r="L1471">
        <v>4462473</v>
      </c>
      <c r="M1471" t="s">
        <v>696</v>
      </c>
      <c r="N1471" s="1" t="s">
        <v>985</v>
      </c>
      <c r="O1471" t="s">
        <v>697</v>
      </c>
      <c r="P1471" t="s">
        <v>1665</v>
      </c>
      <c r="Q1471" t="s">
        <v>694</v>
      </c>
    </row>
    <row r="1472" spans="8:17" x14ac:dyDescent="0.2">
      <c r="H1472" t="s">
        <v>69</v>
      </c>
      <c r="I1472" t="s">
        <v>694</v>
      </c>
      <c r="J1472" t="s">
        <v>801</v>
      </c>
      <c r="K1472">
        <v>16</v>
      </c>
      <c r="L1472">
        <v>4462629</v>
      </c>
      <c r="M1472" t="s">
        <v>696</v>
      </c>
      <c r="N1472" s="1" t="s">
        <v>2127</v>
      </c>
      <c r="O1472" t="s">
        <v>697</v>
      </c>
      <c r="P1472" t="s">
        <v>1665</v>
      </c>
      <c r="Q1472" t="s">
        <v>694</v>
      </c>
    </row>
    <row r="1473" spans="8:17" x14ac:dyDescent="0.2">
      <c r="H1473" t="s">
        <v>69</v>
      </c>
      <c r="I1473" t="s">
        <v>694</v>
      </c>
      <c r="J1473" t="s">
        <v>2128</v>
      </c>
      <c r="K1473">
        <v>16</v>
      </c>
      <c r="L1473">
        <v>4462802</v>
      </c>
      <c r="M1473" t="s">
        <v>696</v>
      </c>
      <c r="N1473" s="1" t="s">
        <v>707</v>
      </c>
      <c r="O1473" t="s">
        <v>697</v>
      </c>
      <c r="P1473" t="s">
        <v>1665</v>
      </c>
      <c r="Q1473" t="s">
        <v>694</v>
      </c>
    </row>
    <row r="1474" spans="8:17" x14ac:dyDescent="0.2">
      <c r="H1474" t="s">
        <v>58</v>
      </c>
      <c r="I1474" t="s">
        <v>694</v>
      </c>
      <c r="J1474" t="s">
        <v>2129</v>
      </c>
      <c r="K1474">
        <v>16</v>
      </c>
      <c r="L1474">
        <v>4474539</v>
      </c>
      <c r="M1474" t="s">
        <v>696</v>
      </c>
      <c r="N1474" s="1" t="s">
        <v>2130</v>
      </c>
      <c r="O1474" t="s">
        <v>697</v>
      </c>
      <c r="P1474" t="s">
        <v>1665</v>
      </c>
      <c r="Q1474" t="s">
        <v>694</v>
      </c>
    </row>
    <row r="1475" spans="8:17" x14ac:dyDescent="0.2">
      <c r="H1475" t="s">
        <v>67</v>
      </c>
      <c r="I1475" t="s">
        <v>694</v>
      </c>
      <c r="J1475" t="s">
        <v>2131</v>
      </c>
      <c r="K1475">
        <v>16</v>
      </c>
      <c r="L1475">
        <v>48352513</v>
      </c>
      <c r="M1475" t="s">
        <v>696</v>
      </c>
      <c r="N1475" s="1" t="s">
        <v>916</v>
      </c>
      <c r="O1475" t="s">
        <v>697</v>
      </c>
      <c r="P1475" t="s">
        <v>1665</v>
      </c>
      <c r="Q1475" t="s">
        <v>694</v>
      </c>
    </row>
    <row r="1476" spans="8:17" x14ac:dyDescent="0.2">
      <c r="H1476" t="s">
        <v>69</v>
      </c>
      <c r="I1476" t="s">
        <v>694</v>
      </c>
      <c r="J1476" t="s">
        <v>2132</v>
      </c>
      <c r="K1476">
        <v>1</v>
      </c>
      <c r="L1476">
        <v>6522161</v>
      </c>
      <c r="M1476" t="s">
        <v>696</v>
      </c>
      <c r="N1476" s="1" t="s">
        <v>656</v>
      </c>
      <c r="O1476" t="s">
        <v>697</v>
      </c>
      <c r="P1476" t="s">
        <v>1665</v>
      </c>
      <c r="Q1476" t="s">
        <v>694</v>
      </c>
    </row>
    <row r="1477" spans="8:17" x14ac:dyDescent="0.2">
      <c r="H1477" t="s">
        <v>67</v>
      </c>
      <c r="I1477" t="s">
        <v>694</v>
      </c>
      <c r="J1477" t="s">
        <v>2133</v>
      </c>
      <c r="K1477">
        <v>16</v>
      </c>
      <c r="L1477">
        <v>537389</v>
      </c>
      <c r="M1477" t="s">
        <v>696</v>
      </c>
      <c r="N1477" s="1" t="s">
        <v>165</v>
      </c>
      <c r="O1477" t="s">
        <v>697</v>
      </c>
      <c r="P1477" t="s">
        <v>1665</v>
      </c>
      <c r="Q1477" t="s">
        <v>694</v>
      </c>
    </row>
    <row r="1478" spans="8:17" x14ac:dyDescent="0.2">
      <c r="H1478" t="s">
        <v>67</v>
      </c>
      <c r="I1478" t="s">
        <v>694</v>
      </c>
      <c r="J1478" t="s">
        <v>2134</v>
      </c>
      <c r="K1478">
        <v>16</v>
      </c>
      <c r="L1478">
        <v>66889498</v>
      </c>
      <c r="M1478" t="s">
        <v>696</v>
      </c>
      <c r="N1478">
        <v>20.3125</v>
      </c>
      <c r="O1478" t="s">
        <v>697</v>
      </c>
      <c r="P1478" t="s">
        <v>1665</v>
      </c>
      <c r="Q1478" t="s">
        <v>694</v>
      </c>
    </row>
    <row r="1479" spans="8:17" x14ac:dyDescent="0.2">
      <c r="H1479" t="s">
        <v>67</v>
      </c>
      <c r="I1479" t="s">
        <v>694</v>
      </c>
      <c r="J1479" t="s">
        <v>2135</v>
      </c>
      <c r="K1479">
        <v>16</v>
      </c>
      <c r="L1479">
        <v>66889532</v>
      </c>
      <c r="M1479" t="s">
        <v>696</v>
      </c>
      <c r="N1479" s="1" t="s">
        <v>466</v>
      </c>
      <c r="O1479" t="s">
        <v>697</v>
      </c>
      <c r="P1479" t="s">
        <v>1665</v>
      </c>
      <c r="Q1479" t="s">
        <v>694</v>
      </c>
    </row>
    <row r="1480" spans="8:17" x14ac:dyDescent="0.2">
      <c r="H1480" t="s">
        <v>67</v>
      </c>
      <c r="I1480" t="s">
        <v>694</v>
      </c>
      <c r="J1480" t="s">
        <v>2136</v>
      </c>
      <c r="K1480">
        <v>16</v>
      </c>
      <c r="L1480">
        <v>66889864</v>
      </c>
      <c r="M1480" t="s">
        <v>696</v>
      </c>
      <c r="N1480" s="1" t="s">
        <v>258</v>
      </c>
      <c r="O1480" t="s">
        <v>697</v>
      </c>
      <c r="P1480" t="s">
        <v>1665</v>
      </c>
      <c r="Q1480" t="s">
        <v>694</v>
      </c>
    </row>
    <row r="1481" spans="8:17" x14ac:dyDescent="0.2">
      <c r="H1481" t="s">
        <v>69</v>
      </c>
      <c r="I1481" t="s">
        <v>694</v>
      </c>
      <c r="J1481" t="s">
        <v>2137</v>
      </c>
      <c r="K1481">
        <v>16</v>
      </c>
      <c r="L1481">
        <v>67681501</v>
      </c>
      <c r="M1481" t="s">
        <v>696</v>
      </c>
      <c r="N1481" s="1" t="s">
        <v>410</v>
      </c>
      <c r="O1481" t="s">
        <v>697</v>
      </c>
      <c r="P1481" t="s">
        <v>1665</v>
      </c>
      <c r="Q1481" t="s">
        <v>694</v>
      </c>
    </row>
    <row r="1482" spans="8:17" x14ac:dyDescent="0.2">
      <c r="H1482" t="s">
        <v>58</v>
      </c>
      <c r="I1482" t="s">
        <v>694</v>
      </c>
      <c r="J1482" t="s">
        <v>2138</v>
      </c>
      <c r="K1482">
        <v>16</v>
      </c>
      <c r="L1482">
        <v>684756</v>
      </c>
      <c r="M1482" t="s">
        <v>696</v>
      </c>
      <c r="N1482" s="1" t="s">
        <v>2139</v>
      </c>
      <c r="O1482" t="s">
        <v>697</v>
      </c>
      <c r="P1482" t="s">
        <v>1665</v>
      </c>
      <c r="Q1482" t="s">
        <v>694</v>
      </c>
    </row>
    <row r="1483" spans="8:17" x14ac:dyDescent="0.2">
      <c r="H1483" t="s">
        <v>67</v>
      </c>
      <c r="I1483" t="s">
        <v>694</v>
      </c>
      <c r="J1483" t="s">
        <v>2140</v>
      </c>
      <c r="K1483">
        <v>16</v>
      </c>
      <c r="L1483">
        <v>71635513</v>
      </c>
      <c r="M1483" t="s">
        <v>696</v>
      </c>
      <c r="N1483" s="1" t="s">
        <v>998</v>
      </c>
      <c r="O1483" t="s">
        <v>697</v>
      </c>
      <c r="P1483" t="s">
        <v>1665</v>
      </c>
      <c r="Q1483" t="s">
        <v>694</v>
      </c>
    </row>
    <row r="1484" spans="8:17" x14ac:dyDescent="0.2">
      <c r="H1484" t="s">
        <v>69</v>
      </c>
      <c r="I1484" t="s">
        <v>694</v>
      </c>
      <c r="J1484" t="s">
        <v>2141</v>
      </c>
      <c r="K1484">
        <v>16</v>
      </c>
      <c r="L1484">
        <v>75445515</v>
      </c>
      <c r="M1484" t="s">
        <v>696</v>
      </c>
      <c r="N1484" s="1" t="s">
        <v>2142</v>
      </c>
      <c r="O1484" t="s">
        <v>697</v>
      </c>
      <c r="P1484" t="s">
        <v>1665</v>
      </c>
      <c r="Q1484" t="s">
        <v>694</v>
      </c>
    </row>
    <row r="1485" spans="8:17" x14ac:dyDescent="0.2">
      <c r="H1485" t="s">
        <v>69</v>
      </c>
      <c r="I1485" t="s">
        <v>694</v>
      </c>
      <c r="J1485" t="s">
        <v>808</v>
      </c>
      <c r="K1485">
        <v>16</v>
      </c>
      <c r="L1485">
        <v>75446012</v>
      </c>
      <c r="M1485" t="s">
        <v>696</v>
      </c>
      <c r="N1485" s="1" t="s">
        <v>2003</v>
      </c>
      <c r="O1485" t="s">
        <v>697</v>
      </c>
      <c r="P1485" t="s">
        <v>1665</v>
      </c>
      <c r="Q1485" t="s">
        <v>694</v>
      </c>
    </row>
    <row r="1486" spans="8:17" x14ac:dyDescent="0.2">
      <c r="H1486" t="s">
        <v>69</v>
      </c>
      <c r="I1486" t="s">
        <v>694</v>
      </c>
      <c r="J1486" t="s">
        <v>810</v>
      </c>
      <c r="K1486">
        <v>16</v>
      </c>
      <c r="L1486">
        <v>75446075</v>
      </c>
      <c r="M1486" t="s">
        <v>696</v>
      </c>
      <c r="N1486" s="1" t="s">
        <v>2143</v>
      </c>
      <c r="O1486" t="s">
        <v>697</v>
      </c>
      <c r="P1486" t="s">
        <v>1665</v>
      </c>
      <c r="Q1486" t="s">
        <v>694</v>
      </c>
    </row>
    <row r="1487" spans="8:17" x14ac:dyDescent="0.2">
      <c r="H1487" t="s">
        <v>69</v>
      </c>
      <c r="I1487" t="s">
        <v>694</v>
      </c>
      <c r="J1487" t="s">
        <v>2144</v>
      </c>
      <c r="K1487">
        <v>16</v>
      </c>
      <c r="L1487">
        <v>75474446</v>
      </c>
      <c r="M1487" t="s">
        <v>696</v>
      </c>
      <c r="N1487" s="1" t="s">
        <v>842</v>
      </c>
      <c r="O1487" t="s">
        <v>697</v>
      </c>
      <c r="P1487" t="s">
        <v>1665</v>
      </c>
      <c r="Q1487" t="s">
        <v>694</v>
      </c>
    </row>
    <row r="1488" spans="8:17" x14ac:dyDescent="0.2">
      <c r="H1488" t="s">
        <v>69</v>
      </c>
      <c r="I1488" t="s">
        <v>694</v>
      </c>
      <c r="J1488" t="s">
        <v>1508</v>
      </c>
      <c r="K1488">
        <v>16</v>
      </c>
      <c r="L1488">
        <v>75474969</v>
      </c>
      <c r="M1488" t="s">
        <v>696</v>
      </c>
      <c r="N1488" s="1" t="s">
        <v>2145</v>
      </c>
      <c r="O1488" t="s">
        <v>697</v>
      </c>
      <c r="P1488" t="s">
        <v>1665</v>
      </c>
      <c r="Q1488" t="s">
        <v>694</v>
      </c>
    </row>
    <row r="1489" spans="8:17" x14ac:dyDescent="0.2">
      <c r="H1489" t="s">
        <v>67</v>
      </c>
      <c r="I1489" t="s">
        <v>694</v>
      </c>
      <c r="J1489" t="s">
        <v>2146</v>
      </c>
      <c r="K1489">
        <v>16</v>
      </c>
      <c r="L1489">
        <v>81030573</v>
      </c>
      <c r="M1489" t="s">
        <v>696</v>
      </c>
      <c r="N1489" s="1" t="s">
        <v>442</v>
      </c>
      <c r="O1489" t="s">
        <v>697</v>
      </c>
      <c r="P1489" t="s">
        <v>1665</v>
      </c>
      <c r="Q1489" t="s">
        <v>694</v>
      </c>
    </row>
    <row r="1490" spans="8:17" x14ac:dyDescent="0.2">
      <c r="H1490" t="s">
        <v>69</v>
      </c>
      <c r="I1490" t="s">
        <v>694</v>
      </c>
      <c r="J1490" t="s">
        <v>2147</v>
      </c>
      <c r="K1490">
        <v>16</v>
      </c>
      <c r="L1490">
        <v>86742383</v>
      </c>
      <c r="M1490" t="s">
        <v>696</v>
      </c>
      <c r="N1490">
        <v>100</v>
      </c>
      <c r="O1490" t="s">
        <v>697</v>
      </c>
      <c r="P1490" t="s">
        <v>1665</v>
      </c>
      <c r="Q1490" t="s">
        <v>694</v>
      </c>
    </row>
    <row r="1491" spans="8:17" x14ac:dyDescent="0.2">
      <c r="H1491" t="s">
        <v>67</v>
      </c>
      <c r="I1491" t="s">
        <v>694</v>
      </c>
      <c r="J1491" t="s">
        <v>2148</v>
      </c>
      <c r="K1491">
        <v>16</v>
      </c>
      <c r="L1491">
        <v>89563498</v>
      </c>
      <c r="M1491" t="s">
        <v>696</v>
      </c>
      <c r="N1491" s="1" t="s">
        <v>486</v>
      </c>
      <c r="O1491" t="s">
        <v>697</v>
      </c>
      <c r="P1491" t="s">
        <v>1665</v>
      </c>
      <c r="Q1491" t="s">
        <v>694</v>
      </c>
    </row>
    <row r="1492" spans="8:17" x14ac:dyDescent="0.2">
      <c r="H1492" t="s">
        <v>67</v>
      </c>
      <c r="I1492" t="s">
        <v>694</v>
      </c>
      <c r="J1492" t="s">
        <v>1511</v>
      </c>
      <c r="K1492">
        <v>16</v>
      </c>
      <c r="L1492">
        <v>89687702</v>
      </c>
      <c r="M1492" t="s">
        <v>696</v>
      </c>
      <c r="N1492" s="1" t="s">
        <v>2149</v>
      </c>
      <c r="O1492" t="s">
        <v>697</v>
      </c>
      <c r="P1492" t="s">
        <v>1665</v>
      </c>
      <c r="Q1492" t="s">
        <v>694</v>
      </c>
    </row>
    <row r="1493" spans="8:17" x14ac:dyDescent="0.2">
      <c r="H1493" t="s">
        <v>67</v>
      </c>
      <c r="I1493" t="s">
        <v>694</v>
      </c>
      <c r="J1493" t="s">
        <v>2150</v>
      </c>
      <c r="K1493">
        <v>16</v>
      </c>
      <c r="L1493">
        <v>9106454</v>
      </c>
      <c r="M1493" t="s">
        <v>696</v>
      </c>
      <c r="N1493">
        <v>9.6491228070175392</v>
      </c>
      <c r="O1493" t="s">
        <v>697</v>
      </c>
      <c r="P1493" t="s">
        <v>1665</v>
      </c>
      <c r="Q1493" t="s">
        <v>694</v>
      </c>
    </row>
    <row r="1494" spans="8:17" x14ac:dyDescent="0.2">
      <c r="H1494" t="s">
        <v>69</v>
      </c>
      <c r="I1494" t="s">
        <v>694</v>
      </c>
      <c r="J1494" t="s">
        <v>2151</v>
      </c>
      <c r="K1494">
        <v>17</v>
      </c>
      <c r="L1494">
        <v>10679013</v>
      </c>
      <c r="M1494" t="s">
        <v>696</v>
      </c>
      <c r="N1494" s="1" t="s">
        <v>1450</v>
      </c>
      <c r="O1494" t="s">
        <v>697</v>
      </c>
      <c r="P1494" t="s">
        <v>1665</v>
      </c>
      <c r="Q1494" t="s">
        <v>694</v>
      </c>
    </row>
    <row r="1495" spans="8:17" x14ac:dyDescent="0.2">
      <c r="H1495" t="s">
        <v>69</v>
      </c>
      <c r="I1495" t="s">
        <v>694</v>
      </c>
      <c r="J1495" t="s">
        <v>2152</v>
      </c>
      <c r="K1495">
        <v>17</v>
      </c>
      <c r="L1495">
        <v>10680000</v>
      </c>
      <c r="M1495" t="s">
        <v>696</v>
      </c>
      <c r="N1495">
        <v>9.375</v>
      </c>
      <c r="O1495" t="s">
        <v>697</v>
      </c>
      <c r="P1495" t="s">
        <v>1665</v>
      </c>
      <c r="Q1495" t="s">
        <v>694</v>
      </c>
    </row>
    <row r="1496" spans="8:17" x14ac:dyDescent="0.2">
      <c r="H1496" t="s">
        <v>69</v>
      </c>
      <c r="I1496" t="s">
        <v>694</v>
      </c>
      <c r="J1496" t="s">
        <v>2153</v>
      </c>
      <c r="K1496">
        <v>17</v>
      </c>
      <c r="L1496">
        <v>1780285</v>
      </c>
      <c r="M1496" t="s">
        <v>696</v>
      </c>
      <c r="N1496" s="1" t="s">
        <v>256</v>
      </c>
      <c r="O1496" t="s">
        <v>697</v>
      </c>
      <c r="P1496" t="s">
        <v>1665</v>
      </c>
      <c r="Q1496" t="s">
        <v>694</v>
      </c>
    </row>
    <row r="1497" spans="8:17" x14ac:dyDescent="0.2">
      <c r="H1497" t="s">
        <v>69</v>
      </c>
      <c r="I1497" t="s">
        <v>694</v>
      </c>
      <c r="J1497" t="s">
        <v>2154</v>
      </c>
      <c r="K1497">
        <v>17</v>
      </c>
      <c r="L1497">
        <v>1781122</v>
      </c>
      <c r="M1497" t="s">
        <v>696</v>
      </c>
      <c r="N1497" s="1" t="s">
        <v>303</v>
      </c>
      <c r="O1497" t="s">
        <v>697</v>
      </c>
      <c r="P1497" t="s">
        <v>1665</v>
      </c>
      <c r="Q1497" t="s">
        <v>694</v>
      </c>
    </row>
    <row r="1498" spans="8:17" x14ac:dyDescent="0.2">
      <c r="H1498" t="s">
        <v>69</v>
      </c>
      <c r="I1498" t="s">
        <v>694</v>
      </c>
      <c r="J1498" t="s">
        <v>2155</v>
      </c>
      <c r="K1498">
        <v>17</v>
      </c>
      <c r="L1498">
        <v>18274218</v>
      </c>
      <c r="M1498" t="s">
        <v>696</v>
      </c>
      <c r="N1498" s="1" t="s">
        <v>365</v>
      </c>
      <c r="O1498" t="s">
        <v>697</v>
      </c>
      <c r="P1498" t="s">
        <v>1665</v>
      </c>
      <c r="Q1498" t="s">
        <v>694</v>
      </c>
    </row>
    <row r="1499" spans="8:17" x14ac:dyDescent="0.2">
      <c r="H1499" t="s">
        <v>69</v>
      </c>
      <c r="I1499" t="s">
        <v>694</v>
      </c>
      <c r="J1499" t="s">
        <v>2156</v>
      </c>
      <c r="K1499">
        <v>17</v>
      </c>
      <c r="L1499">
        <v>32329447</v>
      </c>
      <c r="M1499" t="s">
        <v>696</v>
      </c>
      <c r="N1499" s="1" t="s">
        <v>1716</v>
      </c>
      <c r="O1499" t="s">
        <v>697</v>
      </c>
      <c r="P1499" t="s">
        <v>1665</v>
      </c>
      <c r="Q1499" t="s">
        <v>694</v>
      </c>
    </row>
    <row r="1500" spans="8:17" x14ac:dyDescent="0.2">
      <c r="H1500" t="s">
        <v>69</v>
      </c>
      <c r="I1500" t="s">
        <v>694</v>
      </c>
      <c r="J1500" t="s">
        <v>2157</v>
      </c>
      <c r="K1500">
        <v>17</v>
      </c>
      <c r="L1500">
        <v>32329495</v>
      </c>
      <c r="M1500" t="s">
        <v>696</v>
      </c>
      <c r="N1500" s="1" t="s">
        <v>204</v>
      </c>
      <c r="O1500" t="s">
        <v>697</v>
      </c>
      <c r="P1500" t="s">
        <v>1665</v>
      </c>
      <c r="Q1500" t="s">
        <v>694</v>
      </c>
    </row>
    <row r="1501" spans="8:17" x14ac:dyDescent="0.2">
      <c r="H1501" t="s">
        <v>58</v>
      </c>
      <c r="I1501" t="s">
        <v>694</v>
      </c>
      <c r="J1501" t="s">
        <v>2158</v>
      </c>
      <c r="K1501">
        <v>17</v>
      </c>
      <c r="L1501">
        <v>3724014</v>
      </c>
      <c r="M1501" t="s">
        <v>696</v>
      </c>
      <c r="N1501" s="1" t="s">
        <v>184</v>
      </c>
      <c r="O1501" t="s">
        <v>697</v>
      </c>
      <c r="P1501" t="s">
        <v>1665</v>
      </c>
      <c r="Q1501" t="s">
        <v>694</v>
      </c>
    </row>
    <row r="1502" spans="8:17" x14ac:dyDescent="0.2">
      <c r="H1502" t="s">
        <v>69</v>
      </c>
      <c r="I1502" t="s">
        <v>694</v>
      </c>
      <c r="J1502" t="s">
        <v>2159</v>
      </c>
      <c r="K1502">
        <v>17</v>
      </c>
      <c r="L1502">
        <v>38849970</v>
      </c>
      <c r="M1502" t="s">
        <v>696</v>
      </c>
      <c r="N1502" s="1" t="s">
        <v>1355</v>
      </c>
      <c r="O1502" t="s">
        <v>697</v>
      </c>
      <c r="P1502" t="s">
        <v>1665</v>
      </c>
      <c r="Q1502" t="s">
        <v>694</v>
      </c>
    </row>
    <row r="1503" spans="8:17" x14ac:dyDescent="0.2">
      <c r="H1503" t="s">
        <v>58</v>
      </c>
      <c r="I1503" t="s">
        <v>694</v>
      </c>
      <c r="J1503" t="s">
        <v>2160</v>
      </c>
      <c r="K1503">
        <v>17</v>
      </c>
      <c r="L1503">
        <v>42552877</v>
      </c>
      <c r="M1503" t="s">
        <v>696</v>
      </c>
      <c r="N1503" s="1" t="s">
        <v>2161</v>
      </c>
      <c r="O1503" t="s">
        <v>697</v>
      </c>
      <c r="P1503" t="s">
        <v>1665</v>
      </c>
      <c r="Q1503" t="s">
        <v>694</v>
      </c>
    </row>
    <row r="1504" spans="8:17" x14ac:dyDescent="0.2">
      <c r="H1504" t="s">
        <v>67</v>
      </c>
      <c r="I1504" t="s">
        <v>694</v>
      </c>
      <c r="J1504" t="s">
        <v>2162</v>
      </c>
      <c r="K1504">
        <v>17</v>
      </c>
      <c r="L1504">
        <v>42659901</v>
      </c>
      <c r="M1504" t="s">
        <v>696</v>
      </c>
      <c r="N1504" s="1" t="s">
        <v>348</v>
      </c>
      <c r="O1504" t="s">
        <v>697</v>
      </c>
      <c r="P1504" t="s">
        <v>1665</v>
      </c>
      <c r="Q1504" t="s">
        <v>694</v>
      </c>
    </row>
    <row r="1505" spans="8:17" x14ac:dyDescent="0.2">
      <c r="H1505" t="s">
        <v>69</v>
      </c>
      <c r="I1505" t="s">
        <v>694</v>
      </c>
      <c r="J1505" t="s">
        <v>2163</v>
      </c>
      <c r="K1505">
        <v>17</v>
      </c>
      <c r="L1505">
        <v>44087632</v>
      </c>
      <c r="M1505" t="s">
        <v>696</v>
      </c>
      <c r="N1505" s="1" t="s">
        <v>2164</v>
      </c>
      <c r="O1505" t="s">
        <v>697</v>
      </c>
      <c r="P1505" t="s">
        <v>1665</v>
      </c>
      <c r="Q1505" t="s">
        <v>694</v>
      </c>
    </row>
    <row r="1506" spans="8:17" x14ac:dyDescent="0.2">
      <c r="H1506" t="s">
        <v>58</v>
      </c>
      <c r="I1506" t="s">
        <v>694</v>
      </c>
      <c r="J1506" t="s">
        <v>2165</v>
      </c>
      <c r="K1506">
        <v>17</v>
      </c>
      <c r="L1506">
        <v>44397654</v>
      </c>
      <c r="M1506" t="s">
        <v>696</v>
      </c>
      <c r="N1506" s="1" t="s">
        <v>2166</v>
      </c>
      <c r="O1506" t="s">
        <v>697</v>
      </c>
      <c r="P1506" t="s">
        <v>1665</v>
      </c>
      <c r="Q1506" t="s">
        <v>694</v>
      </c>
    </row>
    <row r="1507" spans="8:17" x14ac:dyDescent="0.2">
      <c r="H1507" t="s">
        <v>69</v>
      </c>
      <c r="I1507" t="s">
        <v>694</v>
      </c>
      <c r="J1507" t="s">
        <v>2167</v>
      </c>
      <c r="K1507">
        <v>17</v>
      </c>
      <c r="L1507">
        <v>44799473</v>
      </c>
      <c r="M1507" t="s">
        <v>696</v>
      </c>
      <c r="N1507" s="1" t="s">
        <v>2168</v>
      </c>
      <c r="O1507" t="s">
        <v>697</v>
      </c>
      <c r="P1507" t="s">
        <v>1665</v>
      </c>
      <c r="Q1507" t="s">
        <v>694</v>
      </c>
    </row>
    <row r="1508" spans="8:17" x14ac:dyDescent="0.2">
      <c r="H1508" t="s">
        <v>69</v>
      </c>
      <c r="I1508" t="s">
        <v>694</v>
      </c>
      <c r="J1508" t="s">
        <v>1518</v>
      </c>
      <c r="K1508">
        <v>17</v>
      </c>
      <c r="L1508">
        <v>44799837</v>
      </c>
      <c r="M1508" t="s">
        <v>696</v>
      </c>
      <c r="N1508" s="1" t="s">
        <v>2169</v>
      </c>
      <c r="O1508" t="s">
        <v>697</v>
      </c>
      <c r="P1508" t="s">
        <v>1665</v>
      </c>
      <c r="Q1508" t="s">
        <v>694</v>
      </c>
    </row>
    <row r="1509" spans="8:17" x14ac:dyDescent="0.2">
      <c r="H1509" t="s">
        <v>69</v>
      </c>
      <c r="I1509" t="s">
        <v>694</v>
      </c>
      <c r="J1509" t="s">
        <v>2170</v>
      </c>
      <c r="K1509">
        <v>17</v>
      </c>
      <c r="L1509">
        <v>44801872</v>
      </c>
      <c r="M1509" t="s">
        <v>696</v>
      </c>
      <c r="N1509" s="1" t="s">
        <v>2171</v>
      </c>
      <c r="O1509" t="s">
        <v>697</v>
      </c>
      <c r="P1509" t="s">
        <v>1665</v>
      </c>
      <c r="Q1509" t="s">
        <v>694</v>
      </c>
    </row>
    <row r="1510" spans="8:17" x14ac:dyDescent="0.2">
      <c r="H1510" t="s">
        <v>58</v>
      </c>
      <c r="I1510" t="s">
        <v>694</v>
      </c>
      <c r="J1510" t="s">
        <v>2172</v>
      </c>
      <c r="K1510">
        <v>17</v>
      </c>
      <c r="L1510">
        <v>45116714</v>
      </c>
      <c r="M1510" t="s">
        <v>696</v>
      </c>
      <c r="N1510" s="1" t="s">
        <v>196</v>
      </c>
      <c r="O1510" t="s">
        <v>697</v>
      </c>
      <c r="P1510" t="s">
        <v>1665</v>
      </c>
      <c r="Q1510" t="s">
        <v>694</v>
      </c>
    </row>
    <row r="1511" spans="8:17" x14ac:dyDescent="0.2">
      <c r="H1511" t="s">
        <v>67</v>
      </c>
      <c r="I1511" t="s">
        <v>694</v>
      </c>
      <c r="J1511" t="s">
        <v>822</v>
      </c>
      <c r="K1511">
        <v>17</v>
      </c>
      <c r="L1511">
        <v>48122187</v>
      </c>
      <c r="M1511" t="s">
        <v>696</v>
      </c>
      <c r="N1511" s="1" t="s">
        <v>2173</v>
      </c>
      <c r="O1511" t="s">
        <v>697</v>
      </c>
      <c r="P1511" t="s">
        <v>1665</v>
      </c>
      <c r="Q1511" t="s">
        <v>694</v>
      </c>
    </row>
    <row r="1512" spans="8:17" x14ac:dyDescent="0.2">
      <c r="H1512" t="s">
        <v>67</v>
      </c>
      <c r="I1512" t="s">
        <v>694</v>
      </c>
      <c r="J1512" t="s">
        <v>2174</v>
      </c>
      <c r="K1512">
        <v>17</v>
      </c>
      <c r="L1512">
        <v>49831076</v>
      </c>
      <c r="M1512" t="s">
        <v>696</v>
      </c>
      <c r="N1512" s="1" t="s">
        <v>350</v>
      </c>
      <c r="O1512" t="s">
        <v>697</v>
      </c>
      <c r="P1512" t="s">
        <v>1665</v>
      </c>
      <c r="Q1512" t="s">
        <v>694</v>
      </c>
    </row>
    <row r="1513" spans="8:17" x14ac:dyDescent="0.2">
      <c r="H1513" t="s">
        <v>67</v>
      </c>
      <c r="I1513" t="s">
        <v>694</v>
      </c>
      <c r="J1513" t="s">
        <v>2175</v>
      </c>
      <c r="K1513">
        <v>17</v>
      </c>
      <c r="L1513">
        <v>49831842</v>
      </c>
      <c r="M1513" t="s">
        <v>696</v>
      </c>
      <c r="N1513" s="1" t="s">
        <v>1021</v>
      </c>
      <c r="O1513" t="s">
        <v>697</v>
      </c>
      <c r="P1513" t="s">
        <v>1665</v>
      </c>
      <c r="Q1513" t="s">
        <v>694</v>
      </c>
    </row>
    <row r="1514" spans="8:17" x14ac:dyDescent="0.2">
      <c r="H1514" t="s">
        <v>67</v>
      </c>
      <c r="I1514" t="s">
        <v>694</v>
      </c>
      <c r="J1514" t="s">
        <v>2176</v>
      </c>
      <c r="K1514">
        <v>17</v>
      </c>
      <c r="L1514">
        <v>49831974</v>
      </c>
      <c r="M1514" t="s">
        <v>696</v>
      </c>
      <c r="N1514" s="1" t="s">
        <v>1052</v>
      </c>
      <c r="O1514" t="s">
        <v>697</v>
      </c>
      <c r="P1514" t="s">
        <v>1665</v>
      </c>
      <c r="Q1514" t="s">
        <v>694</v>
      </c>
    </row>
    <row r="1515" spans="8:17" x14ac:dyDescent="0.2">
      <c r="H1515" t="s">
        <v>67</v>
      </c>
      <c r="I1515" t="s">
        <v>694</v>
      </c>
      <c r="J1515" t="s">
        <v>2177</v>
      </c>
      <c r="K1515">
        <v>17</v>
      </c>
      <c r="L1515">
        <v>59201707</v>
      </c>
      <c r="M1515" t="s">
        <v>696</v>
      </c>
      <c r="N1515" s="1" t="s">
        <v>1561</v>
      </c>
      <c r="O1515" t="s">
        <v>697</v>
      </c>
      <c r="P1515" t="s">
        <v>1665</v>
      </c>
      <c r="Q1515" t="s">
        <v>694</v>
      </c>
    </row>
    <row r="1516" spans="8:17" x14ac:dyDescent="0.2">
      <c r="H1516" t="s">
        <v>67</v>
      </c>
      <c r="I1516" t="s">
        <v>694</v>
      </c>
      <c r="J1516" t="s">
        <v>2178</v>
      </c>
      <c r="K1516">
        <v>17</v>
      </c>
      <c r="L1516">
        <v>75104591</v>
      </c>
      <c r="M1516" t="s">
        <v>696</v>
      </c>
      <c r="N1516" s="1" t="s">
        <v>1926</v>
      </c>
      <c r="O1516" t="s">
        <v>697</v>
      </c>
      <c r="P1516" t="s">
        <v>1665</v>
      </c>
      <c r="Q1516" t="s">
        <v>694</v>
      </c>
    </row>
    <row r="1517" spans="8:17" x14ac:dyDescent="0.2">
      <c r="H1517" t="s">
        <v>69</v>
      </c>
      <c r="I1517" t="s">
        <v>694</v>
      </c>
      <c r="J1517" t="s">
        <v>2179</v>
      </c>
      <c r="K1517">
        <v>17</v>
      </c>
      <c r="L1517">
        <v>75320216</v>
      </c>
      <c r="M1517" t="s">
        <v>696</v>
      </c>
      <c r="N1517" s="1" t="s">
        <v>2180</v>
      </c>
      <c r="O1517" t="s">
        <v>697</v>
      </c>
      <c r="P1517" t="s">
        <v>1665</v>
      </c>
      <c r="Q1517" t="s">
        <v>694</v>
      </c>
    </row>
    <row r="1518" spans="8:17" x14ac:dyDescent="0.2">
      <c r="H1518" t="s">
        <v>69</v>
      </c>
      <c r="I1518" t="s">
        <v>694</v>
      </c>
      <c r="J1518" t="s">
        <v>2181</v>
      </c>
      <c r="K1518">
        <v>17</v>
      </c>
      <c r="L1518">
        <v>75943188</v>
      </c>
      <c r="M1518" t="s">
        <v>696</v>
      </c>
      <c r="N1518" s="1" t="s">
        <v>307</v>
      </c>
      <c r="O1518" t="s">
        <v>697</v>
      </c>
      <c r="P1518" t="s">
        <v>1665</v>
      </c>
      <c r="Q1518" t="s">
        <v>694</v>
      </c>
    </row>
    <row r="1519" spans="8:17" x14ac:dyDescent="0.2">
      <c r="H1519" t="s">
        <v>58</v>
      </c>
      <c r="I1519" t="s">
        <v>694</v>
      </c>
      <c r="J1519" t="s">
        <v>2182</v>
      </c>
      <c r="K1519">
        <v>17</v>
      </c>
      <c r="L1519">
        <v>79083768</v>
      </c>
      <c r="M1519" t="s">
        <v>696</v>
      </c>
      <c r="N1519" s="1" t="s">
        <v>2183</v>
      </c>
      <c r="O1519" t="s">
        <v>697</v>
      </c>
      <c r="P1519" t="s">
        <v>1665</v>
      </c>
      <c r="Q1519" t="s">
        <v>694</v>
      </c>
    </row>
    <row r="1520" spans="8:17" x14ac:dyDescent="0.2">
      <c r="H1520" t="s">
        <v>69</v>
      </c>
      <c r="I1520" t="s">
        <v>694</v>
      </c>
      <c r="J1520" t="s">
        <v>2184</v>
      </c>
      <c r="K1520">
        <v>17</v>
      </c>
      <c r="L1520">
        <v>80209619</v>
      </c>
      <c r="M1520" t="s">
        <v>696</v>
      </c>
      <c r="N1520" s="1" t="s">
        <v>1926</v>
      </c>
      <c r="O1520" t="s">
        <v>697</v>
      </c>
      <c r="P1520" t="s">
        <v>1665</v>
      </c>
      <c r="Q1520" t="s">
        <v>694</v>
      </c>
    </row>
    <row r="1521" spans="8:17" x14ac:dyDescent="0.2">
      <c r="H1521" t="s">
        <v>67</v>
      </c>
      <c r="I1521" t="s">
        <v>694</v>
      </c>
      <c r="J1521" t="s">
        <v>2185</v>
      </c>
      <c r="K1521">
        <v>18</v>
      </c>
      <c r="L1521">
        <v>21631754</v>
      </c>
      <c r="M1521" t="s">
        <v>696</v>
      </c>
      <c r="N1521">
        <v>8.6206896551724093</v>
      </c>
      <c r="O1521" t="s">
        <v>697</v>
      </c>
      <c r="P1521" t="s">
        <v>1665</v>
      </c>
      <c r="Q1521" t="s">
        <v>694</v>
      </c>
    </row>
    <row r="1522" spans="8:17" x14ac:dyDescent="0.2">
      <c r="H1522" t="s">
        <v>69</v>
      </c>
      <c r="I1522" t="s">
        <v>694</v>
      </c>
      <c r="J1522" t="s">
        <v>2186</v>
      </c>
      <c r="K1522">
        <v>18</v>
      </c>
      <c r="L1522">
        <v>23296417</v>
      </c>
      <c r="M1522" t="s">
        <v>696</v>
      </c>
      <c r="N1522" s="1" t="s">
        <v>1297</v>
      </c>
      <c r="O1522" t="s">
        <v>697</v>
      </c>
      <c r="P1522" t="s">
        <v>1665</v>
      </c>
      <c r="Q1522" t="s">
        <v>694</v>
      </c>
    </row>
    <row r="1523" spans="8:17" x14ac:dyDescent="0.2">
      <c r="H1523" t="s">
        <v>69</v>
      </c>
      <c r="I1523" t="s">
        <v>694</v>
      </c>
      <c r="J1523" t="s">
        <v>839</v>
      </c>
      <c r="K1523">
        <v>18</v>
      </c>
      <c r="L1523">
        <v>26169674</v>
      </c>
      <c r="M1523" t="s">
        <v>696</v>
      </c>
      <c r="N1523" s="1" t="s">
        <v>2187</v>
      </c>
      <c r="O1523" t="s">
        <v>697</v>
      </c>
      <c r="P1523" t="s">
        <v>1665</v>
      </c>
      <c r="Q1523" t="s">
        <v>694</v>
      </c>
    </row>
    <row r="1524" spans="8:17" x14ac:dyDescent="0.2">
      <c r="H1524" t="s">
        <v>67</v>
      </c>
      <c r="I1524" t="s">
        <v>694</v>
      </c>
      <c r="J1524" t="s">
        <v>2188</v>
      </c>
      <c r="K1524">
        <v>18</v>
      </c>
      <c r="L1524">
        <v>32070144</v>
      </c>
      <c r="M1524" t="s">
        <v>696</v>
      </c>
      <c r="N1524" s="1" t="s">
        <v>1737</v>
      </c>
      <c r="O1524" t="s">
        <v>697</v>
      </c>
      <c r="P1524" t="s">
        <v>1665</v>
      </c>
      <c r="Q1524" t="s">
        <v>694</v>
      </c>
    </row>
    <row r="1525" spans="8:17" x14ac:dyDescent="0.2">
      <c r="H1525" t="s">
        <v>67</v>
      </c>
      <c r="I1525" t="s">
        <v>694</v>
      </c>
      <c r="J1525" t="s">
        <v>843</v>
      </c>
      <c r="K1525">
        <v>18</v>
      </c>
      <c r="L1525">
        <v>50392443</v>
      </c>
      <c r="M1525" t="s">
        <v>696</v>
      </c>
      <c r="N1525">
        <v>11.682242990654199</v>
      </c>
      <c r="O1525" t="s">
        <v>697</v>
      </c>
      <c r="P1525" t="s">
        <v>1665</v>
      </c>
      <c r="Q1525" t="s">
        <v>694</v>
      </c>
    </row>
    <row r="1526" spans="8:17" x14ac:dyDescent="0.2">
      <c r="H1526" t="s">
        <v>67</v>
      </c>
      <c r="I1526" t="s">
        <v>694</v>
      </c>
      <c r="J1526" t="s">
        <v>2189</v>
      </c>
      <c r="K1526">
        <v>19</v>
      </c>
      <c r="L1526">
        <v>10930765</v>
      </c>
      <c r="M1526" t="s">
        <v>696</v>
      </c>
      <c r="N1526" s="1" t="s">
        <v>258</v>
      </c>
      <c r="O1526" t="s">
        <v>697</v>
      </c>
      <c r="P1526" t="s">
        <v>1665</v>
      </c>
      <c r="Q1526" t="s">
        <v>694</v>
      </c>
    </row>
    <row r="1527" spans="8:17" x14ac:dyDescent="0.2">
      <c r="H1527" t="s">
        <v>67</v>
      </c>
      <c r="I1527" t="s">
        <v>694</v>
      </c>
      <c r="J1527" t="s">
        <v>2190</v>
      </c>
      <c r="K1527">
        <v>19</v>
      </c>
      <c r="L1527">
        <v>10930770</v>
      </c>
      <c r="M1527" t="s">
        <v>696</v>
      </c>
      <c r="N1527" s="1" t="s">
        <v>2191</v>
      </c>
      <c r="O1527" t="s">
        <v>697</v>
      </c>
      <c r="P1527" t="s">
        <v>1665</v>
      </c>
      <c r="Q1527" t="s">
        <v>694</v>
      </c>
    </row>
    <row r="1528" spans="8:17" x14ac:dyDescent="0.2">
      <c r="H1528" t="s">
        <v>69</v>
      </c>
      <c r="I1528" t="s">
        <v>694</v>
      </c>
      <c r="J1528" t="s">
        <v>1523</v>
      </c>
      <c r="K1528">
        <v>19</v>
      </c>
      <c r="L1528">
        <v>11146643</v>
      </c>
      <c r="M1528" t="s">
        <v>696</v>
      </c>
      <c r="N1528">
        <v>9.4155844155844104</v>
      </c>
      <c r="O1528" t="s">
        <v>697</v>
      </c>
      <c r="P1528" t="s">
        <v>1665</v>
      </c>
      <c r="Q1528" t="s">
        <v>694</v>
      </c>
    </row>
    <row r="1529" spans="8:17" x14ac:dyDescent="0.2">
      <c r="H1529" t="s">
        <v>67</v>
      </c>
      <c r="I1529" t="s">
        <v>694</v>
      </c>
      <c r="J1529" t="s">
        <v>2192</v>
      </c>
      <c r="K1529">
        <v>19</v>
      </c>
      <c r="L1529">
        <v>12670045</v>
      </c>
      <c r="M1529" t="s">
        <v>696</v>
      </c>
      <c r="N1529" s="1" t="s">
        <v>2193</v>
      </c>
      <c r="O1529" t="s">
        <v>697</v>
      </c>
      <c r="P1529" t="s">
        <v>1665</v>
      </c>
      <c r="Q1529" t="s">
        <v>694</v>
      </c>
    </row>
    <row r="1530" spans="8:17" x14ac:dyDescent="0.2">
      <c r="H1530" t="s">
        <v>67</v>
      </c>
      <c r="I1530" t="s">
        <v>694</v>
      </c>
      <c r="J1530" t="s">
        <v>844</v>
      </c>
      <c r="K1530">
        <v>19</v>
      </c>
      <c r="L1530">
        <v>13773060</v>
      </c>
      <c r="M1530" t="s">
        <v>696</v>
      </c>
      <c r="N1530" s="1" t="s">
        <v>2187</v>
      </c>
      <c r="O1530" t="s">
        <v>697</v>
      </c>
      <c r="P1530" t="s">
        <v>1665</v>
      </c>
      <c r="Q1530" t="s">
        <v>694</v>
      </c>
    </row>
    <row r="1531" spans="8:17" x14ac:dyDescent="0.2">
      <c r="H1531" t="s">
        <v>67</v>
      </c>
      <c r="I1531" t="s">
        <v>694</v>
      </c>
      <c r="J1531" t="s">
        <v>2194</v>
      </c>
      <c r="K1531">
        <v>19</v>
      </c>
      <c r="L1531">
        <v>13773925</v>
      </c>
      <c r="M1531" t="s">
        <v>696</v>
      </c>
      <c r="N1531" s="1" t="s">
        <v>2195</v>
      </c>
      <c r="O1531" t="s">
        <v>697</v>
      </c>
      <c r="P1531" t="s">
        <v>1665</v>
      </c>
      <c r="Q1531" t="s">
        <v>694</v>
      </c>
    </row>
    <row r="1532" spans="8:17" x14ac:dyDescent="0.2">
      <c r="H1532" t="s">
        <v>69</v>
      </c>
      <c r="I1532" t="s">
        <v>694</v>
      </c>
      <c r="J1532" t="s">
        <v>2196</v>
      </c>
      <c r="K1532">
        <v>19</v>
      </c>
      <c r="L1532">
        <v>1440487</v>
      </c>
      <c r="M1532" t="s">
        <v>696</v>
      </c>
      <c r="N1532" s="1" t="s">
        <v>2197</v>
      </c>
      <c r="O1532" t="s">
        <v>697</v>
      </c>
      <c r="P1532" t="s">
        <v>1665</v>
      </c>
      <c r="Q1532" t="s">
        <v>694</v>
      </c>
    </row>
    <row r="1533" spans="8:17" x14ac:dyDescent="0.2">
      <c r="H1533" t="s">
        <v>58</v>
      </c>
      <c r="I1533" t="s">
        <v>694</v>
      </c>
      <c r="J1533" t="s">
        <v>2198</v>
      </c>
      <c r="K1533">
        <v>19</v>
      </c>
      <c r="L1533">
        <v>15272962</v>
      </c>
      <c r="M1533" t="s">
        <v>696</v>
      </c>
      <c r="N1533" s="1" t="s">
        <v>2199</v>
      </c>
      <c r="O1533" t="s">
        <v>697</v>
      </c>
      <c r="P1533" t="s">
        <v>1665</v>
      </c>
      <c r="Q1533" t="s">
        <v>694</v>
      </c>
    </row>
    <row r="1534" spans="8:17" x14ac:dyDescent="0.2">
      <c r="H1534" t="s">
        <v>58</v>
      </c>
      <c r="I1534" t="s">
        <v>694</v>
      </c>
      <c r="J1534" t="s">
        <v>847</v>
      </c>
      <c r="K1534">
        <v>19</v>
      </c>
      <c r="L1534">
        <v>17602113</v>
      </c>
      <c r="M1534" t="s">
        <v>696</v>
      </c>
      <c r="N1534" s="1" t="s">
        <v>2200</v>
      </c>
      <c r="O1534" t="s">
        <v>697</v>
      </c>
      <c r="P1534" t="s">
        <v>1665</v>
      </c>
      <c r="Q1534" t="s">
        <v>694</v>
      </c>
    </row>
    <row r="1535" spans="8:17" x14ac:dyDescent="0.2">
      <c r="H1535" t="s">
        <v>69</v>
      </c>
      <c r="I1535" t="s">
        <v>694</v>
      </c>
      <c r="J1535" t="s">
        <v>2201</v>
      </c>
      <c r="K1535">
        <v>19</v>
      </c>
      <c r="L1535">
        <v>17826379</v>
      </c>
      <c r="M1535" t="s">
        <v>696</v>
      </c>
      <c r="N1535" s="1" t="s">
        <v>159</v>
      </c>
      <c r="O1535" t="s">
        <v>697</v>
      </c>
      <c r="P1535" t="s">
        <v>1665</v>
      </c>
      <c r="Q1535" t="s">
        <v>694</v>
      </c>
    </row>
    <row r="1536" spans="8:17" x14ac:dyDescent="0.2">
      <c r="H1536" t="s">
        <v>69</v>
      </c>
      <c r="I1536" t="s">
        <v>694</v>
      </c>
      <c r="J1536" t="s">
        <v>2202</v>
      </c>
      <c r="K1536">
        <v>19</v>
      </c>
      <c r="L1536">
        <v>18569065</v>
      </c>
      <c r="M1536" t="s">
        <v>696</v>
      </c>
      <c r="N1536" s="1" t="s">
        <v>2203</v>
      </c>
      <c r="O1536" t="s">
        <v>697</v>
      </c>
      <c r="P1536" t="s">
        <v>1665</v>
      </c>
      <c r="Q1536" t="s">
        <v>694</v>
      </c>
    </row>
    <row r="1537" spans="8:17" x14ac:dyDescent="0.2">
      <c r="H1537" t="s">
        <v>67</v>
      </c>
      <c r="I1537" t="s">
        <v>694</v>
      </c>
      <c r="J1537" t="s">
        <v>2204</v>
      </c>
      <c r="K1537">
        <v>19</v>
      </c>
      <c r="L1537">
        <v>19681590</v>
      </c>
      <c r="M1537" t="s">
        <v>696</v>
      </c>
      <c r="N1537" s="1" t="s">
        <v>2205</v>
      </c>
      <c r="O1537" t="s">
        <v>697</v>
      </c>
      <c r="P1537" t="s">
        <v>1665</v>
      </c>
      <c r="Q1537" t="s">
        <v>694</v>
      </c>
    </row>
    <row r="1538" spans="8:17" x14ac:dyDescent="0.2">
      <c r="H1538" t="s">
        <v>67</v>
      </c>
      <c r="I1538" t="s">
        <v>694</v>
      </c>
      <c r="J1538" t="s">
        <v>2206</v>
      </c>
      <c r="K1538">
        <v>19</v>
      </c>
      <c r="L1538">
        <v>19682345</v>
      </c>
      <c r="M1538" t="s">
        <v>696</v>
      </c>
      <c r="N1538" s="1" t="s">
        <v>2207</v>
      </c>
      <c r="O1538" t="s">
        <v>697</v>
      </c>
      <c r="P1538" t="s">
        <v>1665</v>
      </c>
      <c r="Q1538" t="s">
        <v>694</v>
      </c>
    </row>
    <row r="1539" spans="8:17" x14ac:dyDescent="0.2">
      <c r="H1539" t="s">
        <v>67</v>
      </c>
      <c r="I1539" t="s">
        <v>694</v>
      </c>
      <c r="J1539" t="s">
        <v>2208</v>
      </c>
      <c r="K1539">
        <v>19</v>
      </c>
      <c r="L1539">
        <v>21125132</v>
      </c>
      <c r="M1539" t="s">
        <v>696</v>
      </c>
      <c r="N1539" s="1" t="s">
        <v>2209</v>
      </c>
      <c r="O1539" t="s">
        <v>697</v>
      </c>
      <c r="P1539" t="s">
        <v>1665</v>
      </c>
      <c r="Q1539" t="s">
        <v>694</v>
      </c>
    </row>
    <row r="1540" spans="8:17" x14ac:dyDescent="0.2">
      <c r="H1540" t="s">
        <v>69</v>
      </c>
      <c r="I1540" t="s">
        <v>694</v>
      </c>
      <c r="J1540" t="s">
        <v>2210</v>
      </c>
      <c r="K1540">
        <v>19</v>
      </c>
      <c r="L1540">
        <v>21291610</v>
      </c>
      <c r="M1540" t="s">
        <v>696</v>
      </c>
      <c r="N1540" s="1" t="s">
        <v>570</v>
      </c>
      <c r="O1540" t="s">
        <v>697</v>
      </c>
      <c r="P1540" t="s">
        <v>1665</v>
      </c>
      <c r="Q1540" t="s">
        <v>694</v>
      </c>
    </row>
    <row r="1541" spans="8:17" x14ac:dyDescent="0.2">
      <c r="H1541" t="s">
        <v>69</v>
      </c>
      <c r="I1541" t="s">
        <v>694</v>
      </c>
      <c r="J1541" t="s">
        <v>855</v>
      </c>
      <c r="K1541">
        <v>19</v>
      </c>
      <c r="L1541">
        <v>21453638</v>
      </c>
      <c r="M1541" t="s">
        <v>696</v>
      </c>
      <c r="N1541" s="1" t="s">
        <v>444</v>
      </c>
      <c r="O1541" t="s">
        <v>697</v>
      </c>
      <c r="P1541" t="s">
        <v>1665</v>
      </c>
      <c r="Q1541" t="s">
        <v>694</v>
      </c>
    </row>
    <row r="1542" spans="8:17" x14ac:dyDescent="0.2">
      <c r="H1542" t="s">
        <v>69</v>
      </c>
      <c r="I1542" t="s">
        <v>694</v>
      </c>
      <c r="J1542" t="s">
        <v>2211</v>
      </c>
      <c r="K1542">
        <v>19</v>
      </c>
      <c r="L1542">
        <v>23257916</v>
      </c>
      <c r="M1542" t="s">
        <v>696</v>
      </c>
      <c r="N1542" s="1" t="s">
        <v>253</v>
      </c>
      <c r="O1542" t="s">
        <v>697</v>
      </c>
      <c r="P1542" t="s">
        <v>1665</v>
      </c>
      <c r="Q1542" t="s">
        <v>694</v>
      </c>
    </row>
    <row r="1543" spans="8:17" x14ac:dyDescent="0.2">
      <c r="H1543" t="s">
        <v>69</v>
      </c>
      <c r="I1543" t="s">
        <v>694</v>
      </c>
      <c r="J1543" t="s">
        <v>2212</v>
      </c>
      <c r="K1543">
        <v>19</v>
      </c>
      <c r="L1543">
        <v>32970595</v>
      </c>
      <c r="M1543" t="s">
        <v>696</v>
      </c>
      <c r="N1543" s="1" t="s">
        <v>222</v>
      </c>
      <c r="O1543" t="s">
        <v>697</v>
      </c>
      <c r="P1543" t="s">
        <v>1665</v>
      </c>
      <c r="Q1543" t="s">
        <v>694</v>
      </c>
    </row>
    <row r="1544" spans="8:17" x14ac:dyDescent="0.2">
      <c r="H1544" t="s">
        <v>67</v>
      </c>
      <c r="I1544" t="s">
        <v>694</v>
      </c>
      <c r="J1544" t="s">
        <v>2213</v>
      </c>
      <c r="K1544">
        <v>19</v>
      </c>
      <c r="L1544">
        <v>33194731</v>
      </c>
      <c r="M1544" t="s">
        <v>696</v>
      </c>
      <c r="N1544" s="1" t="s">
        <v>2214</v>
      </c>
      <c r="O1544" t="s">
        <v>697</v>
      </c>
      <c r="P1544" t="s">
        <v>1665</v>
      </c>
      <c r="Q1544" t="s">
        <v>694</v>
      </c>
    </row>
    <row r="1545" spans="8:17" x14ac:dyDescent="0.2">
      <c r="H1545" t="s">
        <v>58</v>
      </c>
      <c r="I1545" t="s">
        <v>694</v>
      </c>
      <c r="J1545" t="s">
        <v>857</v>
      </c>
      <c r="K1545">
        <v>19</v>
      </c>
      <c r="L1545">
        <v>33373743</v>
      </c>
      <c r="M1545" t="s">
        <v>696</v>
      </c>
      <c r="N1545">
        <v>37.190082644628099</v>
      </c>
      <c r="O1545" t="s">
        <v>697</v>
      </c>
      <c r="P1545" t="s">
        <v>1665</v>
      </c>
      <c r="Q1545" t="s">
        <v>694</v>
      </c>
    </row>
    <row r="1546" spans="8:17" x14ac:dyDescent="0.2">
      <c r="H1546" t="s">
        <v>67</v>
      </c>
      <c r="I1546" t="s">
        <v>694</v>
      </c>
      <c r="J1546" t="s">
        <v>2215</v>
      </c>
      <c r="K1546">
        <v>19</v>
      </c>
      <c r="L1546">
        <v>35769491</v>
      </c>
      <c r="M1546" t="s">
        <v>696</v>
      </c>
      <c r="N1546" s="1" t="s">
        <v>178</v>
      </c>
      <c r="O1546" t="s">
        <v>697</v>
      </c>
      <c r="P1546" t="s">
        <v>1665</v>
      </c>
      <c r="Q1546" t="s">
        <v>694</v>
      </c>
    </row>
    <row r="1547" spans="8:17" x14ac:dyDescent="0.2">
      <c r="H1547" t="s">
        <v>69</v>
      </c>
      <c r="I1547" t="s">
        <v>694</v>
      </c>
      <c r="J1547" t="s">
        <v>2216</v>
      </c>
      <c r="K1547">
        <v>19</v>
      </c>
      <c r="L1547">
        <v>36319279</v>
      </c>
      <c r="M1547" t="s">
        <v>696</v>
      </c>
      <c r="N1547" s="1" t="s">
        <v>299</v>
      </c>
      <c r="O1547" t="s">
        <v>697</v>
      </c>
      <c r="P1547" t="s">
        <v>1665</v>
      </c>
      <c r="Q1547" t="s">
        <v>694</v>
      </c>
    </row>
    <row r="1548" spans="8:17" x14ac:dyDescent="0.2">
      <c r="H1548" t="s">
        <v>69</v>
      </c>
      <c r="I1548" t="s">
        <v>694</v>
      </c>
      <c r="J1548" t="s">
        <v>1534</v>
      </c>
      <c r="K1548">
        <v>19</v>
      </c>
      <c r="L1548">
        <v>36320113</v>
      </c>
      <c r="M1548" t="s">
        <v>696</v>
      </c>
      <c r="N1548" s="1" t="s">
        <v>497</v>
      </c>
      <c r="O1548" t="s">
        <v>697</v>
      </c>
      <c r="P1548" t="s">
        <v>1665</v>
      </c>
      <c r="Q1548" t="s">
        <v>694</v>
      </c>
    </row>
    <row r="1549" spans="8:17" x14ac:dyDescent="0.2">
      <c r="H1549" t="s">
        <v>69</v>
      </c>
      <c r="I1549" t="s">
        <v>694</v>
      </c>
      <c r="J1549" t="s">
        <v>2217</v>
      </c>
      <c r="K1549">
        <v>19</v>
      </c>
      <c r="L1549">
        <v>36320756</v>
      </c>
      <c r="M1549" t="s">
        <v>696</v>
      </c>
      <c r="N1549" s="1" t="s">
        <v>444</v>
      </c>
      <c r="O1549" t="s">
        <v>697</v>
      </c>
      <c r="P1549" t="s">
        <v>1665</v>
      </c>
      <c r="Q1549" t="s">
        <v>694</v>
      </c>
    </row>
    <row r="1550" spans="8:17" x14ac:dyDescent="0.2">
      <c r="H1550" t="s">
        <v>69</v>
      </c>
      <c r="I1550" t="s">
        <v>694</v>
      </c>
      <c r="J1550" t="s">
        <v>2218</v>
      </c>
      <c r="K1550">
        <v>19</v>
      </c>
      <c r="L1550">
        <v>36546279</v>
      </c>
      <c r="M1550" t="s">
        <v>696</v>
      </c>
      <c r="N1550" s="1" t="s">
        <v>94</v>
      </c>
      <c r="O1550" t="s">
        <v>697</v>
      </c>
      <c r="P1550" t="s">
        <v>1665</v>
      </c>
      <c r="Q1550" t="s">
        <v>694</v>
      </c>
    </row>
    <row r="1551" spans="8:17" x14ac:dyDescent="0.2">
      <c r="H1551" t="s">
        <v>67</v>
      </c>
      <c r="I1551" t="s">
        <v>694</v>
      </c>
      <c r="J1551" t="s">
        <v>2219</v>
      </c>
      <c r="K1551">
        <v>19</v>
      </c>
      <c r="L1551">
        <v>36577150</v>
      </c>
      <c r="M1551" t="s">
        <v>696</v>
      </c>
      <c r="N1551" s="1" t="s">
        <v>344</v>
      </c>
      <c r="O1551" t="s">
        <v>697</v>
      </c>
      <c r="P1551" t="s">
        <v>1665</v>
      </c>
      <c r="Q1551" t="s">
        <v>694</v>
      </c>
    </row>
    <row r="1552" spans="8:17" x14ac:dyDescent="0.2">
      <c r="H1552" t="s">
        <v>67</v>
      </c>
      <c r="I1552" t="s">
        <v>694</v>
      </c>
      <c r="J1552" t="s">
        <v>2220</v>
      </c>
      <c r="K1552">
        <v>19</v>
      </c>
      <c r="L1552">
        <v>39491564</v>
      </c>
      <c r="M1552" t="s">
        <v>696</v>
      </c>
      <c r="N1552" s="1" t="s">
        <v>666</v>
      </c>
      <c r="O1552" t="s">
        <v>697</v>
      </c>
      <c r="P1552" t="s">
        <v>1665</v>
      </c>
      <c r="Q1552" t="s">
        <v>694</v>
      </c>
    </row>
    <row r="1553" spans="8:17" x14ac:dyDescent="0.2">
      <c r="H1553" t="s">
        <v>67</v>
      </c>
      <c r="I1553" t="s">
        <v>694</v>
      </c>
      <c r="J1553" t="s">
        <v>2221</v>
      </c>
      <c r="K1553">
        <v>19</v>
      </c>
      <c r="L1553">
        <v>41871472</v>
      </c>
      <c r="M1553" t="s">
        <v>696</v>
      </c>
      <c r="N1553" s="1" t="s">
        <v>363</v>
      </c>
      <c r="O1553" t="s">
        <v>697</v>
      </c>
      <c r="P1553" t="s">
        <v>1665</v>
      </c>
      <c r="Q1553" t="s">
        <v>694</v>
      </c>
    </row>
    <row r="1554" spans="8:17" x14ac:dyDescent="0.2">
      <c r="H1554" t="s">
        <v>67</v>
      </c>
      <c r="I1554" t="s">
        <v>694</v>
      </c>
      <c r="J1554" t="s">
        <v>2222</v>
      </c>
      <c r="K1554">
        <v>19</v>
      </c>
      <c r="L1554">
        <v>41872642</v>
      </c>
      <c r="M1554" t="s">
        <v>696</v>
      </c>
      <c r="N1554" s="1" t="s">
        <v>1525</v>
      </c>
      <c r="O1554" t="s">
        <v>697</v>
      </c>
      <c r="P1554" t="s">
        <v>1665</v>
      </c>
      <c r="Q1554" t="s">
        <v>694</v>
      </c>
    </row>
    <row r="1555" spans="8:17" x14ac:dyDescent="0.2">
      <c r="H1555" t="s">
        <v>67</v>
      </c>
      <c r="I1555" t="s">
        <v>694</v>
      </c>
      <c r="J1555" t="s">
        <v>863</v>
      </c>
      <c r="K1555">
        <v>19</v>
      </c>
      <c r="L1555">
        <v>41872643</v>
      </c>
      <c r="M1555" t="s">
        <v>696</v>
      </c>
      <c r="N1555" s="1" t="s">
        <v>74</v>
      </c>
      <c r="O1555" t="s">
        <v>697</v>
      </c>
      <c r="P1555" t="s">
        <v>1665</v>
      </c>
      <c r="Q1555" t="s">
        <v>694</v>
      </c>
    </row>
    <row r="1556" spans="8:17" x14ac:dyDescent="0.2">
      <c r="H1556" t="s">
        <v>58</v>
      </c>
      <c r="I1556" t="s">
        <v>694</v>
      </c>
      <c r="J1556" t="s">
        <v>2223</v>
      </c>
      <c r="K1556">
        <v>19</v>
      </c>
      <c r="L1556">
        <v>45037682</v>
      </c>
      <c r="M1556" t="s">
        <v>696</v>
      </c>
      <c r="N1556" s="1" t="s">
        <v>2224</v>
      </c>
      <c r="O1556" t="s">
        <v>697</v>
      </c>
      <c r="P1556" t="s">
        <v>1665</v>
      </c>
      <c r="Q1556" t="s">
        <v>694</v>
      </c>
    </row>
    <row r="1557" spans="8:17" x14ac:dyDescent="0.2">
      <c r="H1557" t="s">
        <v>69</v>
      </c>
      <c r="I1557" t="s">
        <v>694</v>
      </c>
      <c r="J1557" t="s">
        <v>2225</v>
      </c>
      <c r="K1557">
        <v>19</v>
      </c>
      <c r="L1557">
        <v>45551245</v>
      </c>
      <c r="M1557" t="s">
        <v>696</v>
      </c>
      <c r="N1557" s="1" t="s">
        <v>871</v>
      </c>
      <c r="O1557" t="s">
        <v>697</v>
      </c>
      <c r="P1557" t="s">
        <v>1665</v>
      </c>
      <c r="Q1557" t="s">
        <v>694</v>
      </c>
    </row>
    <row r="1558" spans="8:17" x14ac:dyDescent="0.2">
      <c r="H1558" t="s">
        <v>67</v>
      </c>
      <c r="I1558" t="s">
        <v>694</v>
      </c>
      <c r="J1558" t="s">
        <v>2226</v>
      </c>
      <c r="K1558">
        <v>19</v>
      </c>
      <c r="L1558">
        <v>4653414</v>
      </c>
      <c r="M1558" t="s">
        <v>696</v>
      </c>
      <c r="N1558">
        <v>24</v>
      </c>
      <c r="O1558" t="s">
        <v>697</v>
      </c>
      <c r="P1558" t="s">
        <v>1665</v>
      </c>
      <c r="Q1558" t="s">
        <v>694</v>
      </c>
    </row>
    <row r="1559" spans="8:17" x14ac:dyDescent="0.2">
      <c r="H1559" t="s">
        <v>67</v>
      </c>
      <c r="I1559" t="s">
        <v>694</v>
      </c>
      <c r="J1559" t="s">
        <v>2227</v>
      </c>
      <c r="K1559">
        <v>19</v>
      </c>
      <c r="L1559">
        <v>4653415</v>
      </c>
      <c r="M1559" t="s">
        <v>696</v>
      </c>
      <c r="N1559">
        <v>13.698630136986299</v>
      </c>
      <c r="O1559" t="s">
        <v>697</v>
      </c>
      <c r="P1559" t="s">
        <v>1665</v>
      </c>
      <c r="Q1559" t="s">
        <v>694</v>
      </c>
    </row>
    <row r="1560" spans="8:17" x14ac:dyDescent="0.2">
      <c r="H1560" t="s">
        <v>58</v>
      </c>
      <c r="I1560" t="s">
        <v>694</v>
      </c>
      <c r="J1560" t="s">
        <v>2228</v>
      </c>
      <c r="K1560">
        <v>19</v>
      </c>
      <c r="L1560">
        <v>48170294</v>
      </c>
      <c r="M1560" t="s">
        <v>696</v>
      </c>
      <c r="N1560" s="1" t="s">
        <v>2229</v>
      </c>
      <c r="O1560" t="s">
        <v>697</v>
      </c>
      <c r="P1560" t="s">
        <v>1665</v>
      </c>
      <c r="Q1560" t="s">
        <v>694</v>
      </c>
    </row>
    <row r="1561" spans="8:17" x14ac:dyDescent="0.2">
      <c r="H1561" t="s">
        <v>69</v>
      </c>
      <c r="I1561" t="s">
        <v>694</v>
      </c>
      <c r="J1561" t="s">
        <v>2230</v>
      </c>
      <c r="K1561">
        <v>19</v>
      </c>
      <c r="L1561">
        <v>48249776</v>
      </c>
      <c r="M1561" t="s">
        <v>696</v>
      </c>
      <c r="N1561" s="1" t="s">
        <v>1109</v>
      </c>
      <c r="O1561" t="s">
        <v>697</v>
      </c>
      <c r="P1561" t="s">
        <v>1665</v>
      </c>
      <c r="Q1561" t="s">
        <v>694</v>
      </c>
    </row>
    <row r="1562" spans="8:17" x14ac:dyDescent="0.2">
      <c r="H1562" t="s">
        <v>67</v>
      </c>
      <c r="I1562" t="s">
        <v>694</v>
      </c>
      <c r="J1562" t="s">
        <v>2231</v>
      </c>
      <c r="K1562">
        <v>19</v>
      </c>
      <c r="L1562">
        <v>50398849</v>
      </c>
      <c r="M1562" t="s">
        <v>696</v>
      </c>
      <c r="N1562" s="1" t="s">
        <v>579</v>
      </c>
      <c r="O1562" t="s">
        <v>697</v>
      </c>
      <c r="P1562" t="s">
        <v>1665</v>
      </c>
      <c r="Q1562" t="s">
        <v>694</v>
      </c>
    </row>
    <row r="1563" spans="8:17" x14ac:dyDescent="0.2">
      <c r="H1563" t="s">
        <v>69</v>
      </c>
      <c r="I1563" t="s">
        <v>694</v>
      </c>
      <c r="J1563" t="s">
        <v>2232</v>
      </c>
      <c r="K1563">
        <v>19</v>
      </c>
      <c r="L1563">
        <v>52878849</v>
      </c>
      <c r="M1563" t="s">
        <v>696</v>
      </c>
      <c r="N1563" s="1" t="s">
        <v>2233</v>
      </c>
      <c r="O1563" t="s">
        <v>697</v>
      </c>
      <c r="P1563" t="s">
        <v>1665</v>
      </c>
      <c r="Q1563" t="s">
        <v>694</v>
      </c>
    </row>
    <row r="1564" spans="8:17" x14ac:dyDescent="0.2">
      <c r="H1564" t="s">
        <v>67</v>
      </c>
      <c r="I1564" t="s">
        <v>694</v>
      </c>
      <c r="J1564" t="s">
        <v>2234</v>
      </c>
      <c r="K1564">
        <v>19</v>
      </c>
      <c r="L1564">
        <v>53494817</v>
      </c>
      <c r="M1564" t="s">
        <v>696</v>
      </c>
      <c r="N1564" s="1" t="s">
        <v>406</v>
      </c>
      <c r="O1564" t="s">
        <v>697</v>
      </c>
      <c r="P1564" t="s">
        <v>1665</v>
      </c>
      <c r="Q1564" t="s">
        <v>694</v>
      </c>
    </row>
    <row r="1565" spans="8:17" x14ac:dyDescent="0.2">
      <c r="H1565" t="s">
        <v>67</v>
      </c>
      <c r="I1565" t="s">
        <v>694</v>
      </c>
      <c r="J1565" t="s">
        <v>2235</v>
      </c>
      <c r="K1565">
        <v>19</v>
      </c>
      <c r="L1565">
        <v>53494890</v>
      </c>
      <c r="M1565" t="s">
        <v>696</v>
      </c>
      <c r="N1565" s="1" t="s">
        <v>416</v>
      </c>
      <c r="O1565" t="s">
        <v>697</v>
      </c>
      <c r="P1565" t="s">
        <v>1665</v>
      </c>
      <c r="Q1565" t="s">
        <v>694</v>
      </c>
    </row>
    <row r="1566" spans="8:17" x14ac:dyDescent="0.2">
      <c r="H1566" t="s">
        <v>67</v>
      </c>
      <c r="I1566" t="s">
        <v>694</v>
      </c>
      <c r="J1566" t="s">
        <v>2236</v>
      </c>
      <c r="K1566">
        <v>19</v>
      </c>
      <c r="L1566">
        <v>57843065</v>
      </c>
      <c r="M1566" t="s">
        <v>696</v>
      </c>
      <c r="N1566" s="1" t="s">
        <v>1589</v>
      </c>
      <c r="O1566" t="s">
        <v>697</v>
      </c>
      <c r="P1566" t="s">
        <v>1665</v>
      </c>
      <c r="Q1566" t="s">
        <v>694</v>
      </c>
    </row>
    <row r="1567" spans="8:17" x14ac:dyDescent="0.2">
      <c r="H1567" t="s">
        <v>67</v>
      </c>
      <c r="I1567" t="s">
        <v>694</v>
      </c>
      <c r="J1567" t="s">
        <v>2237</v>
      </c>
      <c r="K1567">
        <v>19</v>
      </c>
      <c r="L1567">
        <v>57845110</v>
      </c>
      <c r="M1567" t="s">
        <v>696</v>
      </c>
      <c r="N1567" s="1" t="s">
        <v>2238</v>
      </c>
      <c r="O1567" t="s">
        <v>697</v>
      </c>
      <c r="P1567" t="s">
        <v>1665</v>
      </c>
      <c r="Q1567" t="s">
        <v>694</v>
      </c>
    </row>
    <row r="1568" spans="8:17" x14ac:dyDescent="0.2">
      <c r="H1568" t="s">
        <v>67</v>
      </c>
      <c r="I1568" t="s">
        <v>694</v>
      </c>
      <c r="J1568" t="s">
        <v>2239</v>
      </c>
      <c r="K1568">
        <v>19</v>
      </c>
      <c r="L1568">
        <v>57845156</v>
      </c>
      <c r="M1568" t="s">
        <v>696</v>
      </c>
      <c r="N1568" s="1" t="s">
        <v>1278</v>
      </c>
      <c r="O1568" t="s">
        <v>697</v>
      </c>
      <c r="P1568" t="s">
        <v>1665</v>
      </c>
      <c r="Q1568" t="s">
        <v>694</v>
      </c>
    </row>
    <row r="1569" spans="8:17" x14ac:dyDescent="0.2">
      <c r="H1569" t="s">
        <v>67</v>
      </c>
      <c r="I1569" t="s">
        <v>694</v>
      </c>
      <c r="J1569" t="s">
        <v>2240</v>
      </c>
      <c r="K1569">
        <v>19</v>
      </c>
      <c r="L1569">
        <v>57864392</v>
      </c>
      <c r="M1569" t="s">
        <v>696</v>
      </c>
      <c r="N1569">
        <v>12</v>
      </c>
      <c r="O1569" t="s">
        <v>697</v>
      </c>
      <c r="P1569" t="s">
        <v>1665</v>
      </c>
      <c r="Q1569" t="s">
        <v>694</v>
      </c>
    </row>
    <row r="1570" spans="8:17" x14ac:dyDescent="0.2">
      <c r="H1570" t="s">
        <v>67</v>
      </c>
      <c r="I1570" t="s">
        <v>694</v>
      </c>
      <c r="J1570" t="s">
        <v>2241</v>
      </c>
      <c r="K1570">
        <v>19</v>
      </c>
      <c r="L1570">
        <v>57866787</v>
      </c>
      <c r="M1570" t="s">
        <v>696</v>
      </c>
      <c r="N1570" s="1" t="s">
        <v>204</v>
      </c>
      <c r="O1570" t="s">
        <v>697</v>
      </c>
      <c r="P1570" t="s">
        <v>1665</v>
      </c>
      <c r="Q1570" t="s">
        <v>694</v>
      </c>
    </row>
    <row r="1571" spans="8:17" x14ac:dyDescent="0.2">
      <c r="H1571" t="s">
        <v>67</v>
      </c>
      <c r="I1571" t="s">
        <v>694</v>
      </c>
      <c r="J1571" t="s">
        <v>2242</v>
      </c>
      <c r="K1571">
        <v>19</v>
      </c>
      <c r="L1571">
        <v>57866788</v>
      </c>
      <c r="M1571" t="s">
        <v>696</v>
      </c>
      <c r="N1571" s="1" t="s">
        <v>2243</v>
      </c>
      <c r="O1571" t="s">
        <v>697</v>
      </c>
      <c r="P1571" t="s">
        <v>1665</v>
      </c>
      <c r="Q1571" t="s">
        <v>694</v>
      </c>
    </row>
    <row r="1572" spans="8:17" x14ac:dyDescent="0.2">
      <c r="H1572" t="s">
        <v>67</v>
      </c>
      <c r="I1572" t="s">
        <v>694</v>
      </c>
      <c r="J1572" t="s">
        <v>2244</v>
      </c>
      <c r="K1572">
        <v>19</v>
      </c>
      <c r="L1572">
        <v>58584082</v>
      </c>
      <c r="M1572" t="s">
        <v>696</v>
      </c>
      <c r="N1572" s="1" t="s">
        <v>1406</v>
      </c>
      <c r="O1572" t="s">
        <v>697</v>
      </c>
      <c r="P1572" t="s">
        <v>1665</v>
      </c>
      <c r="Q1572" t="s">
        <v>694</v>
      </c>
    </row>
    <row r="1573" spans="8:17" x14ac:dyDescent="0.2">
      <c r="H1573" t="s">
        <v>58</v>
      </c>
      <c r="I1573" t="s">
        <v>694</v>
      </c>
      <c r="J1573" t="s">
        <v>1544</v>
      </c>
      <c r="K1573">
        <v>19</v>
      </c>
      <c r="L1573">
        <v>5923283</v>
      </c>
      <c r="M1573" t="s">
        <v>696</v>
      </c>
      <c r="N1573" s="1" t="s">
        <v>1780</v>
      </c>
      <c r="O1573" t="s">
        <v>697</v>
      </c>
      <c r="P1573" t="s">
        <v>1665</v>
      </c>
      <c r="Q1573" t="s">
        <v>694</v>
      </c>
    </row>
    <row r="1574" spans="8:17" x14ac:dyDescent="0.2">
      <c r="H1574" t="s">
        <v>69</v>
      </c>
      <c r="I1574" t="s">
        <v>694</v>
      </c>
      <c r="J1574" t="s">
        <v>2245</v>
      </c>
      <c r="K1574">
        <v>1</v>
      </c>
      <c r="L1574">
        <v>9928632</v>
      </c>
      <c r="M1574" t="s">
        <v>696</v>
      </c>
      <c r="N1574" s="1" t="s">
        <v>357</v>
      </c>
      <c r="O1574" t="s">
        <v>697</v>
      </c>
      <c r="P1574" t="s">
        <v>1665</v>
      </c>
      <c r="Q1574" t="s">
        <v>694</v>
      </c>
    </row>
    <row r="1575" spans="8:17" x14ac:dyDescent="0.2">
      <c r="H1575" t="s">
        <v>69</v>
      </c>
      <c r="I1575" t="s">
        <v>694</v>
      </c>
      <c r="J1575" t="s">
        <v>2246</v>
      </c>
      <c r="K1575">
        <v>1</v>
      </c>
      <c r="L1575">
        <v>9928634</v>
      </c>
      <c r="M1575" t="s">
        <v>696</v>
      </c>
      <c r="N1575" s="1" t="s">
        <v>700</v>
      </c>
      <c r="O1575" t="s">
        <v>697</v>
      </c>
      <c r="P1575" t="s">
        <v>1665</v>
      </c>
      <c r="Q1575" t="s">
        <v>694</v>
      </c>
    </row>
    <row r="1576" spans="8:17" x14ac:dyDescent="0.2">
      <c r="H1576" t="s">
        <v>69</v>
      </c>
      <c r="I1576" t="s">
        <v>694</v>
      </c>
      <c r="J1576" t="s">
        <v>2247</v>
      </c>
      <c r="K1576">
        <v>19</v>
      </c>
      <c r="L1576">
        <v>9562303</v>
      </c>
      <c r="M1576" t="s">
        <v>696</v>
      </c>
      <c r="N1576" s="1" t="s">
        <v>2248</v>
      </c>
      <c r="O1576" t="s">
        <v>697</v>
      </c>
      <c r="P1576" t="s">
        <v>1665</v>
      </c>
      <c r="Q1576" t="s">
        <v>694</v>
      </c>
    </row>
    <row r="1577" spans="8:17" x14ac:dyDescent="0.2">
      <c r="H1577" t="s">
        <v>69</v>
      </c>
      <c r="I1577" t="s">
        <v>694</v>
      </c>
      <c r="J1577" t="s">
        <v>2249</v>
      </c>
      <c r="K1577">
        <v>20</v>
      </c>
      <c r="L1577">
        <v>17962333</v>
      </c>
      <c r="M1577" t="s">
        <v>696</v>
      </c>
      <c r="N1577" s="1" t="s">
        <v>299</v>
      </c>
      <c r="O1577" t="s">
        <v>697</v>
      </c>
      <c r="P1577" t="s">
        <v>1665</v>
      </c>
      <c r="Q1577" t="s">
        <v>694</v>
      </c>
    </row>
    <row r="1578" spans="8:17" x14ac:dyDescent="0.2">
      <c r="H1578" t="s">
        <v>69</v>
      </c>
      <c r="I1578" t="s">
        <v>694</v>
      </c>
      <c r="J1578" t="s">
        <v>2250</v>
      </c>
      <c r="K1578">
        <v>20</v>
      </c>
      <c r="L1578">
        <v>17962337</v>
      </c>
      <c r="M1578" t="s">
        <v>696</v>
      </c>
      <c r="N1578" s="1" t="s">
        <v>609</v>
      </c>
      <c r="O1578" t="s">
        <v>697</v>
      </c>
      <c r="P1578" t="s">
        <v>1665</v>
      </c>
      <c r="Q1578" t="s">
        <v>694</v>
      </c>
    </row>
    <row r="1579" spans="8:17" x14ac:dyDescent="0.2">
      <c r="H1579" t="s">
        <v>69</v>
      </c>
      <c r="I1579" t="s">
        <v>694</v>
      </c>
      <c r="J1579" t="s">
        <v>2251</v>
      </c>
      <c r="K1579">
        <v>20</v>
      </c>
      <c r="L1579">
        <v>17962342</v>
      </c>
      <c r="M1579" t="s">
        <v>696</v>
      </c>
      <c r="N1579" s="1" t="s">
        <v>2252</v>
      </c>
      <c r="O1579" t="s">
        <v>697</v>
      </c>
      <c r="P1579" t="s">
        <v>1665</v>
      </c>
      <c r="Q1579" t="s">
        <v>694</v>
      </c>
    </row>
    <row r="1580" spans="8:17" x14ac:dyDescent="0.2">
      <c r="H1580" t="s">
        <v>69</v>
      </c>
      <c r="I1580" t="s">
        <v>694</v>
      </c>
      <c r="J1580" t="s">
        <v>2253</v>
      </c>
      <c r="K1580">
        <v>20</v>
      </c>
      <c r="L1580">
        <v>17962343</v>
      </c>
      <c r="M1580" t="s">
        <v>696</v>
      </c>
      <c r="N1580" s="1" t="s">
        <v>1836</v>
      </c>
      <c r="O1580" t="s">
        <v>697</v>
      </c>
      <c r="P1580" t="s">
        <v>1665</v>
      </c>
      <c r="Q1580" t="s">
        <v>694</v>
      </c>
    </row>
    <row r="1581" spans="8:17" x14ac:dyDescent="0.2">
      <c r="H1581" t="s">
        <v>69</v>
      </c>
      <c r="I1581" t="s">
        <v>694</v>
      </c>
      <c r="J1581" t="s">
        <v>2254</v>
      </c>
      <c r="K1581">
        <v>20</v>
      </c>
      <c r="L1581">
        <v>18487828</v>
      </c>
      <c r="M1581" t="s">
        <v>696</v>
      </c>
      <c r="N1581" s="1" t="s">
        <v>2255</v>
      </c>
      <c r="O1581" t="s">
        <v>697</v>
      </c>
      <c r="P1581" t="s">
        <v>1665</v>
      </c>
      <c r="Q1581" t="s">
        <v>694</v>
      </c>
    </row>
    <row r="1582" spans="8:17" x14ac:dyDescent="0.2">
      <c r="H1582" t="s">
        <v>67</v>
      </c>
      <c r="I1582" t="s">
        <v>694</v>
      </c>
      <c r="J1582" t="s">
        <v>872</v>
      </c>
      <c r="K1582">
        <v>20</v>
      </c>
      <c r="L1582">
        <v>25447672</v>
      </c>
      <c r="M1582" t="s">
        <v>696</v>
      </c>
      <c r="N1582" s="1" t="s">
        <v>2256</v>
      </c>
      <c r="O1582" t="s">
        <v>697</v>
      </c>
      <c r="P1582" t="s">
        <v>1665</v>
      </c>
      <c r="Q1582" t="s">
        <v>694</v>
      </c>
    </row>
    <row r="1583" spans="8:17" x14ac:dyDescent="0.2">
      <c r="H1583" t="s">
        <v>67</v>
      </c>
      <c r="I1583" t="s">
        <v>694</v>
      </c>
      <c r="J1583" t="s">
        <v>2257</v>
      </c>
      <c r="K1583">
        <v>20</v>
      </c>
      <c r="L1583">
        <v>33646277</v>
      </c>
      <c r="M1583" t="s">
        <v>696</v>
      </c>
      <c r="N1583" s="1" t="s">
        <v>151</v>
      </c>
      <c r="O1583" t="s">
        <v>697</v>
      </c>
      <c r="P1583" t="s">
        <v>1665</v>
      </c>
      <c r="Q1583" t="s">
        <v>694</v>
      </c>
    </row>
    <row r="1584" spans="8:17" x14ac:dyDescent="0.2">
      <c r="H1584" t="s">
        <v>69</v>
      </c>
      <c r="I1584" t="s">
        <v>694</v>
      </c>
      <c r="J1584" t="s">
        <v>2258</v>
      </c>
      <c r="K1584">
        <v>20</v>
      </c>
      <c r="L1584">
        <v>36892620</v>
      </c>
      <c r="M1584" t="s">
        <v>696</v>
      </c>
      <c r="N1584">
        <v>9.7222222222222197</v>
      </c>
      <c r="O1584" t="s">
        <v>697</v>
      </c>
      <c r="P1584" t="s">
        <v>1665</v>
      </c>
      <c r="Q1584" t="s">
        <v>694</v>
      </c>
    </row>
    <row r="1585" spans="8:17" x14ac:dyDescent="0.2">
      <c r="H1585" t="s">
        <v>67</v>
      </c>
      <c r="I1585" t="s">
        <v>694</v>
      </c>
      <c r="J1585" t="s">
        <v>1547</v>
      </c>
      <c r="K1585">
        <v>20</v>
      </c>
      <c r="L1585">
        <v>3867485</v>
      </c>
      <c r="M1585" t="s">
        <v>696</v>
      </c>
      <c r="N1585" s="1" t="s">
        <v>136</v>
      </c>
      <c r="O1585" t="s">
        <v>697</v>
      </c>
      <c r="P1585" t="s">
        <v>1665</v>
      </c>
      <c r="Q1585" t="s">
        <v>694</v>
      </c>
    </row>
    <row r="1586" spans="8:17" x14ac:dyDescent="0.2">
      <c r="H1586" t="s">
        <v>67</v>
      </c>
      <c r="I1586" t="s">
        <v>694</v>
      </c>
      <c r="J1586" t="s">
        <v>878</v>
      </c>
      <c r="K1586">
        <v>20</v>
      </c>
      <c r="L1586">
        <v>3872331</v>
      </c>
      <c r="M1586" t="s">
        <v>696</v>
      </c>
      <c r="N1586" s="1" t="s">
        <v>2259</v>
      </c>
      <c r="O1586" t="s">
        <v>697</v>
      </c>
      <c r="P1586" t="s">
        <v>1665</v>
      </c>
      <c r="Q1586" t="s">
        <v>694</v>
      </c>
    </row>
    <row r="1587" spans="8:17" x14ac:dyDescent="0.2">
      <c r="H1587" t="s">
        <v>58</v>
      </c>
      <c r="I1587" t="s">
        <v>694</v>
      </c>
      <c r="J1587" t="s">
        <v>2260</v>
      </c>
      <c r="K1587">
        <v>20</v>
      </c>
      <c r="L1587">
        <v>44810385</v>
      </c>
      <c r="M1587" t="s">
        <v>696</v>
      </c>
      <c r="N1587" s="1" t="s">
        <v>244</v>
      </c>
      <c r="O1587" t="s">
        <v>697</v>
      </c>
      <c r="P1587" t="s">
        <v>1665</v>
      </c>
      <c r="Q1587" t="s">
        <v>694</v>
      </c>
    </row>
    <row r="1588" spans="8:17" x14ac:dyDescent="0.2">
      <c r="H1588" t="s">
        <v>67</v>
      </c>
      <c r="I1588" t="s">
        <v>694</v>
      </c>
      <c r="J1588" t="s">
        <v>1549</v>
      </c>
      <c r="K1588">
        <v>20</v>
      </c>
      <c r="L1588">
        <v>45079130</v>
      </c>
      <c r="M1588" t="s">
        <v>696</v>
      </c>
      <c r="N1588" s="1" t="s">
        <v>2261</v>
      </c>
      <c r="O1588" t="s">
        <v>697</v>
      </c>
      <c r="P1588" t="s">
        <v>1665</v>
      </c>
      <c r="Q1588" t="s">
        <v>694</v>
      </c>
    </row>
    <row r="1589" spans="8:17" x14ac:dyDescent="0.2">
      <c r="H1589" t="s">
        <v>69</v>
      </c>
      <c r="I1589" t="s">
        <v>694</v>
      </c>
      <c r="J1589" t="s">
        <v>2262</v>
      </c>
      <c r="K1589">
        <v>20</v>
      </c>
      <c r="L1589">
        <v>45641234</v>
      </c>
      <c r="M1589" t="s">
        <v>696</v>
      </c>
      <c r="N1589" s="1" t="s">
        <v>2263</v>
      </c>
      <c r="O1589" t="s">
        <v>697</v>
      </c>
      <c r="P1589" t="s">
        <v>1665</v>
      </c>
      <c r="Q1589" t="s">
        <v>694</v>
      </c>
    </row>
    <row r="1590" spans="8:17" x14ac:dyDescent="0.2">
      <c r="H1590" t="s">
        <v>69</v>
      </c>
      <c r="I1590" t="s">
        <v>694</v>
      </c>
      <c r="J1590" t="s">
        <v>2264</v>
      </c>
      <c r="K1590">
        <v>20</v>
      </c>
      <c r="L1590">
        <v>49504572</v>
      </c>
      <c r="M1590" t="s">
        <v>696</v>
      </c>
      <c r="N1590" s="1" t="s">
        <v>805</v>
      </c>
      <c r="O1590" t="s">
        <v>697</v>
      </c>
      <c r="P1590" t="s">
        <v>1665</v>
      </c>
      <c r="Q1590" t="s">
        <v>694</v>
      </c>
    </row>
    <row r="1591" spans="8:17" x14ac:dyDescent="0.2">
      <c r="H1591" t="s">
        <v>69</v>
      </c>
      <c r="I1591" t="s">
        <v>694</v>
      </c>
      <c r="J1591" t="s">
        <v>2265</v>
      </c>
      <c r="K1591">
        <v>20</v>
      </c>
      <c r="L1591">
        <v>49504974</v>
      </c>
      <c r="M1591" t="s">
        <v>696</v>
      </c>
      <c r="N1591" s="1" t="s">
        <v>344</v>
      </c>
      <c r="O1591" t="s">
        <v>697</v>
      </c>
      <c r="P1591" t="s">
        <v>1665</v>
      </c>
      <c r="Q1591" t="s">
        <v>694</v>
      </c>
    </row>
    <row r="1592" spans="8:17" x14ac:dyDescent="0.2">
      <c r="H1592" t="s">
        <v>69</v>
      </c>
      <c r="I1592" t="s">
        <v>694</v>
      </c>
      <c r="J1592" t="s">
        <v>2266</v>
      </c>
      <c r="K1592">
        <v>20</v>
      </c>
      <c r="L1592">
        <v>49506470</v>
      </c>
      <c r="M1592" t="s">
        <v>696</v>
      </c>
      <c r="N1592">
        <v>9.7222222222222197</v>
      </c>
      <c r="O1592" t="s">
        <v>697</v>
      </c>
      <c r="P1592" t="s">
        <v>1665</v>
      </c>
      <c r="Q1592" t="s">
        <v>694</v>
      </c>
    </row>
    <row r="1593" spans="8:17" x14ac:dyDescent="0.2">
      <c r="H1593" t="s">
        <v>69</v>
      </c>
      <c r="I1593" t="s">
        <v>694</v>
      </c>
      <c r="J1593" t="s">
        <v>2267</v>
      </c>
      <c r="K1593">
        <v>20</v>
      </c>
      <c r="L1593">
        <v>49506510</v>
      </c>
      <c r="M1593" t="s">
        <v>696</v>
      </c>
      <c r="N1593" s="1" t="s">
        <v>272</v>
      </c>
      <c r="O1593" t="s">
        <v>697</v>
      </c>
      <c r="P1593" t="s">
        <v>1665</v>
      </c>
      <c r="Q1593" t="s">
        <v>694</v>
      </c>
    </row>
    <row r="1594" spans="8:17" x14ac:dyDescent="0.2">
      <c r="H1594" t="s">
        <v>69</v>
      </c>
      <c r="I1594" t="s">
        <v>694</v>
      </c>
      <c r="J1594" t="s">
        <v>2268</v>
      </c>
      <c r="K1594">
        <v>20</v>
      </c>
      <c r="L1594">
        <v>50877079</v>
      </c>
      <c r="M1594" t="s">
        <v>696</v>
      </c>
      <c r="N1594" s="1" t="s">
        <v>2269</v>
      </c>
      <c r="O1594" t="s">
        <v>697</v>
      </c>
      <c r="P1594" t="s">
        <v>1665</v>
      </c>
      <c r="Q1594" t="s">
        <v>694</v>
      </c>
    </row>
    <row r="1595" spans="8:17" x14ac:dyDescent="0.2">
      <c r="H1595" t="s">
        <v>69</v>
      </c>
      <c r="I1595" t="s">
        <v>694</v>
      </c>
      <c r="J1595" t="s">
        <v>2270</v>
      </c>
      <c r="K1595">
        <v>2</v>
      </c>
      <c r="L1595">
        <v>127843982</v>
      </c>
      <c r="M1595" t="s">
        <v>696</v>
      </c>
      <c r="N1595" s="1" t="s">
        <v>1620</v>
      </c>
      <c r="O1595" t="s">
        <v>697</v>
      </c>
      <c r="P1595" t="s">
        <v>1665</v>
      </c>
      <c r="Q1595" t="s">
        <v>694</v>
      </c>
    </row>
    <row r="1596" spans="8:17" x14ac:dyDescent="0.2">
      <c r="H1596" t="s">
        <v>69</v>
      </c>
      <c r="I1596" t="s">
        <v>694</v>
      </c>
      <c r="J1596" t="s">
        <v>2271</v>
      </c>
      <c r="K1596">
        <v>21</v>
      </c>
      <c r="L1596">
        <v>37224526</v>
      </c>
      <c r="M1596" t="s">
        <v>696</v>
      </c>
      <c r="N1596" s="1" t="s">
        <v>2272</v>
      </c>
      <c r="O1596" t="s">
        <v>697</v>
      </c>
      <c r="P1596" t="s">
        <v>1665</v>
      </c>
      <c r="Q1596" t="s">
        <v>694</v>
      </c>
    </row>
    <row r="1597" spans="8:17" x14ac:dyDescent="0.2">
      <c r="H1597" t="s">
        <v>69</v>
      </c>
      <c r="I1597" t="s">
        <v>694</v>
      </c>
      <c r="J1597" t="s">
        <v>2273</v>
      </c>
      <c r="K1597">
        <v>21</v>
      </c>
      <c r="L1597">
        <v>42653730</v>
      </c>
      <c r="M1597" t="s">
        <v>696</v>
      </c>
      <c r="N1597" s="1" t="s">
        <v>338</v>
      </c>
      <c r="O1597" t="s">
        <v>697</v>
      </c>
      <c r="P1597" t="s">
        <v>1665</v>
      </c>
      <c r="Q1597" t="s">
        <v>694</v>
      </c>
    </row>
    <row r="1598" spans="8:17" x14ac:dyDescent="0.2">
      <c r="H1598" t="s">
        <v>67</v>
      </c>
      <c r="I1598" t="s">
        <v>694</v>
      </c>
      <c r="J1598" t="s">
        <v>2274</v>
      </c>
      <c r="K1598">
        <v>2</v>
      </c>
      <c r="L1598">
        <v>151477495</v>
      </c>
      <c r="M1598" t="s">
        <v>696</v>
      </c>
      <c r="N1598" s="1" t="s">
        <v>222</v>
      </c>
      <c r="O1598" t="s">
        <v>697</v>
      </c>
      <c r="P1598" t="s">
        <v>1665</v>
      </c>
      <c r="Q1598" t="s">
        <v>694</v>
      </c>
    </row>
    <row r="1599" spans="8:17" x14ac:dyDescent="0.2">
      <c r="H1599" t="s">
        <v>69</v>
      </c>
      <c r="I1599" t="s">
        <v>694</v>
      </c>
      <c r="J1599" t="s">
        <v>2275</v>
      </c>
      <c r="K1599">
        <v>2</v>
      </c>
      <c r="L1599">
        <v>171322030</v>
      </c>
      <c r="M1599" t="s">
        <v>696</v>
      </c>
      <c r="N1599" s="1" t="s">
        <v>94</v>
      </c>
      <c r="O1599" t="s">
        <v>697</v>
      </c>
      <c r="P1599" t="s">
        <v>1665</v>
      </c>
      <c r="Q1599" t="s">
        <v>694</v>
      </c>
    </row>
    <row r="1600" spans="8:17" x14ac:dyDescent="0.2">
      <c r="H1600" t="s">
        <v>69</v>
      </c>
      <c r="I1600" t="s">
        <v>694</v>
      </c>
      <c r="J1600" t="s">
        <v>2276</v>
      </c>
      <c r="K1600">
        <v>2</v>
      </c>
      <c r="L1600">
        <v>171322101</v>
      </c>
      <c r="M1600" t="s">
        <v>696</v>
      </c>
      <c r="N1600">
        <v>19.6078431372549</v>
      </c>
      <c r="O1600" t="s">
        <v>697</v>
      </c>
      <c r="P1600" t="s">
        <v>1665</v>
      </c>
      <c r="Q1600" t="s">
        <v>694</v>
      </c>
    </row>
    <row r="1601" spans="8:17" x14ac:dyDescent="0.2">
      <c r="H1601" t="s">
        <v>69</v>
      </c>
      <c r="I1601" t="s">
        <v>694</v>
      </c>
      <c r="J1601" t="s">
        <v>2277</v>
      </c>
      <c r="K1601">
        <v>21</v>
      </c>
      <c r="L1601">
        <v>8214749</v>
      </c>
      <c r="M1601" t="s">
        <v>696</v>
      </c>
      <c r="N1601" s="1" t="s">
        <v>2278</v>
      </c>
      <c r="O1601" t="s">
        <v>697</v>
      </c>
      <c r="P1601" t="s">
        <v>1665</v>
      </c>
      <c r="Q1601" t="s">
        <v>694</v>
      </c>
    </row>
    <row r="1602" spans="8:17" x14ac:dyDescent="0.2">
      <c r="H1602" t="s">
        <v>58</v>
      </c>
      <c r="I1602" t="s">
        <v>694</v>
      </c>
      <c r="J1602" t="s">
        <v>2279</v>
      </c>
      <c r="K1602">
        <v>21</v>
      </c>
      <c r="L1602">
        <v>8214764</v>
      </c>
      <c r="M1602" t="s">
        <v>696</v>
      </c>
      <c r="N1602" s="1" t="s">
        <v>2280</v>
      </c>
      <c r="O1602" t="s">
        <v>697</v>
      </c>
      <c r="P1602" t="s">
        <v>1665</v>
      </c>
      <c r="Q1602" t="s">
        <v>694</v>
      </c>
    </row>
    <row r="1603" spans="8:17" x14ac:dyDescent="0.2">
      <c r="H1603" t="s">
        <v>69</v>
      </c>
      <c r="I1603" t="s">
        <v>694</v>
      </c>
      <c r="J1603" t="s">
        <v>1563</v>
      </c>
      <c r="K1603">
        <v>2</v>
      </c>
      <c r="L1603">
        <v>197492071</v>
      </c>
      <c r="M1603" t="s">
        <v>696</v>
      </c>
      <c r="N1603">
        <v>15.625</v>
      </c>
      <c r="O1603" t="s">
        <v>697</v>
      </c>
      <c r="P1603" t="s">
        <v>1665</v>
      </c>
      <c r="Q1603" t="s">
        <v>694</v>
      </c>
    </row>
    <row r="1604" spans="8:17" x14ac:dyDescent="0.2">
      <c r="H1604" t="s">
        <v>69</v>
      </c>
      <c r="I1604" t="s">
        <v>694</v>
      </c>
      <c r="J1604" t="s">
        <v>2281</v>
      </c>
      <c r="K1604">
        <v>2</v>
      </c>
      <c r="L1604">
        <v>200885271</v>
      </c>
      <c r="M1604" t="s">
        <v>696</v>
      </c>
      <c r="N1604" s="1" t="s">
        <v>96</v>
      </c>
      <c r="O1604" t="s">
        <v>697</v>
      </c>
      <c r="P1604" t="s">
        <v>1665</v>
      </c>
      <c r="Q1604" t="s">
        <v>694</v>
      </c>
    </row>
    <row r="1605" spans="8:17" x14ac:dyDescent="0.2">
      <c r="H1605" t="s">
        <v>69</v>
      </c>
      <c r="I1605" t="s">
        <v>694</v>
      </c>
      <c r="J1605" t="s">
        <v>2282</v>
      </c>
      <c r="K1605">
        <v>2</v>
      </c>
      <c r="L1605">
        <v>200909964</v>
      </c>
      <c r="M1605" t="s">
        <v>696</v>
      </c>
      <c r="N1605" s="1" t="s">
        <v>204</v>
      </c>
      <c r="O1605" t="s">
        <v>697</v>
      </c>
      <c r="P1605" t="s">
        <v>1665</v>
      </c>
      <c r="Q1605" t="s">
        <v>694</v>
      </c>
    </row>
    <row r="1606" spans="8:17" x14ac:dyDescent="0.2">
      <c r="H1606" t="s">
        <v>69</v>
      </c>
      <c r="I1606" t="s">
        <v>694</v>
      </c>
      <c r="J1606" t="s">
        <v>2283</v>
      </c>
      <c r="K1606">
        <v>2</v>
      </c>
      <c r="L1606">
        <v>202879552</v>
      </c>
      <c r="M1606" t="s">
        <v>696</v>
      </c>
      <c r="N1606" s="1" t="s">
        <v>1052</v>
      </c>
      <c r="O1606" t="s">
        <v>697</v>
      </c>
      <c r="P1606" t="s">
        <v>1665</v>
      </c>
      <c r="Q1606" t="s">
        <v>694</v>
      </c>
    </row>
    <row r="1607" spans="8:17" x14ac:dyDescent="0.2">
      <c r="H1607" t="s">
        <v>67</v>
      </c>
      <c r="I1607" t="s">
        <v>694</v>
      </c>
      <c r="J1607" t="s">
        <v>2284</v>
      </c>
      <c r="K1607">
        <v>2</v>
      </c>
      <c r="L1607">
        <v>207754653</v>
      </c>
      <c r="M1607" t="s">
        <v>696</v>
      </c>
      <c r="N1607" s="1" t="s">
        <v>495</v>
      </c>
      <c r="O1607" t="s">
        <v>697</v>
      </c>
      <c r="P1607" t="s">
        <v>1665</v>
      </c>
      <c r="Q1607" t="s">
        <v>694</v>
      </c>
    </row>
    <row r="1608" spans="8:17" x14ac:dyDescent="0.2">
      <c r="H1608" t="s">
        <v>69</v>
      </c>
      <c r="I1608" t="s">
        <v>694</v>
      </c>
      <c r="J1608" t="s">
        <v>2285</v>
      </c>
      <c r="K1608">
        <v>2</v>
      </c>
      <c r="L1608">
        <v>216038775</v>
      </c>
      <c r="M1608" t="s">
        <v>696</v>
      </c>
      <c r="N1608" s="1" t="s">
        <v>2286</v>
      </c>
      <c r="O1608" t="s">
        <v>697</v>
      </c>
      <c r="P1608" t="s">
        <v>1665</v>
      </c>
      <c r="Q1608" t="s">
        <v>694</v>
      </c>
    </row>
    <row r="1609" spans="8:17" x14ac:dyDescent="0.2">
      <c r="H1609" t="s">
        <v>69</v>
      </c>
      <c r="I1609" t="s">
        <v>694</v>
      </c>
      <c r="J1609" t="s">
        <v>2287</v>
      </c>
      <c r="K1609">
        <v>2</v>
      </c>
      <c r="L1609">
        <v>223757427</v>
      </c>
      <c r="M1609" t="s">
        <v>696</v>
      </c>
      <c r="N1609" s="1" t="s">
        <v>880</v>
      </c>
      <c r="O1609" t="s">
        <v>697</v>
      </c>
      <c r="P1609" t="s">
        <v>1665</v>
      </c>
      <c r="Q1609" t="s">
        <v>694</v>
      </c>
    </row>
    <row r="1610" spans="8:17" x14ac:dyDescent="0.2">
      <c r="H1610" t="s">
        <v>67</v>
      </c>
      <c r="I1610" t="s">
        <v>694</v>
      </c>
      <c r="J1610" t="s">
        <v>2288</v>
      </c>
      <c r="K1610">
        <v>22</v>
      </c>
      <c r="L1610">
        <v>24573655</v>
      </c>
      <c r="M1610" t="s">
        <v>696</v>
      </c>
      <c r="N1610" s="1" t="s">
        <v>2289</v>
      </c>
      <c r="O1610" t="s">
        <v>697</v>
      </c>
      <c r="P1610" t="s">
        <v>1665</v>
      </c>
      <c r="Q1610" t="s">
        <v>694</v>
      </c>
    </row>
    <row r="1611" spans="8:17" x14ac:dyDescent="0.2">
      <c r="H1611" t="s">
        <v>67</v>
      </c>
      <c r="I1611" t="s">
        <v>694</v>
      </c>
      <c r="J1611" t="s">
        <v>2290</v>
      </c>
      <c r="K1611">
        <v>22</v>
      </c>
      <c r="L1611">
        <v>25725099</v>
      </c>
      <c r="M1611" t="s">
        <v>696</v>
      </c>
      <c r="N1611" s="1" t="s">
        <v>585</v>
      </c>
      <c r="O1611" t="s">
        <v>697</v>
      </c>
      <c r="P1611" t="s">
        <v>1665</v>
      </c>
      <c r="Q1611" t="s">
        <v>694</v>
      </c>
    </row>
    <row r="1612" spans="8:17" x14ac:dyDescent="0.2">
      <c r="H1612" t="s">
        <v>69</v>
      </c>
      <c r="I1612" t="s">
        <v>694</v>
      </c>
      <c r="J1612" t="s">
        <v>2291</v>
      </c>
      <c r="K1612">
        <v>22</v>
      </c>
      <c r="L1612">
        <v>31604894</v>
      </c>
      <c r="M1612" t="s">
        <v>696</v>
      </c>
      <c r="N1612" s="1" t="s">
        <v>2292</v>
      </c>
      <c r="O1612" t="s">
        <v>697</v>
      </c>
      <c r="P1612" t="s">
        <v>1665</v>
      </c>
      <c r="Q1612" t="s">
        <v>694</v>
      </c>
    </row>
    <row r="1613" spans="8:17" x14ac:dyDescent="0.2">
      <c r="H1613" t="s">
        <v>67</v>
      </c>
      <c r="I1613" t="s">
        <v>694</v>
      </c>
      <c r="J1613" t="s">
        <v>2293</v>
      </c>
      <c r="K1613">
        <v>22</v>
      </c>
      <c r="L1613">
        <v>40929261</v>
      </c>
      <c r="M1613" t="s">
        <v>696</v>
      </c>
      <c r="N1613" s="1" t="s">
        <v>400</v>
      </c>
      <c r="O1613" t="s">
        <v>697</v>
      </c>
      <c r="P1613" t="s">
        <v>1665</v>
      </c>
      <c r="Q1613" t="s">
        <v>694</v>
      </c>
    </row>
    <row r="1614" spans="8:17" x14ac:dyDescent="0.2">
      <c r="H1614" t="s">
        <v>67</v>
      </c>
      <c r="I1614" t="s">
        <v>694</v>
      </c>
      <c r="J1614" t="s">
        <v>2294</v>
      </c>
      <c r="K1614">
        <v>22</v>
      </c>
      <c r="L1614">
        <v>40931639</v>
      </c>
      <c r="M1614" t="s">
        <v>696</v>
      </c>
      <c r="N1614" s="1" t="s">
        <v>200</v>
      </c>
      <c r="O1614" t="s">
        <v>697</v>
      </c>
      <c r="P1614" t="s">
        <v>1665</v>
      </c>
      <c r="Q1614" t="s">
        <v>694</v>
      </c>
    </row>
    <row r="1615" spans="8:17" x14ac:dyDescent="0.2">
      <c r="H1615" t="s">
        <v>67</v>
      </c>
      <c r="I1615" t="s">
        <v>694</v>
      </c>
      <c r="J1615" t="s">
        <v>2295</v>
      </c>
      <c r="K1615">
        <v>22</v>
      </c>
      <c r="L1615">
        <v>42515251</v>
      </c>
      <c r="M1615" t="s">
        <v>696</v>
      </c>
      <c r="N1615" s="1" t="s">
        <v>2296</v>
      </c>
      <c r="O1615" t="s">
        <v>697</v>
      </c>
      <c r="P1615" t="s">
        <v>1665</v>
      </c>
      <c r="Q1615" t="s">
        <v>694</v>
      </c>
    </row>
    <row r="1616" spans="8:17" x14ac:dyDescent="0.2">
      <c r="H1616" t="s">
        <v>69</v>
      </c>
      <c r="I1616" t="s">
        <v>694</v>
      </c>
      <c r="J1616" t="s">
        <v>2297</v>
      </c>
      <c r="K1616">
        <v>22</v>
      </c>
      <c r="L1616">
        <v>42580290</v>
      </c>
      <c r="M1616" t="s">
        <v>696</v>
      </c>
      <c r="N1616" s="1" t="s">
        <v>916</v>
      </c>
      <c r="O1616" t="s">
        <v>697</v>
      </c>
      <c r="P1616" t="s">
        <v>1665</v>
      </c>
      <c r="Q1616" t="s">
        <v>694</v>
      </c>
    </row>
    <row r="1617" spans="8:17" x14ac:dyDescent="0.2">
      <c r="H1617" t="s">
        <v>69</v>
      </c>
      <c r="I1617" t="s">
        <v>694</v>
      </c>
      <c r="J1617" t="s">
        <v>2298</v>
      </c>
      <c r="K1617">
        <v>22</v>
      </c>
      <c r="L1617">
        <v>42580294</v>
      </c>
      <c r="M1617" t="s">
        <v>696</v>
      </c>
      <c r="N1617" s="1" t="s">
        <v>2299</v>
      </c>
      <c r="O1617" t="s">
        <v>697</v>
      </c>
      <c r="P1617" t="s">
        <v>1665</v>
      </c>
      <c r="Q1617" t="s">
        <v>694</v>
      </c>
    </row>
    <row r="1618" spans="8:17" x14ac:dyDescent="0.2">
      <c r="H1618" t="s">
        <v>67</v>
      </c>
      <c r="I1618" t="s">
        <v>694</v>
      </c>
      <c r="J1618" t="s">
        <v>2300</v>
      </c>
      <c r="K1618">
        <v>22</v>
      </c>
      <c r="L1618">
        <v>43947103</v>
      </c>
      <c r="M1618" t="s">
        <v>696</v>
      </c>
      <c r="N1618" s="1" t="s">
        <v>293</v>
      </c>
      <c r="O1618" t="s">
        <v>697</v>
      </c>
      <c r="P1618" t="s">
        <v>1665</v>
      </c>
      <c r="Q1618" t="s">
        <v>694</v>
      </c>
    </row>
    <row r="1619" spans="8:17" x14ac:dyDescent="0.2">
      <c r="H1619" t="s">
        <v>67</v>
      </c>
      <c r="I1619" t="s">
        <v>694</v>
      </c>
      <c r="J1619" t="s">
        <v>2301</v>
      </c>
      <c r="K1619">
        <v>22</v>
      </c>
      <c r="L1619">
        <v>43947104</v>
      </c>
      <c r="M1619" t="s">
        <v>696</v>
      </c>
      <c r="N1619" s="1" t="s">
        <v>114</v>
      </c>
      <c r="O1619" t="s">
        <v>697</v>
      </c>
      <c r="P1619" t="s">
        <v>1665</v>
      </c>
      <c r="Q1619" t="s">
        <v>694</v>
      </c>
    </row>
    <row r="1620" spans="8:17" x14ac:dyDescent="0.2">
      <c r="H1620" t="s">
        <v>67</v>
      </c>
      <c r="I1620" t="s">
        <v>694</v>
      </c>
      <c r="J1620" t="s">
        <v>2302</v>
      </c>
      <c r="K1620">
        <v>22</v>
      </c>
      <c r="L1620">
        <v>43947149</v>
      </c>
      <c r="M1620" t="s">
        <v>696</v>
      </c>
      <c r="N1620">
        <v>9.7222222222222197</v>
      </c>
      <c r="O1620" t="s">
        <v>697</v>
      </c>
      <c r="P1620" t="s">
        <v>1665</v>
      </c>
      <c r="Q1620" t="s">
        <v>694</v>
      </c>
    </row>
    <row r="1621" spans="8:17" x14ac:dyDescent="0.2">
      <c r="H1621" t="s">
        <v>67</v>
      </c>
      <c r="I1621" t="s">
        <v>694</v>
      </c>
      <c r="J1621" t="s">
        <v>926</v>
      </c>
      <c r="K1621">
        <v>22</v>
      </c>
      <c r="L1621">
        <v>45340903</v>
      </c>
      <c r="M1621" t="s">
        <v>696</v>
      </c>
      <c r="N1621" s="1" t="s">
        <v>2303</v>
      </c>
      <c r="O1621" t="s">
        <v>697</v>
      </c>
      <c r="P1621" t="s">
        <v>1665</v>
      </c>
      <c r="Q1621" t="s">
        <v>694</v>
      </c>
    </row>
    <row r="1622" spans="8:17" x14ac:dyDescent="0.2">
      <c r="H1622" t="s">
        <v>67</v>
      </c>
      <c r="I1622" t="s">
        <v>694</v>
      </c>
      <c r="J1622" t="s">
        <v>2304</v>
      </c>
      <c r="K1622">
        <v>22</v>
      </c>
      <c r="L1622">
        <v>45341071</v>
      </c>
      <c r="M1622" t="s">
        <v>696</v>
      </c>
      <c r="N1622">
        <v>8.2568807339449499</v>
      </c>
      <c r="O1622" t="s">
        <v>697</v>
      </c>
      <c r="P1622" t="s">
        <v>1665</v>
      </c>
      <c r="Q1622" t="s">
        <v>694</v>
      </c>
    </row>
    <row r="1623" spans="8:17" x14ac:dyDescent="0.2">
      <c r="H1623" t="s">
        <v>67</v>
      </c>
      <c r="I1623" t="s">
        <v>694</v>
      </c>
      <c r="J1623" t="s">
        <v>2305</v>
      </c>
      <c r="K1623">
        <v>2</v>
      </c>
      <c r="L1623">
        <v>32310677</v>
      </c>
      <c r="M1623" t="s">
        <v>696</v>
      </c>
      <c r="N1623" s="1" t="s">
        <v>761</v>
      </c>
      <c r="O1623" t="s">
        <v>697</v>
      </c>
      <c r="P1623" t="s">
        <v>1665</v>
      </c>
      <c r="Q1623" t="s">
        <v>694</v>
      </c>
    </row>
    <row r="1624" spans="8:17" x14ac:dyDescent="0.2">
      <c r="H1624" t="s">
        <v>67</v>
      </c>
      <c r="I1624" t="s">
        <v>694</v>
      </c>
      <c r="J1624" t="s">
        <v>2306</v>
      </c>
      <c r="K1624">
        <v>2</v>
      </c>
      <c r="L1624">
        <v>32310697</v>
      </c>
      <c r="M1624" t="s">
        <v>696</v>
      </c>
      <c r="N1624" s="1" t="s">
        <v>394</v>
      </c>
      <c r="O1624" t="s">
        <v>697</v>
      </c>
      <c r="P1624" t="s">
        <v>1665</v>
      </c>
      <c r="Q1624" t="s">
        <v>694</v>
      </c>
    </row>
    <row r="1625" spans="8:17" x14ac:dyDescent="0.2">
      <c r="H1625" t="s">
        <v>69</v>
      </c>
      <c r="I1625" t="s">
        <v>694</v>
      </c>
      <c r="J1625" t="s">
        <v>934</v>
      </c>
      <c r="K1625">
        <v>2</v>
      </c>
      <c r="L1625">
        <v>37100527</v>
      </c>
      <c r="M1625" t="s">
        <v>696</v>
      </c>
      <c r="N1625" s="1" t="s">
        <v>2307</v>
      </c>
      <c r="O1625" t="s">
        <v>697</v>
      </c>
      <c r="P1625" t="s">
        <v>1665</v>
      </c>
      <c r="Q1625" t="s">
        <v>694</v>
      </c>
    </row>
    <row r="1626" spans="8:17" x14ac:dyDescent="0.2">
      <c r="H1626" t="s">
        <v>69</v>
      </c>
      <c r="I1626" t="s">
        <v>694</v>
      </c>
      <c r="J1626" t="s">
        <v>2308</v>
      </c>
      <c r="K1626">
        <v>2</v>
      </c>
      <c r="L1626">
        <v>37100939</v>
      </c>
      <c r="M1626" t="s">
        <v>696</v>
      </c>
      <c r="N1626">
        <v>10.4</v>
      </c>
      <c r="O1626" t="s">
        <v>697</v>
      </c>
      <c r="P1626" t="s">
        <v>1665</v>
      </c>
      <c r="Q1626" t="s">
        <v>694</v>
      </c>
    </row>
    <row r="1627" spans="8:17" x14ac:dyDescent="0.2">
      <c r="H1627" t="s">
        <v>69</v>
      </c>
      <c r="I1627" t="s">
        <v>694</v>
      </c>
      <c r="J1627" t="s">
        <v>2309</v>
      </c>
      <c r="K1627">
        <v>2</v>
      </c>
      <c r="L1627">
        <v>37104602</v>
      </c>
      <c r="M1627" t="s">
        <v>696</v>
      </c>
      <c r="N1627" s="1" t="s">
        <v>570</v>
      </c>
      <c r="O1627" t="s">
        <v>697</v>
      </c>
      <c r="P1627" t="s">
        <v>1665</v>
      </c>
      <c r="Q1627" t="s">
        <v>694</v>
      </c>
    </row>
    <row r="1628" spans="8:17" x14ac:dyDescent="0.2">
      <c r="H1628" t="s">
        <v>69</v>
      </c>
      <c r="I1628" t="s">
        <v>694</v>
      </c>
      <c r="J1628" t="s">
        <v>2310</v>
      </c>
      <c r="K1628">
        <v>2</v>
      </c>
      <c r="L1628">
        <v>37104607</v>
      </c>
      <c r="M1628" t="s">
        <v>696</v>
      </c>
      <c r="N1628" s="1" t="s">
        <v>1128</v>
      </c>
      <c r="O1628" t="s">
        <v>697</v>
      </c>
      <c r="P1628" t="s">
        <v>1665</v>
      </c>
      <c r="Q1628" t="s">
        <v>694</v>
      </c>
    </row>
    <row r="1629" spans="8:17" x14ac:dyDescent="0.2">
      <c r="H1629" t="s">
        <v>67</v>
      </c>
      <c r="I1629" t="s">
        <v>694</v>
      </c>
      <c r="J1629" t="s">
        <v>2311</v>
      </c>
      <c r="K1629">
        <v>2</v>
      </c>
      <c r="L1629">
        <v>38782285</v>
      </c>
      <c r="M1629" t="s">
        <v>696</v>
      </c>
      <c r="N1629" s="1" t="s">
        <v>385</v>
      </c>
      <c r="O1629" t="s">
        <v>697</v>
      </c>
      <c r="P1629" t="s">
        <v>1665</v>
      </c>
      <c r="Q1629" t="s">
        <v>694</v>
      </c>
    </row>
    <row r="1630" spans="8:17" x14ac:dyDescent="0.2">
      <c r="H1630" t="s">
        <v>67</v>
      </c>
      <c r="I1630" t="s">
        <v>694</v>
      </c>
      <c r="J1630" t="s">
        <v>2312</v>
      </c>
      <c r="K1630">
        <v>2</v>
      </c>
      <c r="L1630">
        <v>61049622</v>
      </c>
      <c r="M1630" t="s">
        <v>696</v>
      </c>
      <c r="N1630" s="1" t="s">
        <v>98</v>
      </c>
      <c r="O1630" t="s">
        <v>697</v>
      </c>
      <c r="P1630" t="s">
        <v>1665</v>
      </c>
      <c r="Q1630" t="s">
        <v>694</v>
      </c>
    </row>
    <row r="1631" spans="8:17" x14ac:dyDescent="0.2">
      <c r="H1631" t="s">
        <v>58</v>
      </c>
      <c r="I1631" t="s">
        <v>694</v>
      </c>
      <c r="J1631" t="s">
        <v>2313</v>
      </c>
      <c r="K1631">
        <v>2</v>
      </c>
      <c r="L1631">
        <v>64255651</v>
      </c>
      <c r="M1631" t="s">
        <v>696</v>
      </c>
      <c r="N1631" s="1" t="s">
        <v>2314</v>
      </c>
      <c r="O1631" t="s">
        <v>697</v>
      </c>
      <c r="P1631" t="s">
        <v>1665</v>
      </c>
      <c r="Q1631" t="s">
        <v>694</v>
      </c>
    </row>
    <row r="1632" spans="8:17" x14ac:dyDescent="0.2">
      <c r="H1632" t="s">
        <v>58</v>
      </c>
      <c r="I1632" t="s">
        <v>694</v>
      </c>
      <c r="J1632" t="s">
        <v>2315</v>
      </c>
      <c r="K1632">
        <v>2</v>
      </c>
      <c r="L1632">
        <v>69246262</v>
      </c>
      <c r="M1632" t="s">
        <v>696</v>
      </c>
      <c r="N1632" s="1" t="s">
        <v>2316</v>
      </c>
      <c r="O1632" t="s">
        <v>697</v>
      </c>
      <c r="P1632" t="s">
        <v>1665</v>
      </c>
      <c r="Q1632" t="s">
        <v>694</v>
      </c>
    </row>
    <row r="1633" spans="8:17" x14ac:dyDescent="0.2">
      <c r="H1633" t="s">
        <v>69</v>
      </c>
      <c r="I1633" t="s">
        <v>694</v>
      </c>
      <c r="J1633" t="s">
        <v>2317</v>
      </c>
      <c r="K1633">
        <v>2</v>
      </c>
      <c r="L1633">
        <v>85319334</v>
      </c>
      <c r="M1633" t="s">
        <v>696</v>
      </c>
      <c r="N1633" s="1" t="s">
        <v>2003</v>
      </c>
      <c r="O1633" t="s">
        <v>697</v>
      </c>
      <c r="P1633" t="s">
        <v>1665</v>
      </c>
      <c r="Q1633" t="s">
        <v>694</v>
      </c>
    </row>
    <row r="1634" spans="8:17" x14ac:dyDescent="0.2">
      <c r="H1634" t="s">
        <v>69</v>
      </c>
      <c r="I1634" t="s">
        <v>694</v>
      </c>
      <c r="J1634" t="s">
        <v>2318</v>
      </c>
      <c r="K1634">
        <v>2</v>
      </c>
      <c r="L1634">
        <v>86022978</v>
      </c>
      <c r="M1634" t="s">
        <v>696</v>
      </c>
      <c r="N1634" s="1" t="s">
        <v>410</v>
      </c>
      <c r="O1634" t="s">
        <v>697</v>
      </c>
      <c r="P1634" t="s">
        <v>1665</v>
      </c>
      <c r="Q1634" t="s">
        <v>694</v>
      </c>
    </row>
    <row r="1635" spans="8:17" x14ac:dyDescent="0.2">
      <c r="H1635" t="s">
        <v>67</v>
      </c>
      <c r="I1635" t="s">
        <v>694</v>
      </c>
      <c r="J1635" t="s">
        <v>2319</v>
      </c>
      <c r="K1635">
        <v>3</v>
      </c>
      <c r="L1635">
        <v>10152248</v>
      </c>
      <c r="M1635" t="s">
        <v>696</v>
      </c>
      <c r="N1635" s="1" t="s">
        <v>2320</v>
      </c>
      <c r="O1635" t="s">
        <v>697</v>
      </c>
      <c r="P1635" t="s">
        <v>1665</v>
      </c>
      <c r="Q1635" t="s">
        <v>694</v>
      </c>
    </row>
    <row r="1636" spans="8:17" x14ac:dyDescent="0.2">
      <c r="H1636" t="s">
        <v>67</v>
      </c>
      <c r="I1636" t="s">
        <v>694</v>
      </c>
      <c r="J1636" t="s">
        <v>2321</v>
      </c>
      <c r="K1636">
        <v>3</v>
      </c>
      <c r="L1636">
        <v>10152294</v>
      </c>
      <c r="M1636" t="s">
        <v>696</v>
      </c>
      <c r="N1636">
        <v>15.231788079470199</v>
      </c>
      <c r="O1636" t="s">
        <v>697</v>
      </c>
      <c r="P1636" t="s">
        <v>1665</v>
      </c>
      <c r="Q1636" t="s">
        <v>694</v>
      </c>
    </row>
    <row r="1637" spans="8:17" x14ac:dyDescent="0.2">
      <c r="H1637" t="s">
        <v>67</v>
      </c>
      <c r="I1637" t="s">
        <v>694</v>
      </c>
      <c r="J1637" t="s">
        <v>2322</v>
      </c>
      <c r="K1637">
        <v>3</v>
      </c>
      <c r="L1637">
        <v>10152967</v>
      </c>
      <c r="M1637" t="s">
        <v>696</v>
      </c>
      <c r="N1637" s="1" t="s">
        <v>2323</v>
      </c>
      <c r="O1637" t="s">
        <v>697</v>
      </c>
      <c r="P1637" t="s">
        <v>1665</v>
      </c>
      <c r="Q1637" t="s">
        <v>694</v>
      </c>
    </row>
    <row r="1638" spans="8:17" x14ac:dyDescent="0.2">
      <c r="H1638" t="s">
        <v>67</v>
      </c>
      <c r="I1638" t="s">
        <v>694</v>
      </c>
      <c r="J1638" t="s">
        <v>2324</v>
      </c>
      <c r="K1638">
        <v>3</v>
      </c>
      <c r="L1638">
        <v>10153127</v>
      </c>
      <c r="M1638" t="s">
        <v>696</v>
      </c>
      <c r="N1638" s="1" t="s">
        <v>165</v>
      </c>
      <c r="O1638" t="s">
        <v>697</v>
      </c>
      <c r="P1638" t="s">
        <v>1665</v>
      </c>
      <c r="Q1638" t="s">
        <v>694</v>
      </c>
    </row>
    <row r="1639" spans="8:17" x14ac:dyDescent="0.2">
      <c r="H1639" t="s">
        <v>67</v>
      </c>
      <c r="I1639" t="s">
        <v>694</v>
      </c>
      <c r="J1639" t="s">
        <v>2325</v>
      </c>
      <c r="K1639">
        <v>3</v>
      </c>
      <c r="L1639">
        <v>10153199</v>
      </c>
      <c r="M1639" t="s">
        <v>696</v>
      </c>
      <c r="N1639" s="1" t="s">
        <v>2326</v>
      </c>
      <c r="O1639" t="s">
        <v>697</v>
      </c>
      <c r="P1639" t="s">
        <v>1665</v>
      </c>
      <c r="Q1639" t="s">
        <v>694</v>
      </c>
    </row>
    <row r="1640" spans="8:17" x14ac:dyDescent="0.2">
      <c r="H1640" t="s">
        <v>67</v>
      </c>
      <c r="I1640" t="s">
        <v>694</v>
      </c>
      <c r="J1640" t="s">
        <v>2327</v>
      </c>
      <c r="K1640">
        <v>3</v>
      </c>
      <c r="L1640">
        <v>101823592</v>
      </c>
      <c r="M1640" t="s">
        <v>696</v>
      </c>
      <c r="N1640" s="1" t="s">
        <v>1117</v>
      </c>
      <c r="O1640" t="s">
        <v>697</v>
      </c>
      <c r="P1640" t="s">
        <v>1665</v>
      </c>
      <c r="Q1640" t="s">
        <v>694</v>
      </c>
    </row>
    <row r="1641" spans="8:17" x14ac:dyDescent="0.2">
      <c r="H1641" t="s">
        <v>69</v>
      </c>
      <c r="I1641" t="s">
        <v>694</v>
      </c>
      <c r="J1641" t="s">
        <v>2328</v>
      </c>
      <c r="K1641">
        <v>3</v>
      </c>
      <c r="L1641">
        <v>109333234</v>
      </c>
      <c r="M1641" t="s">
        <v>696</v>
      </c>
      <c r="N1641" s="1" t="s">
        <v>363</v>
      </c>
      <c r="O1641" t="s">
        <v>697</v>
      </c>
      <c r="P1641" t="s">
        <v>1665</v>
      </c>
      <c r="Q1641" t="s">
        <v>694</v>
      </c>
    </row>
    <row r="1642" spans="8:17" x14ac:dyDescent="0.2">
      <c r="H1642" t="s">
        <v>69</v>
      </c>
      <c r="I1642" t="s">
        <v>694</v>
      </c>
      <c r="J1642" t="s">
        <v>2329</v>
      </c>
      <c r="K1642">
        <v>3</v>
      </c>
      <c r="L1642">
        <v>109333265</v>
      </c>
      <c r="M1642" t="s">
        <v>696</v>
      </c>
      <c r="N1642" s="1" t="s">
        <v>1062</v>
      </c>
      <c r="O1642" t="s">
        <v>697</v>
      </c>
      <c r="P1642" t="s">
        <v>1665</v>
      </c>
      <c r="Q1642" t="s">
        <v>694</v>
      </c>
    </row>
    <row r="1643" spans="8:17" x14ac:dyDescent="0.2">
      <c r="H1643" t="s">
        <v>67</v>
      </c>
      <c r="I1643" t="s">
        <v>694</v>
      </c>
      <c r="J1643" t="s">
        <v>2330</v>
      </c>
      <c r="K1643">
        <v>3</v>
      </c>
      <c r="L1643">
        <v>125773051</v>
      </c>
      <c r="M1643" t="s">
        <v>696</v>
      </c>
      <c r="N1643" s="1" t="s">
        <v>136</v>
      </c>
      <c r="O1643" t="s">
        <v>697</v>
      </c>
      <c r="P1643" t="s">
        <v>1665</v>
      </c>
      <c r="Q1643" t="s">
        <v>694</v>
      </c>
    </row>
    <row r="1644" spans="8:17" x14ac:dyDescent="0.2">
      <c r="H1644" t="s">
        <v>67</v>
      </c>
      <c r="I1644" t="s">
        <v>694</v>
      </c>
      <c r="J1644" t="s">
        <v>2331</v>
      </c>
      <c r="K1644">
        <v>3</v>
      </c>
      <c r="L1644">
        <v>125773052</v>
      </c>
      <c r="M1644" t="s">
        <v>696</v>
      </c>
      <c r="N1644" s="1" t="s">
        <v>136</v>
      </c>
      <c r="O1644" t="s">
        <v>697</v>
      </c>
      <c r="P1644" t="s">
        <v>1665</v>
      </c>
      <c r="Q1644" t="s">
        <v>694</v>
      </c>
    </row>
    <row r="1645" spans="8:17" x14ac:dyDescent="0.2">
      <c r="H1645" t="s">
        <v>58</v>
      </c>
      <c r="I1645" t="s">
        <v>694</v>
      </c>
      <c r="J1645" t="s">
        <v>2332</v>
      </c>
      <c r="K1645">
        <v>3</v>
      </c>
      <c r="L1645">
        <v>131381799</v>
      </c>
      <c r="M1645" t="s">
        <v>696</v>
      </c>
      <c r="N1645" s="1" t="s">
        <v>2333</v>
      </c>
      <c r="O1645" t="s">
        <v>697</v>
      </c>
      <c r="P1645" t="s">
        <v>1665</v>
      </c>
      <c r="Q1645" t="s">
        <v>694</v>
      </c>
    </row>
    <row r="1646" spans="8:17" x14ac:dyDescent="0.2">
      <c r="H1646" t="s">
        <v>69</v>
      </c>
      <c r="I1646" t="s">
        <v>694</v>
      </c>
      <c r="J1646" t="s">
        <v>2334</v>
      </c>
      <c r="K1646">
        <v>3</v>
      </c>
      <c r="L1646">
        <v>14933313</v>
      </c>
      <c r="M1646" t="s">
        <v>696</v>
      </c>
      <c r="N1646" s="1" t="s">
        <v>850</v>
      </c>
      <c r="O1646" t="s">
        <v>697</v>
      </c>
      <c r="P1646" t="s">
        <v>1665</v>
      </c>
      <c r="Q1646" t="s">
        <v>694</v>
      </c>
    </row>
    <row r="1647" spans="8:17" x14ac:dyDescent="0.2">
      <c r="H1647" t="s">
        <v>69</v>
      </c>
      <c r="I1647" t="s">
        <v>694</v>
      </c>
      <c r="J1647" t="s">
        <v>2335</v>
      </c>
      <c r="K1647">
        <v>3</v>
      </c>
      <c r="L1647">
        <v>14944905</v>
      </c>
      <c r="M1647" t="s">
        <v>696</v>
      </c>
      <c r="N1647" s="1" t="s">
        <v>2336</v>
      </c>
      <c r="O1647" t="s">
        <v>697</v>
      </c>
      <c r="P1647" t="s">
        <v>1665</v>
      </c>
      <c r="Q1647" t="s">
        <v>694</v>
      </c>
    </row>
    <row r="1648" spans="8:17" x14ac:dyDescent="0.2">
      <c r="H1648" t="s">
        <v>69</v>
      </c>
      <c r="I1648" t="s">
        <v>694</v>
      </c>
      <c r="J1648" t="s">
        <v>941</v>
      </c>
      <c r="K1648">
        <v>3</v>
      </c>
      <c r="L1648">
        <v>156540519</v>
      </c>
      <c r="M1648" t="s">
        <v>696</v>
      </c>
      <c r="N1648" s="1" t="s">
        <v>1522</v>
      </c>
      <c r="O1648" t="s">
        <v>697</v>
      </c>
      <c r="P1648" t="s">
        <v>1665</v>
      </c>
      <c r="Q1648" t="s">
        <v>694</v>
      </c>
    </row>
    <row r="1649" spans="8:17" x14ac:dyDescent="0.2">
      <c r="H1649" t="s">
        <v>69</v>
      </c>
      <c r="I1649" t="s">
        <v>694</v>
      </c>
      <c r="J1649" t="s">
        <v>2337</v>
      </c>
      <c r="K1649">
        <v>3</v>
      </c>
      <c r="L1649">
        <v>183099510</v>
      </c>
      <c r="M1649" t="s">
        <v>696</v>
      </c>
      <c r="N1649" s="1" t="s">
        <v>2338</v>
      </c>
      <c r="O1649" t="s">
        <v>697</v>
      </c>
      <c r="P1649" t="s">
        <v>1665</v>
      </c>
      <c r="Q1649" t="s">
        <v>694</v>
      </c>
    </row>
    <row r="1650" spans="8:17" x14ac:dyDescent="0.2">
      <c r="H1650" t="s">
        <v>58</v>
      </c>
      <c r="I1650" t="s">
        <v>694</v>
      </c>
      <c r="J1650" t="s">
        <v>2339</v>
      </c>
      <c r="K1650">
        <v>3</v>
      </c>
      <c r="L1650">
        <v>195699122</v>
      </c>
      <c r="M1650" t="s">
        <v>696</v>
      </c>
      <c r="N1650" s="1" t="s">
        <v>1052</v>
      </c>
      <c r="O1650" t="s">
        <v>697</v>
      </c>
      <c r="P1650" t="s">
        <v>1665</v>
      </c>
      <c r="Q1650" t="s">
        <v>694</v>
      </c>
    </row>
    <row r="1651" spans="8:17" x14ac:dyDescent="0.2">
      <c r="H1651" t="s">
        <v>67</v>
      </c>
      <c r="I1651" t="s">
        <v>694</v>
      </c>
      <c r="J1651" t="s">
        <v>2340</v>
      </c>
      <c r="K1651">
        <v>3</v>
      </c>
      <c r="L1651">
        <v>39409295</v>
      </c>
      <c r="M1651" t="s">
        <v>696</v>
      </c>
      <c r="N1651" s="1" t="s">
        <v>2341</v>
      </c>
      <c r="O1651" t="s">
        <v>697</v>
      </c>
      <c r="P1651" t="s">
        <v>1665</v>
      </c>
      <c r="Q1651" t="s">
        <v>694</v>
      </c>
    </row>
    <row r="1652" spans="8:17" x14ac:dyDescent="0.2">
      <c r="H1652" t="s">
        <v>58</v>
      </c>
      <c r="I1652" t="s">
        <v>694</v>
      </c>
      <c r="J1652" t="s">
        <v>2342</v>
      </c>
      <c r="K1652">
        <v>3</v>
      </c>
      <c r="L1652">
        <v>45146293</v>
      </c>
      <c r="M1652" t="s">
        <v>696</v>
      </c>
      <c r="N1652">
        <v>100</v>
      </c>
      <c r="O1652" t="s">
        <v>697</v>
      </c>
      <c r="P1652" t="s">
        <v>1665</v>
      </c>
      <c r="Q1652" t="s">
        <v>694</v>
      </c>
    </row>
    <row r="1653" spans="8:17" x14ac:dyDescent="0.2">
      <c r="H1653" t="s">
        <v>69</v>
      </c>
      <c r="I1653" t="s">
        <v>694</v>
      </c>
      <c r="J1653" t="s">
        <v>2343</v>
      </c>
      <c r="K1653">
        <v>3</v>
      </c>
      <c r="L1653">
        <v>50258991</v>
      </c>
      <c r="M1653" t="s">
        <v>696</v>
      </c>
      <c r="N1653" s="1" t="s">
        <v>2344</v>
      </c>
      <c r="O1653" t="s">
        <v>697</v>
      </c>
      <c r="P1653" t="s">
        <v>1665</v>
      </c>
      <c r="Q1653" t="s">
        <v>694</v>
      </c>
    </row>
    <row r="1654" spans="8:17" x14ac:dyDescent="0.2">
      <c r="H1654" t="s">
        <v>69</v>
      </c>
      <c r="I1654" t="s">
        <v>694</v>
      </c>
      <c r="J1654" t="s">
        <v>2345</v>
      </c>
      <c r="K1654">
        <v>3</v>
      </c>
      <c r="L1654">
        <v>76434760</v>
      </c>
      <c r="M1654" t="s">
        <v>696</v>
      </c>
      <c r="N1654">
        <v>100</v>
      </c>
      <c r="O1654" t="s">
        <v>697</v>
      </c>
      <c r="P1654" t="s">
        <v>1665</v>
      </c>
      <c r="Q1654" t="s">
        <v>694</v>
      </c>
    </row>
    <row r="1655" spans="8:17" x14ac:dyDescent="0.2">
      <c r="H1655" t="s">
        <v>67</v>
      </c>
      <c r="I1655" t="s">
        <v>694</v>
      </c>
      <c r="J1655" t="s">
        <v>2346</v>
      </c>
      <c r="K1655">
        <v>3</v>
      </c>
      <c r="L1655">
        <v>78585618</v>
      </c>
      <c r="M1655" t="s">
        <v>696</v>
      </c>
      <c r="N1655" s="1" t="s">
        <v>100</v>
      </c>
      <c r="O1655" t="s">
        <v>697</v>
      </c>
      <c r="P1655" t="s">
        <v>1665</v>
      </c>
      <c r="Q1655" t="s">
        <v>694</v>
      </c>
    </row>
    <row r="1656" spans="8:17" x14ac:dyDescent="0.2">
      <c r="H1656" t="s">
        <v>67</v>
      </c>
      <c r="I1656" t="s">
        <v>694</v>
      </c>
      <c r="J1656" t="s">
        <v>2347</v>
      </c>
      <c r="K1656">
        <v>4</v>
      </c>
      <c r="L1656">
        <v>126885</v>
      </c>
      <c r="M1656" t="s">
        <v>696</v>
      </c>
      <c r="N1656" s="1" t="s">
        <v>2348</v>
      </c>
      <c r="O1656" t="s">
        <v>697</v>
      </c>
      <c r="P1656" t="s">
        <v>1665</v>
      </c>
      <c r="Q1656" t="s">
        <v>694</v>
      </c>
    </row>
    <row r="1657" spans="8:17" x14ac:dyDescent="0.2">
      <c r="H1657" t="s">
        <v>67</v>
      </c>
      <c r="I1657" t="s">
        <v>694</v>
      </c>
      <c r="J1657" t="s">
        <v>2349</v>
      </c>
      <c r="K1657">
        <v>4</v>
      </c>
      <c r="L1657">
        <v>128036529</v>
      </c>
      <c r="M1657" t="s">
        <v>696</v>
      </c>
      <c r="N1657" s="1" t="s">
        <v>270</v>
      </c>
      <c r="O1657" t="s">
        <v>697</v>
      </c>
      <c r="P1657" t="s">
        <v>1665</v>
      </c>
      <c r="Q1657" t="s">
        <v>694</v>
      </c>
    </row>
    <row r="1658" spans="8:17" x14ac:dyDescent="0.2">
      <c r="H1658" t="s">
        <v>67</v>
      </c>
      <c r="I1658" t="s">
        <v>694</v>
      </c>
      <c r="J1658" t="s">
        <v>2350</v>
      </c>
      <c r="K1658">
        <v>4</v>
      </c>
      <c r="L1658">
        <v>134405</v>
      </c>
      <c r="M1658" t="s">
        <v>696</v>
      </c>
      <c r="N1658" s="1" t="s">
        <v>165</v>
      </c>
      <c r="O1658" t="s">
        <v>697</v>
      </c>
      <c r="P1658" t="s">
        <v>1665</v>
      </c>
      <c r="Q1658" t="s">
        <v>694</v>
      </c>
    </row>
    <row r="1659" spans="8:17" x14ac:dyDescent="0.2">
      <c r="H1659" t="s">
        <v>67</v>
      </c>
      <c r="I1659" t="s">
        <v>694</v>
      </c>
      <c r="J1659" t="s">
        <v>2351</v>
      </c>
      <c r="K1659">
        <v>4</v>
      </c>
      <c r="L1659">
        <v>145481953</v>
      </c>
      <c r="M1659" t="s">
        <v>696</v>
      </c>
      <c r="N1659" s="1" t="s">
        <v>1327</v>
      </c>
      <c r="O1659" t="s">
        <v>697</v>
      </c>
      <c r="P1659" t="s">
        <v>1665</v>
      </c>
      <c r="Q1659" t="s">
        <v>694</v>
      </c>
    </row>
    <row r="1660" spans="8:17" x14ac:dyDescent="0.2">
      <c r="H1660" t="s">
        <v>67</v>
      </c>
      <c r="I1660" t="s">
        <v>694</v>
      </c>
      <c r="J1660" t="s">
        <v>2352</v>
      </c>
      <c r="K1660">
        <v>4</v>
      </c>
      <c r="L1660">
        <v>156602929</v>
      </c>
      <c r="M1660" t="s">
        <v>696</v>
      </c>
      <c r="N1660" s="1" t="s">
        <v>1095</v>
      </c>
      <c r="O1660" t="s">
        <v>697</v>
      </c>
      <c r="P1660" t="s">
        <v>1665</v>
      </c>
      <c r="Q1660" t="s">
        <v>694</v>
      </c>
    </row>
    <row r="1661" spans="8:17" x14ac:dyDescent="0.2">
      <c r="H1661" t="s">
        <v>67</v>
      </c>
      <c r="I1661" t="s">
        <v>694</v>
      </c>
      <c r="J1661" t="s">
        <v>2353</v>
      </c>
      <c r="K1661">
        <v>4</v>
      </c>
      <c r="L1661">
        <v>156602935</v>
      </c>
      <c r="M1661" t="s">
        <v>696</v>
      </c>
      <c r="N1661" s="1" t="s">
        <v>2354</v>
      </c>
      <c r="O1661" t="s">
        <v>697</v>
      </c>
      <c r="P1661" t="s">
        <v>1665</v>
      </c>
      <c r="Q1661" t="s">
        <v>694</v>
      </c>
    </row>
    <row r="1662" spans="8:17" x14ac:dyDescent="0.2">
      <c r="H1662" t="s">
        <v>69</v>
      </c>
      <c r="I1662" t="s">
        <v>694</v>
      </c>
      <c r="J1662" t="s">
        <v>2355</v>
      </c>
      <c r="K1662">
        <v>4</v>
      </c>
      <c r="L1662">
        <v>165078928</v>
      </c>
      <c r="M1662" t="s">
        <v>696</v>
      </c>
      <c r="N1662">
        <v>12.5</v>
      </c>
      <c r="O1662" t="s">
        <v>697</v>
      </c>
      <c r="P1662" t="s">
        <v>1665</v>
      </c>
      <c r="Q1662" t="s">
        <v>694</v>
      </c>
    </row>
    <row r="1663" spans="8:17" x14ac:dyDescent="0.2">
      <c r="H1663" t="s">
        <v>67</v>
      </c>
      <c r="I1663" t="s">
        <v>694</v>
      </c>
      <c r="J1663" t="s">
        <v>2356</v>
      </c>
      <c r="K1663">
        <v>4</v>
      </c>
      <c r="L1663">
        <v>188004691</v>
      </c>
      <c r="M1663" t="s">
        <v>696</v>
      </c>
      <c r="N1663" s="1" t="s">
        <v>2357</v>
      </c>
      <c r="O1663" t="s">
        <v>697</v>
      </c>
      <c r="P1663" t="s">
        <v>1665</v>
      </c>
      <c r="Q1663" t="s">
        <v>694</v>
      </c>
    </row>
    <row r="1664" spans="8:17" x14ac:dyDescent="0.2">
      <c r="H1664" t="s">
        <v>58</v>
      </c>
      <c r="I1664" t="s">
        <v>694</v>
      </c>
      <c r="J1664" t="s">
        <v>2358</v>
      </c>
      <c r="K1664">
        <v>4</v>
      </c>
      <c r="L1664">
        <v>52751499</v>
      </c>
      <c r="M1664" t="s">
        <v>696</v>
      </c>
      <c r="N1664" s="1" t="s">
        <v>2359</v>
      </c>
      <c r="O1664" t="s">
        <v>697</v>
      </c>
      <c r="P1664" t="s">
        <v>1665</v>
      </c>
      <c r="Q1664" t="s">
        <v>694</v>
      </c>
    </row>
    <row r="1665" spans="8:17" x14ac:dyDescent="0.2">
      <c r="H1665" t="s">
        <v>67</v>
      </c>
      <c r="I1665" t="s">
        <v>694</v>
      </c>
      <c r="J1665" t="s">
        <v>2360</v>
      </c>
      <c r="K1665">
        <v>4</v>
      </c>
      <c r="L1665">
        <v>55370828</v>
      </c>
      <c r="M1665" t="s">
        <v>696</v>
      </c>
      <c r="N1665" s="1" t="s">
        <v>871</v>
      </c>
      <c r="O1665" t="s">
        <v>697</v>
      </c>
      <c r="P1665" t="s">
        <v>1665</v>
      </c>
      <c r="Q1665" t="s">
        <v>694</v>
      </c>
    </row>
    <row r="1666" spans="8:17" x14ac:dyDescent="0.2">
      <c r="H1666" t="s">
        <v>67</v>
      </c>
      <c r="I1666" t="s">
        <v>694</v>
      </c>
      <c r="J1666" t="s">
        <v>949</v>
      </c>
      <c r="K1666">
        <v>4</v>
      </c>
      <c r="L1666">
        <v>56459960</v>
      </c>
      <c r="M1666" t="s">
        <v>696</v>
      </c>
      <c r="N1666" s="1" t="s">
        <v>1444</v>
      </c>
      <c r="O1666" t="s">
        <v>697</v>
      </c>
      <c r="P1666" t="s">
        <v>1665</v>
      </c>
      <c r="Q1666" t="s">
        <v>694</v>
      </c>
    </row>
    <row r="1667" spans="8:17" x14ac:dyDescent="0.2">
      <c r="H1667" t="s">
        <v>67</v>
      </c>
      <c r="I1667" t="s">
        <v>694</v>
      </c>
      <c r="J1667" t="s">
        <v>951</v>
      </c>
      <c r="K1667">
        <v>4</v>
      </c>
      <c r="L1667">
        <v>56460892</v>
      </c>
      <c r="M1667" t="s">
        <v>696</v>
      </c>
      <c r="N1667" s="1" t="s">
        <v>2361</v>
      </c>
      <c r="O1667" t="s">
        <v>697</v>
      </c>
      <c r="P1667" t="s">
        <v>1665</v>
      </c>
      <c r="Q1667" t="s">
        <v>694</v>
      </c>
    </row>
    <row r="1668" spans="8:17" x14ac:dyDescent="0.2">
      <c r="H1668" t="s">
        <v>67</v>
      </c>
      <c r="I1668" t="s">
        <v>694</v>
      </c>
      <c r="J1668" t="s">
        <v>955</v>
      </c>
      <c r="K1668">
        <v>4</v>
      </c>
      <c r="L1668">
        <v>61767391</v>
      </c>
      <c r="M1668" t="s">
        <v>696</v>
      </c>
      <c r="N1668" s="1" t="s">
        <v>531</v>
      </c>
      <c r="O1668" t="s">
        <v>697</v>
      </c>
      <c r="P1668" t="s">
        <v>1665</v>
      </c>
      <c r="Q1668" t="s">
        <v>694</v>
      </c>
    </row>
    <row r="1669" spans="8:17" x14ac:dyDescent="0.2">
      <c r="H1669" t="s">
        <v>67</v>
      </c>
      <c r="I1669" t="s">
        <v>694</v>
      </c>
      <c r="J1669" t="s">
        <v>956</v>
      </c>
      <c r="K1669">
        <v>4</v>
      </c>
      <c r="L1669">
        <v>61767416</v>
      </c>
      <c r="M1669" t="s">
        <v>696</v>
      </c>
      <c r="N1669">
        <v>8.2191780821917799</v>
      </c>
      <c r="O1669" t="s">
        <v>697</v>
      </c>
      <c r="P1669" t="s">
        <v>1665</v>
      </c>
      <c r="Q1669" t="s">
        <v>694</v>
      </c>
    </row>
    <row r="1670" spans="8:17" x14ac:dyDescent="0.2">
      <c r="H1670" t="s">
        <v>69</v>
      </c>
      <c r="I1670" t="s">
        <v>694</v>
      </c>
      <c r="J1670" t="s">
        <v>2362</v>
      </c>
      <c r="K1670">
        <v>4</v>
      </c>
      <c r="L1670">
        <v>61768975</v>
      </c>
      <c r="M1670" t="s">
        <v>696</v>
      </c>
      <c r="N1670" s="1" t="s">
        <v>2363</v>
      </c>
      <c r="O1670" t="s">
        <v>697</v>
      </c>
      <c r="P1670" t="s">
        <v>1665</v>
      </c>
      <c r="Q1670" t="s">
        <v>694</v>
      </c>
    </row>
    <row r="1671" spans="8:17" x14ac:dyDescent="0.2">
      <c r="H1671" t="s">
        <v>69</v>
      </c>
      <c r="I1671" t="s">
        <v>694</v>
      </c>
      <c r="J1671" t="s">
        <v>2364</v>
      </c>
      <c r="K1671">
        <v>4</v>
      </c>
      <c r="L1671">
        <v>70816624</v>
      </c>
      <c r="M1671" t="s">
        <v>696</v>
      </c>
      <c r="N1671" s="1" t="s">
        <v>1209</v>
      </c>
      <c r="O1671" t="s">
        <v>697</v>
      </c>
      <c r="P1671" t="s">
        <v>1665</v>
      </c>
      <c r="Q1671" t="s">
        <v>694</v>
      </c>
    </row>
    <row r="1672" spans="8:17" x14ac:dyDescent="0.2">
      <c r="H1672" t="s">
        <v>69</v>
      </c>
      <c r="I1672" t="s">
        <v>694</v>
      </c>
      <c r="J1672" t="s">
        <v>2365</v>
      </c>
      <c r="K1672">
        <v>4</v>
      </c>
      <c r="L1672">
        <v>70817370</v>
      </c>
      <c r="M1672" t="s">
        <v>696</v>
      </c>
      <c r="N1672" s="1" t="s">
        <v>394</v>
      </c>
      <c r="O1672" t="s">
        <v>697</v>
      </c>
      <c r="P1672" t="s">
        <v>1665</v>
      </c>
      <c r="Q1672" t="s">
        <v>694</v>
      </c>
    </row>
    <row r="1673" spans="8:17" x14ac:dyDescent="0.2">
      <c r="H1673" t="s">
        <v>69</v>
      </c>
      <c r="I1673" t="s">
        <v>694</v>
      </c>
      <c r="J1673" t="s">
        <v>1592</v>
      </c>
      <c r="K1673">
        <v>4</v>
      </c>
      <c r="L1673">
        <v>73057182</v>
      </c>
      <c r="M1673" t="s">
        <v>696</v>
      </c>
      <c r="N1673">
        <v>8.6206896551724093</v>
      </c>
      <c r="O1673" t="s">
        <v>697</v>
      </c>
      <c r="P1673" t="s">
        <v>1665</v>
      </c>
      <c r="Q1673" t="s">
        <v>694</v>
      </c>
    </row>
    <row r="1674" spans="8:17" x14ac:dyDescent="0.2">
      <c r="H1674" t="s">
        <v>69</v>
      </c>
      <c r="I1674" t="s">
        <v>694</v>
      </c>
      <c r="J1674" t="s">
        <v>2366</v>
      </c>
      <c r="K1674">
        <v>5</v>
      </c>
      <c r="L1674">
        <v>106981792</v>
      </c>
      <c r="M1674" t="s">
        <v>696</v>
      </c>
      <c r="N1674" s="1" t="s">
        <v>81</v>
      </c>
      <c r="O1674" t="s">
        <v>697</v>
      </c>
      <c r="P1674" t="s">
        <v>1665</v>
      </c>
      <c r="Q1674" t="s">
        <v>694</v>
      </c>
    </row>
    <row r="1675" spans="8:17" x14ac:dyDescent="0.2">
      <c r="H1675" t="s">
        <v>67</v>
      </c>
      <c r="I1675" t="s">
        <v>694</v>
      </c>
      <c r="J1675" t="s">
        <v>2367</v>
      </c>
      <c r="K1675">
        <v>5</v>
      </c>
      <c r="L1675">
        <v>126626528</v>
      </c>
      <c r="M1675" t="s">
        <v>696</v>
      </c>
      <c r="N1675" s="1" t="s">
        <v>1334</v>
      </c>
      <c r="O1675" t="s">
        <v>697</v>
      </c>
      <c r="P1675" t="s">
        <v>1665</v>
      </c>
      <c r="Q1675" t="s">
        <v>694</v>
      </c>
    </row>
    <row r="1676" spans="8:17" x14ac:dyDescent="0.2">
      <c r="H1676" t="s">
        <v>67</v>
      </c>
      <c r="I1676" t="s">
        <v>694</v>
      </c>
      <c r="J1676" t="s">
        <v>2368</v>
      </c>
      <c r="K1676">
        <v>5</v>
      </c>
      <c r="L1676">
        <v>131202387</v>
      </c>
      <c r="M1676" t="s">
        <v>696</v>
      </c>
      <c r="N1676" s="1" t="s">
        <v>504</v>
      </c>
      <c r="O1676" t="s">
        <v>697</v>
      </c>
      <c r="P1676" t="s">
        <v>1665</v>
      </c>
      <c r="Q1676" t="s">
        <v>694</v>
      </c>
    </row>
    <row r="1677" spans="8:17" x14ac:dyDescent="0.2">
      <c r="H1677" t="s">
        <v>58</v>
      </c>
      <c r="I1677" t="s">
        <v>694</v>
      </c>
      <c r="J1677" t="s">
        <v>966</v>
      </c>
      <c r="K1677">
        <v>5</v>
      </c>
      <c r="L1677">
        <v>134226082</v>
      </c>
      <c r="M1677" t="s">
        <v>696</v>
      </c>
      <c r="N1677" s="1" t="s">
        <v>2369</v>
      </c>
      <c r="O1677" t="s">
        <v>697</v>
      </c>
      <c r="P1677" t="s">
        <v>1665</v>
      </c>
      <c r="Q1677" t="s">
        <v>694</v>
      </c>
    </row>
    <row r="1678" spans="8:17" x14ac:dyDescent="0.2">
      <c r="H1678" t="s">
        <v>67</v>
      </c>
      <c r="I1678" t="s">
        <v>694</v>
      </c>
      <c r="J1678" t="s">
        <v>2370</v>
      </c>
      <c r="K1678">
        <v>5</v>
      </c>
      <c r="L1678">
        <v>160408651</v>
      </c>
      <c r="M1678" t="s">
        <v>696</v>
      </c>
      <c r="N1678" s="1" t="s">
        <v>2371</v>
      </c>
      <c r="O1678" t="s">
        <v>697</v>
      </c>
      <c r="P1678" t="s">
        <v>1665</v>
      </c>
      <c r="Q1678" t="s">
        <v>694</v>
      </c>
    </row>
    <row r="1679" spans="8:17" x14ac:dyDescent="0.2">
      <c r="H1679" t="s">
        <v>67</v>
      </c>
      <c r="I1679" t="s">
        <v>694</v>
      </c>
      <c r="J1679" t="s">
        <v>2372</v>
      </c>
      <c r="K1679">
        <v>5</v>
      </c>
      <c r="L1679">
        <v>175529328</v>
      </c>
      <c r="M1679" t="s">
        <v>696</v>
      </c>
      <c r="N1679" s="1" t="s">
        <v>253</v>
      </c>
      <c r="O1679" t="s">
        <v>697</v>
      </c>
      <c r="P1679" t="s">
        <v>1665</v>
      </c>
      <c r="Q1679" t="s">
        <v>694</v>
      </c>
    </row>
    <row r="1680" spans="8:17" x14ac:dyDescent="0.2">
      <c r="H1680" t="s">
        <v>69</v>
      </c>
      <c r="I1680" t="s">
        <v>694</v>
      </c>
      <c r="J1680" t="s">
        <v>2373</v>
      </c>
      <c r="K1680">
        <v>5</v>
      </c>
      <c r="L1680">
        <v>179840309</v>
      </c>
      <c r="M1680" t="s">
        <v>696</v>
      </c>
      <c r="N1680" s="1" t="s">
        <v>2374</v>
      </c>
      <c r="O1680" t="s">
        <v>697</v>
      </c>
      <c r="P1680" t="s">
        <v>1665</v>
      </c>
      <c r="Q1680" t="s">
        <v>694</v>
      </c>
    </row>
    <row r="1681" spans="8:17" x14ac:dyDescent="0.2">
      <c r="H1681" t="s">
        <v>69</v>
      </c>
      <c r="I1681" t="s">
        <v>694</v>
      </c>
      <c r="J1681" t="s">
        <v>976</v>
      </c>
      <c r="K1681">
        <v>5</v>
      </c>
      <c r="L1681">
        <v>37290233</v>
      </c>
      <c r="M1681" t="s">
        <v>696</v>
      </c>
      <c r="N1681" s="1" t="s">
        <v>623</v>
      </c>
      <c r="O1681" t="s">
        <v>697</v>
      </c>
      <c r="P1681" t="s">
        <v>1665</v>
      </c>
      <c r="Q1681" t="s">
        <v>694</v>
      </c>
    </row>
    <row r="1682" spans="8:17" x14ac:dyDescent="0.2">
      <c r="H1682" t="s">
        <v>69</v>
      </c>
      <c r="I1682" t="s">
        <v>694</v>
      </c>
      <c r="J1682" t="s">
        <v>2375</v>
      </c>
      <c r="K1682">
        <v>5</v>
      </c>
      <c r="L1682">
        <v>80627959</v>
      </c>
      <c r="M1682" t="s">
        <v>696</v>
      </c>
      <c r="N1682" s="1" t="s">
        <v>2376</v>
      </c>
      <c r="O1682" t="s">
        <v>697</v>
      </c>
      <c r="P1682" t="s">
        <v>1665</v>
      </c>
      <c r="Q1682" t="s">
        <v>694</v>
      </c>
    </row>
    <row r="1683" spans="8:17" x14ac:dyDescent="0.2">
      <c r="H1683" t="s">
        <v>67</v>
      </c>
      <c r="I1683" t="s">
        <v>694</v>
      </c>
      <c r="J1683" t="s">
        <v>2377</v>
      </c>
      <c r="K1683">
        <v>5</v>
      </c>
      <c r="L1683">
        <v>82254438</v>
      </c>
      <c r="M1683" t="s">
        <v>696</v>
      </c>
      <c r="N1683">
        <v>12.5</v>
      </c>
      <c r="O1683" t="s">
        <v>697</v>
      </c>
      <c r="P1683" t="s">
        <v>1665</v>
      </c>
      <c r="Q1683" t="s">
        <v>694</v>
      </c>
    </row>
    <row r="1684" spans="8:17" x14ac:dyDescent="0.2">
      <c r="H1684" t="s">
        <v>67</v>
      </c>
      <c r="I1684" t="s">
        <v>694</v>
      </c>
      <c r="J1684" t="s">
        <v>2378</v>
      </c>
      <c r="K1684">
        <v>6</v>
      </c>
      <c r="L1684">
        <v>110896874</v>
      </c>
      <c r="M1684" t="s">
        <v>696</v>
      </c>
      <c r="N1684" s="1" t="s">
        <v>2379</v>
      </c>
      <c r="O1684" t="s">
        <v>697</v>
      </c>
      <c r="P1684" t="s">
        <v>1665</v>
      </c>
      <c r="Q1684" t="s">
        <v>694</v>
      </c>
    </row>
    <row r="1685" spans="8:17" x14ac:dyDescent="0.2">
      <c r="H1685" t="s">
        <v>67</v>
      </c>
      <c r="I1685" t="s">
        <v>694</v>
      </c>
      <c r="J1685" t="s">
        <v>1614</v>
      </c>
      <c r="K1685">
        <v>6</v>
      </c>
      <c r="L1685">
        <v>131901994</v>
      </c>
      <c r="M1685" t="s">
        <v>696</v>
      </c>
      <c r="N1685" s="1" t="s">
        <v>2380</v>
      </c>
      <c r="O1685" t="s">
        <v>697</v>
      </c>
      <c r="P1685" t="s">
        <v>1665</v>
      </c>
      <c r="Q1685" t="s">
        <v>694</v>
      </c>
    </row>
    <row r="1686" spans="8:17" x14ac:dyDescent="0.2">
      <c r="H1686" t="s">
        <v>58</v>
      </c>
      <c r="I1686" t="s">
        <v>694</v>
      </c>
      <c r="J1686" t="s">
        <v>1615</v>
      </c>
      <c r="K1686">
        <v>6</v>
      </c>
      <c r="L1686">
        <v>131901995</v>
      </c>
      <c r="M1686" t="s">
        <v>696</v>
      </c>
      <c r="N1686" s="1" t="s">
        <v>2381</v>
      </c>
      <c r="O1686" t="s">
        <v>697</v>
      </c>
      <c r="P1686" t="s">
        <v>1665</v>
      </c>
      <c r="Q1686" t="s">
        <v>694</v>
      </c>
    </row>
    <row r="1687" spans="8:17" x14ac:dyDescent="0.2">
      <c r="H1687" t="s">
        <v>67</v>
      </c>
      <c r="I1687" t="s">
        <v>694</v>
      </c>
      <c r="J1687" t="s">
        <v>1616</v>
      </c>
      <c r="K1687">
        <v>6</v>
      </c>
      <c r="L1687">
        <v>131902015</v>
      </c>
      <c r="M1687" t="s">
        <v>696</v>
      </c>
      <c r="N1687" s="1" t="s">
        <v>2191</v>
      </c>
      <c r="O1687" t="s">
        <v>697</v>
      </c>
      <c r="P1687" t="s">
        <v>1665</v>
      </c>
      <c r="Q1687" t="s">
        <v>694</v>
      </c>
    </row>
    <row r="1688" spans="8:17" x14ac:dyDescent="0.2">
      <c r="H1688" t="s">
        <v>69</v>
      </c>
      <c r="I1688" t="s">
        <v>694</v>
      </c>
      <c r="J1688" t="s">
        <v>2382</v>
      </c>
      <c r="K1688">
        <v>6</v>
      </c>
      <c r="L1688">
        <v>13788129</v>
      </c>
      <c r="M1688" t="s">
        <v>696</v>
      </c>
      <c r="N1688" s="1" t="s">
        <v>495</v>
      </c>
      <c r="O1688" t="s">
        <v>697</v>
      </c>
      <c r="P1688" t="s">
        <v>1665</v>
      </c>
      <c r="Q1688" t="s">
        <v>694</v>
      </c>
    </row>
    <row r="1689" spans="8:17" x14ac:dyDescent="0.2">
      <c r="H1689" t="s">
        <v>69</v>
      </c>
      <c r="I1689" t="s">
        <v>694</v>
      </c>
      <c r="J1689" t="s">
        <v>1619</v>
      </c>
      <c r="K1689">
        <v>6</v>
      </c>
      <c r="L1689">
        <v>149724620</v>
      </c>
      <c r="M1689" t="s">
        <v>696</v>
      </c>
      <c r="N1689" s="1" t="s">
        <v>258</v>
      </c>
      <c r="O1689" t="s">
        <v>697</v>
      </c>
      <c r="P1689" t="s">
        <v>1665</v>
      </c>
      <c r="Q1689" t="s">
        <v>694</v>
      </c>
    </row>
    <row r="1690" spans="8:17" x14ac:dyDescent="0.2">
      <c r="H1690" t="s">
        <v>69</v>
      </c>
      <c r="I1690" t="s">
        <v>694</v>
      </c>
      <c r="J1690" t="s">
        <v>2383</v>
      </c>
      <c r="K1690">
        <v>6</v>
      </c>
      <c r="L1690">
        <v>149725467</v>
      </c>
      <c r="M1690" t="s">
        <v>696</v>
      </c>
      <c r="N1690" s="1" t="s">
        <v>2384</v>
      </c>
      <c r="O1690" t="s">
        <v>697</v>
      </c>
      <c r="P1690" t="s">
        <v>1665</v>
      </c>
      <c r="Q1690" t="s">
        <v>694</v>
      </c>
    </row>
    <row r="1691" spans="8:17" x14ac:dyDescent="0.2">
      <c r="H1691" t="s">
        <v>69</v>
      </c>
      <c r="I1691" t="s">
        <v>694</v>
      </c>
      <c r="J1691" t="s">
        <v>979</v>
      </c>
      <c r="K1691">
        <v>6</v>
      </c>
      <c r="L1691">
        <v>149726359</v>
      </c>
      <c r="M1691" t="s">
        <v>696</v>
      </c>
      <c r="N1691" s="1" t="s">
        <v>2385</v>
      </c>
      <c r="O1691" t="s">
        <v>697</v>
      </c>
      <c r="P1691" t="s">
        <v>1665</v>
      </c>
      <c r="Q1691" t="s">
        <v>694</v>
      </c>
    </row>
    <row r="1692" spans="8:17" x14ac:dyDescent="0.2">
      <c r="H1692" t="s">
        <v>69</v>
      </c>
      <c r="I1692" t="s">
        <v>694</v>
      </c>
      <c r="J1692" t="s">
        <v>2386</v>
      </c>
      <c r="K1692">
        <v>6</v>
      </c>
      <c r="L1692">
        <v>159679849</v>
      </c>
      <c r="M1692" t="s">
        <v>696</v>
      </c>
      <c r="N1692">
        <v>12.5</v>
      </c>
      <c r="O1692" t="s">
        <v>697</v>
      </c>
      <c r="P1692" t="s">
        <v>1665</v>
      </c>
      <c r="Q1692" t="s">
        <v>694</v>
      </c>
    </row>
    <row r="1693" spans="8:17" x14ac:dyDescent="0.2">
      <c r="H1693" t="s">
        <v>67</v>
      </c>
      <c r="I1693" t="s">
        <v>694</v>
      </c>
      <c r="J1693" t="s">
        <v>2387</v>
      </c>
      <c r="K1693">
        <v>6</v>
      </c>
      <c r="L1693">
        <v>167252428</v>
      </c>
      <c r="M1693" t="s">
        <v>696</v>
      </c>
      <c r="N1693" s="1" t="s">
        <v>916</v>
      </c>
      <c r="O1693" t="s">
        <v>697</v>
      </c>
      <c r="P1693" t="s">
        <v>1665</v>
      </c>
      <c r="Q1693" t="s">
        <v>694</v>
      </c>
    </row>
    <row r="1694" spans="8:17" x14ac:dyDescent="0.2">
      <c r="H1694" t="s">
        <v>67</v>
      </c>
      <c r="I1694" t="s">
        <v>694</v>
      </c>
      <c r="J1694" t="s">
        <v>2388</v>
      </c>
      <c r="K1694">
        <v>6</v>
      </c>
      <c r="L1694">
        <v>29944700</v>
      </c>
      <c r="M1694" t="s">
        <v>696</v>
      </c>
      <c r="N1694" s="1" t="s">
        <v>416</v>
      </c>
      <c r="O1694" t="s">
        <v>697</v>
      </c>
      <c r="P1694" t="s">
        <v>1665</v>
      </c>
      <c r="Q1694" t="s">
        <v>694</v>
      </c>
    </row>
    <row r="1695" spans="8:17" x14ac:dyDescent="0.2">
      <c r="H1695" t="s">
        <v>69</v>
      </c>
      <c r="I1695" t="s">
        <v>694</v>
      </c>
      <c r="J1695" t="s">
        <v>2389</v>
      </c>
      <c r="K1695">
        <v>6</v>
      </c>
      <c r="L1695">
        <v>29944717</v>
      </c>
      <c r="M1695" t="s">
        <v>696</v>
      </c>
      <c r="N1695" s="1" t="s">
        <v>374</v>
      </c>
      <c r="O1695" t="s">
        <v>697</v>
      </c>
      <c r="P1695" t="s">
        <v>1665</v>
      </c>
      <c r="Q1695" t="s">
        <v>694</v>
      </c>
    </row>
    <row r="1696" spans="8:17" x14ac:dyDescent="0.2">
      <c r="H1696" t="s">
        <v>67</v>
      </c>
      <c r="I1696" t="s">
        <v>694</v>
      </c>
      <c r="J1696" t="s">
        <v>2390</v>
      </c>
      <c r="K1696">
        <v>6</v>
      </c>
      <c r="L1696">
        <v>30591973</v>
      </c>
      <c r="M1696" t="s">
        <v>696</v>
      </c>
      <c r="N1696" s="1" t="s">
        <v>572</v>
      </c>
      <c r="O1696" t="s">
        <v>697</v>
      </c>
      <c r="P1696" t="s">
        <v>1665</v>
      </c>
      <c r="Q1696" t="s">
        <v>694</v>
      </c>
    </row>
    <row r="1697" spans="8:17" x14ac:dyDescent="0.2">
      <c r="H1697" t="s">
        <v>69</v>
      </c>
      <c r="I1697" t="s">
        <v>694</v>
      </c>
      <c r="J1697" t="s">
        <v>2391</v>
      </c>
      <c r="K1697">
        <v>6</v>
      </c>
      <c r="L1697">
        <v>30914008</v>
      </c>
      <c r="M1697" t="s">
        <v>696</v>
      </c>
      <c r="N1697" s="1" t="s">
        <v>2392</v>
      </c>
      <c r="O1697" t="s">
        <v>697</v>
      </c>
      <c r="P1697" t="s">
        <v>1665</v>
      </c>
      <c r="Q1697" t="s">
        <v>694</v>
      </c>
    </row>
    <row r="1698" spans="8:17" x14ac:dyDescent="0.2">
      <c r="H1698" t="s">
        <v>67</v>
      </c>
      <c r="I1698" t="s">
        <v>694</v>
      </c>
      <c r="J1698" t="s">
        <v>982</v>
      </c>
      <c r="K1698">
        <v>6</v>
      </c>
      <c r="L1698">
        <v>31357170</v>
      </c>
      <c r="M1698" t="s">
        <v>696</v>
      </c>
      <c r="N1698">
        <v>4.6875</v>
      </c>
      <c r="O1698" t="s">
        <v>697</v>
      </c>
      <c r="P1698" t="s">
        <v>1665</v>
      </c>
      <c r="Q1698" t="s">
        <v>694</v>
      </c>
    </row>
    <row r="1699" spans="8:17" x14ac:dyDescent="0.2">
      <c r="H1699" t="s">
        <v>69</v>
      </c>
      <c r="I1699" t="s">
        <v>694</v>
      </c>
      <c r="J1699" t="s">
        <v>2393</v>
      </c>
      <c r="K1699">
        <v>6</v>
      </c>
      <c r="L1699">
        <v>33005798</v>
      </c>
      <c r="M1699" t="s">
        <v>696</v>
      </c>
      <c r="N1699" s="1" t="s">
        <v>124</v>
      </c>
      <c r="O1699" t="s">
        <v>697</v>
      </c>
      <c r="P1699" t="s">
        <v>1665</v>
      </c>
      <c r="Q1699" t="s">
        <v>694</v>
      </c>
    </row>
    <row r="1700" spans="8:17" x14ac:dyDescent="0.2">
      <c r="H1700" t="s">
        <v>69</v>
      </c>
      <c r="I1700" t="s">
        <v>694</v>
      </c>
      <c r="J1700" t="s">
        <v>2394</v>
      </c>
      <c r="K1700">
        <v>6</v>
      </c>
      <c r="L1700">
        <v>33069745</v>
      </c>
      <c r="M1700" t="s">
        <v>696</v>
      </c>
      <c r="N1700" s="1" t="s">
        <v>165</v>
      </c>
      <c r="O1700" t="s">
        <v>697</v>
      </c>
      <c r="P1700" t="s">
        <v>1665</v>
      </c>
      <c r="Q1700" t="s">
        <v>694</v>
      </c>
    </row>
    <row r="1701" spans="8:17" x14ac:dyDescent="0.2">
      <c r="H1701" t="s">
        <v>58</v>
      </c>
      <c r="I1701" t="s">
        <v>694</v>
      </c>
      <c r="J1701" t="s">
        <v>2395</v>
      </c>
      <c r="K1701">
        <v>6</v>
      </c>
      <c r="L1701">
        <v>33711676</v>
      </c>
      <c r="M1701" t="s">
        <v>696</v>
      </c>
      <c r="N1701" s="1" t="s">
        <v>2396</v>
      </c>
      <c r="O1701" t="s">
        <v>697</v>
      </c>
      <c r="P1701" t="s">
        <v>1665</v>
      </c>
      <c r="Q1701" t="s">
        <v>694</v>
      </c>
    </row>
    <row r="1702" spans="8:17" x14ac:dyDescent="0.2">
      <c r="H1702" t="s">
        <v>67</v>
      </c>
      <c r="I1702" t="s">
        <v>694</v>
      </c>
      <c r="J1702" t="s">
        <v>2397</v>
      </c>
      <c r="K1702">
        <v>6</v>
      </c>
      <c r="L1702">
        <v>37045383</v>
      </c>
      <c r="M1702" t="s">
        <v>696</v>
      </c>
      <c r="N1702" s="1" t="s">
        <v>136</v>
      </c>
      <c r="O1702" t="s">
        <v>697</v>
      </c>
      <c r="P1702" t="s">
        <v>1665</v>
      </c>
      <c r="Q1702" t="s">
        <v>694</v>
      </c>
    </row>
    <row r="1703" spans="8:17" x14ac:dyDescent="0.2">
      <c r="H1703" t="s">
        <v>67</v>
      </c>
      <c r="I1703" t="s">
        <v>694</v>
      </c>
      <c r="J1703" t="s">
        <v>2398</v>
      </c>
      <c r="K1703">
        <v>6</v>
      </c>
      <c r="L1703">
        <v>42079789</v>
      </c>
      <c r="M1703" t="s">
        <v>696</v>
      </c>
      <c r="N1703" s="1" t="s">
        <v>374</v>
      </c>
      <c r="O1703" t="s">
        <v>697</v>
      </c>
      <c r="P1703" t="s">
        <v>1665</v>
      </c>
      <c r="Q1703" t="s">
        <v>694</v>
      </c>
    </row>
    <row r="1704" spans="8:17" x14ac:dyDescent="0.2">
      <c r="H1704" t="s">
        <v>67</v>
      </c>
      <c r="I1704" t="s">
        <v>694</v>
      </c>
      <c r="J1704" t="s">
        <v>2399</v>
      </c>
      <c r="K1704">
        <v>6</v>
      </c>
      <c r="L1704">
        <v>42080403</v>
      </c>
      <c r="M1704" t="s">
        <v>696</v>
      </c>
      <c r="N1704" s="1" t="s">
        <v>985</v>
      </c>
      <c r="O1704" t="s">
        <v>697</v>
      </c>
      <c r="P1704" t="s">
        <v>1665</v>
      </c>
      <c r="Q1704" t="s">
        <v>694</v>
      </c>
    </row>
    <row r="1705" spans="8:17" x14ac:dyDescent="0.2">
      <c r="H1705" t="s">
        <v>67</v>
      </c>
      <c r="I1705" t="s">
        <v>694</v>
      </c>
      <c r="J1705" t="s">
        <v>2400</v>
      </c>
      <c r="K1705">
        <v>6</v>
      </c>
      <c r="L1705">
        <v>42888309</v>
      </c>
      <c r="M1705" t="s">
        <v>696</v>
      </c>
      <c r="N1705" s="1" t="s">
        <v>1785</v>
      </c>
      <c r="O1705" t="s">
        <v>697</v>
      </c>
      <c r="P1705" t="s">
        <v>1665</v>
      </c>
      <c r="Q1705" t="s">
        <v>694</v>
      </c>
    </row>
    <row r="1706" spans="8:17" x14ac:dyDescent="0.2">
      <c r="H1706" t="s">
        <v>67</v>
      </c>
      <c r="I1706" t="s">
        <v>694</v>
      </c>
      <c r="J1706" t="s">
        <v>2401</v>
      </c>
      <c r="K1706">
        <v>6</v>
      </c>
      <c r="L1706">
        <v>42888313</v>
      </c>
      <c r="M1706" t="s">
        <v>696</v>
      </c>
      <c r="N1706" s="1" t="s">
        <v>2402</v>
      </c>
      <c r="O1706" t="s">
        <v>697</v>
      </c>
      <c r="P1706" t="s">
        <v>1665</v>
      </c>
      <c r="Q1706" t="s">
        <v>694</v>
      </c>
    </row>
    <row r="1707" spans="8:17" x14ac:dyDescent="0.2">
      <c r="H1707" t="s">
        <v>67</v>
      </c>
      <c r="I1707" t="s">
        <v>694</v>
      </c>
      <c r="J1707" t="s">
        <v>2403</v>
      </c>
      <c r="K1707">
        <v>6</v>
      </c>
      <c r="L1707">
        <v>42888317</v>
      </c>
      <c r="M1707" t="s">
        <v>696</v>
      </c>
      <c r="N1707" s="1" t="s">
        <v>2404</v>
      </c>
      <c r="O1707" t="s">
        <v>697</v>
      </c>
      <c r="P1707" t="s">
        <v>1665</v>
      </c>
      <c r="Q1707" t="s">
        <v>694</v>
      </c>
    </row>
    <row r="1708" spans="8:17" x14ac:dyDescent="0.2">
      <c r="H1708" t="s">
        <v>67</v>
      </c>
      <c r="I1708" t="s">
        <v>694</v>
      </c>
      <c r="J1708" t="s">
        <v>2405</v>
      </c>
      <c r="K1708">
        <v>6</v>
      </c>
      <c r="L1708">
        <v>42889167</v>
      </c>
      <c r="M1708" t="s">
        <v>696</v>
      </c>
      <c r="N1708" s="1" t="s">
        <v>2406</v>
      </c>
      <c r="O1708" t="s">
        <v>697</v>
      </c>
      <c r="P1708" t="s">
        <v>1665</v>
      </c>
      <c r="Q1708" t="s">
        <v>694</v>
      </c>
    </row>
    <row r="1709" spans="8:17" x14ac:dyDescent="0.2">
      <c r="H1709" t="s">
        <v>67</v>
      </c>
      <c r="I1709" t="s">
        <v>694</v>
      </c>
      <c r="J1709" t="s">
        <v>988</v>
      </c>
      <c r="K1709">
        <v>6</v>
      </c>
      <c r="L1709">
        <v>43030771</v>
      </c>
      <c r="M1709" t="s">
        <v>696</v>
      </c>
      <c r="N1709" s="1" t="s">
        <v>89</v>
      </c>
      <c r="O1709" t="s">
        <v>697</v>
      </c>
      <c r="P1709" t="s">
        <v>1665</v>
      </c>
      <c r="Q1709" t="s">
        <v>694</v>
      </c>
    </row>
    <row r="1710" spans="8:17" x14ac:dyDescent="0.2">
      <c r="H1710" t="s">
        <v>67</v>
      </c>
      <c r="I1710" t="s">
        <v>694</v>
      </c>
      <c r="J1710" t="s">
        <v>2407</v>
      </c>
      <c r="K1710">
        <v>6</v>
      </c>
      <c r="L1710">
        <v>43030973</v>
      </c>
      <c r="M1710" t="s">
        <v>696</v>
      </c>
      <c r="N1710" s="1" t="s">
        <v>374</v>
      </c>
      <c r="O1710" t="s">
        <v>697</v>
      </c>
      <c r="P1710" t="s">
        <v>1665</v>
      </c>
      <c r="Q1710" t="s">
        <v>694</v>
      </c>
    </row>
    <row r="1711" spans="8:17" x14ac:dyDescent="0.2">
      <c r="H1711" t="s">
        <v>67</v>
      </c>
      <c r="I1711" t="s">
        <v>694</v>
      </c>
      <c r="J1711" t="s">
        <v>2408</v>
      </c>
      <c r="K1711">
        <v>6</v>
      </c>
      <c r="L1711">
        <v>8090017</v>
      </c>
      <c r="M1711" t="s">
        <v>696</v>
      </c>
      <c r="N1711" s="1" t="s">
        <v>1476</v>
      </c>
      <c r="O1711" t="s">
        <v>697</v>
      </c>
      <c r="P1711" t="s">
        <v>1665</v>
      </c>
      <c r="Q1711" t="s">
        <v>694</v>
      </c>
    </row>
    <row r="1712" spans="8:17" x14ac:dyDescent="0.2">
      <c r="H1712" t="s">
        <v>69</v>
      </c>
      <c r="I1712" t="s">
        <v>694</v>
      </c>
      <c r="J1712" t="s">
        <v>2409</v>
      </c>
      <c r="K1712">
        <v>7</v>
      </c>
      <c r="L1712">
        <v>100118635</v>
      </c>
      <c r="M1712" t="s">
        <v>696</v>
      </c>
      <c r="N1712">
        <v>10.1123595505618</v>
      </c>
      <c r="O1712" t="s">
        <v>697</v>
      </c>
      <c r="P1712" t="s">
        <v>1665</v>
      </c>
      <c r="Q1712" t="s">
        <v>694</v>
      </c>
    </row>
    <row r="1713" spans="8:17" x14ac:dyDescent="0.2">
      <c r="H1713" t="s">
        <v>67</v>
      </c>
      <c r="I1713" t="s">
        <v>694</v>
      </c>
      <c r="J1713" t="s">
        <v>2410</v>
      </c>
      <c r="K1713">
        <v>7</v>
      </c>
      <c r="L1713">
        <v>100856595</v>
      </c>
      <c r="M1713" t="s">
        <v>696</v>
      </c>
      <c r="N1713" s="1" t="s">
        <v>1128</v>
      </c>
      <c r="O1713" t="s">
        <v>697</v>
      </c>
      <c r="P1713" t="s">
        <v>1665</v>
      </c>
      <c r="Q1713" t="s">
        <v>694</v>
      </c>
    </row>
    <row r="1714" spans="8:17" x14ac:dyDescent="0.2">
      <c r="H1714" t="s">
        <v>58</v>
      </c>
      <c r="I1714" t="s">
        <v>694</v>
      </c>
      <c r="J1714" t="s">
        <v>2411</v>
      </c>
      <c r="K1714">
        <v>7</v>
      </c>
      <c r="L1714">
        <v>101154481</v>
      </c>
      <c r="M1714" t="s">
        <v>696</v>
      </c>
      <c r="N1714" s="1" t="s">
        <v>2412</v>
      </c>
      <c r="O1714" t="s">
        <v>697</v>
      </c>
      <c r="P1714" t="s">
        <v>1665</v>
      </c>
      <c r="Q1714" t="s">
        <v>694</v>
      </c>
    </row>
    <row r="1715" spans="8:17" x14ac:dyDescent="0.2">
      <c r="H1715" t="s">
        <v>67</v>
      </c>
      <c r="I1715" t="s">
        <v>694</v>
      </c>
      <c r="J1715" t="s">
        <v>2413</v>
      </c>
      <c r="K1715">
        <v>7</v>
      </c>
      <c r="L1715">
        <v>101299641</v>
      </c>
      <c r="M1715" t="s">
        <v>696</v>
      </c>
      <c r="N1715" s="1" t="s">
        <v>2414</v>
      </c>
      <c r="O1715" t="s">
        <v>697</v>
      </c>
      <c r="P1715" t="s">
        <v>1665</v>
      </c>
      <c r="Q1715" t="s">
        <v>694</v>
      </c>
    </row>
    <row r="1716" spans="8:17" x14ac:dyDescent="0.2">
      <c r="H1716" t="s">
        <v>69</v>
      </c>
      <c r="I1716" t="s">
        <v>694</v>
      </c>
      <c r="J1716" t="s">
        <v>2415</v>
      </c>
      <c r="K1716">
        <v>7</v>
      </c>
      <c r="L1716">
        <v>102637275</v>
      </c>
      <c r="M1716" t="s">
        <v>696</v>
      </c>
      <c r="N1716" s="1" t="s">
        <v>985</v>
      </c>
      <c r="O1716" t="s">
        <v>697</v>
      </c>
      <c r="P1716" t="s">
        <v>1665</v>
      </c>
      <c r="Q1716" t="s">
        <v>694</v>
      </c>
    </row>
    <row r="1717" spans="8:17" x14ac:dyDescent="0.2">
      <c r="H1717" t="s">
        <v>69</v>
      </c>
      <c r="I1717" t="s">
        <v>694</v>
      </c>
      <c r="J1717" t="s">
        <v>2416</v>
      </c>
      <c r="K1717">
        <v>7</v>
      </c>
      <c r="L1717">
        <v>102637314</v>
      </c>
      <c r="M1717" t="s">
        <v>696</v>
      </c>
      <c r="N1717" s="1" t="s">
        <v>270</v>
      </c>
      <c r="O1717" t="s">
        <v>697</v>
      </c>
      <c r="P1717" t="s">
        <v>1665</v>
      </c>
      <c r="Q1717" t="s">
        <v>694</v>
      </c>
    </row>
    <row r="1718" spans="8:17" x14ac:dyDescent="0.2">
      <c r="H1718" t="s">
        <v>67</v>
      </c>
      <c r="I1718" t="s">
        <v>694</v>
      </c>
      <c r="J1718" t="s">
        <v>2417</v>
      </c>
      <c r="K1718">
        <v>7</v>
      </c>
      <c r="L1718">
        <v>125928864</v>
      </c>
      <c r="M1718" t="s">
        <v>696</v>
      </c>
      <c r="N1718" s="1" t="s">
        <v>2418</v>
      </c>
      <c r="O1718" t="s">
        <v>697</v>
      </c>
      <c r="P1718" t="s">
        <v>1665</v>
      </c>
      <c r="Q1718" t="s">
        <v>694</v>
      </c>
    </row>
    <row r="1719" spans="8:17" x14ac:dyDescent="0.2">
      <c r="H1719" t="s">
        <v>67</v>
      </c>
      <c r="I1719" t="s">
        <v>694</v>
      </c>
      <c r="J1719" t="s">
        <v>2419</v>
      </c>
      <c r="K1719">
        <v>7</v>
      </c>
      <c r="L1719">
        <v>125928886</v>
      </c>
      <c r="M1719" t="s">
        <v>696</v>
      </c>
      <c r="N1719" s="1" t="s">
        <v>2420</v>
      </c>
      <c r="O1719" t="s">
        <v>697</v>
      </c>
      <c r="P1719" t="s">
        <v>1665</v>
      </c>
      <c r="Q1719" t="s">
        <v>694</v>
      </c>
    </row>
    <row r="1720" spans="8:17" x14ac:dyDescent="0.2">
      <c r="H1720" t="s">
        <v>67</v>
      </c>
      <c r="I1720" t="s">
        <v>694</v>
      </c>
      <c r="J1720" t="s">
        <v>2421</v>
      </c>
      <c r="K1720">
        <v>7</v>
      </c>
      <c r="L1720">
        <v>128457792</v>
      </c>
      <c r="M1720" t="s">
        <v>696</v>
      </c>
      <c r="N1720" s="1" t="s">
        <v>2422</v>
      </c>
      <c r="O1720" t="s">
        <v>697</v>
      </c>
      <c r="P1720" t="s">
        <v>1665</v>
      </c>
      <c r="Q1720" t="s">
        <v>694</v>
      </c>
    </row>
    <row r="1721" spans="8:17" x14ac:dyDescent="0.2">
      <c r="H1721" t="s">
        <v>69</v>
      </c>
      <c r="I1721" t="s">
        <v>694</v>
      </c>
      <c r="J1721" t="s">
        <v>2423</v>
      </c>
      <c r="K1721">
        <v>7</v>
      </c>
      <c r="L1721">
        <v>128479297</v>
      </c>
      <c r="M1721" t="s">
        <v>696</v>
      </c>
      <c r="N1721" s="1" t="s">
        <v>2424</v>
      </c>
      <c r="O1721" t="s">
        <v>697</v>
      </c>
      <c r="P1721" t="s">
        <v>1665</v>
      </c>
      <c r="Q1721" t="s">
        <v>694</v>
      </c>
    </row>
    <row r="1722" spans="8:17" x14ac:dyDescent="0.2">
      <c r="H1722" t="s">
        <v>67</v>
      </c>
      <c r="I1722" t="s">
        <v>694</v>
      </c>
      <c r="J1722" t="s">
        <v>1627</v>
      </c>
      <c r="K1722">
        <v>7</v>
      </c>
      <c r="L1722">
        <v>128503181</v>
      </c>
      <c r="M1722" t="s">
        <v>696</v>
      </c>
      <c r="N1722" s="1" t="s">
        <v>253</v>
      </c>
      <c r="O1722" t="s">
        <v>697</v>
      </c>
      <c r="P1722" t="s">
        <v>1665</v>
      </c>
      <c r="Q1722" t="s">
        <v>694</v>
      </c>
    </row>
    <row r="1723" spans="8:17" x14ac:dyDescent="0.2">
      <c r="H1723" t="s">
        <v>69</v>
      </c>
      <c r="I1723" t="s">
        <v>694</v>
      </c>
      <c r="J1723" t="s">
        <v>994</v>
      </c>
      <c r="K1723">
        <v>7</v>
      </c>
      <c r="L1723">
        <v>131506637</v>
      </c>
      <c r="M1723" t="s">
        <v>696</v>
      </c>
      <c r="N1723">
        <v>36.685369011653002</v>
      </c>
      <c r="O1723" t="s">
        <v>697</v>
      </c>
      <c r="P1723" t="s">
        <v>1665</v>
      </c>
      <c r="Q1723" t="s">
        <v>694</v>
      </c>
    </row>
    <row r="1724" spans="8:17" x14ac:dyDescent="0.2">
      <c r="H1724" t="s">
        <v>58</v>
      </c>
      <c r="I1724" t="s">
        <v>694</v>
      </c>
      <c r="J1724" t="s">
        <v>1630</v>
      </c>
      <c r="K1724">
        <v>7</v>
      </c>
      <c r="L1724">
        <v>139450959</v>
      </c>
      <c r="M1724" t="s">
        <v>696</v>
      </c>
      <c r="N1724" s="1" t="s">
        <v>2425</v>
      </c>
      <c r="O1724" t="s">
        <v>697</v>
      </c>
      <c r="P1724" t="s">
        <v>1665</v>
      </c>
      <c r="Q1724" t="s">
        <v>694</v>
      </c>
    </row>
    <row r="1725" spans="8:17" x14ac:dyDescent="0.2">
      <c r="H1725" t="s">
        <v>67</v>
      </c>
      <c r="I1725" t="s">
        <v>694</v>
      </c>
      <c r="J1725" t="s">
        <v>2426</v>
      </c>
      <c r="K1725">
        <v>7</v>
      </c>
      <c r="L1725">
        <v>156971573</v>
      </c>
      <c r="M1725" t="s">
        <v>696</v>
      </c>
      <c r="N1725" s="1" t="s">
        <v>672</v>
      </c>
      <c r="O1725" t="s">
        <v>697</v>
      </c>
      <c r="P1725" t="s">
        <v>1665</v>
      </c>
      <c r="Q1725" t="s">
        <v>694</v>
      </c>
    </row>
    <row r="1726" spans="8:17" x14ac:dyDescent="0.2">
      <c r="H1726" t="s">
        <v>69</v>
      </c>
      <c r="I1726" t="s">
        <v>694</v>
      </c>
      <c r="J1726" t="s">
        <v>2427</v>
      </c>
      <c r="K1726">
        <v>7</v>
      </c>
      <c r="L1726">
        <v>25121363</v>
      </c>
      <c r="M1726" t="s">
        <v>696</v>
      </c>
      <c r="N1726">
        <v>15.625</v>
      </c>
      <c r="O1726" t="s">
        <v>697</v>
      </c>
      <c r="P1726" t="s">
        <v>1665</v>
      </c>
      <c r="Q1726" t="s">
        <v>694</v>
      </c>
    </row>
    <row r="1727" spans="8:17" x14ac:dyDescent="0.2">
      <c r="H1727" t="s">
        <v>67</v>
      </c>
      <c r="I1727" t="s">
        <v>694</v>
      </c>
      <c r="J1727" t="s">
        <v>2428</v>
      </c>
      <c r="K1727">
        <v>7</v>
      </c>
      <c r="L1727">
        <v>39792937</v>
      </c>
      <c r="M1727" t="s">
        <v>696</v>
      </c>
      <c r="N1727" s="1" t="s">
        <v>165</v>
      </c>
      <c r="O1727" t="s">
        <v>697</v>
      </c>
      <c r="P1727" t="s">
        <v>1665</v>
      </c>
      <c r="Q1727" t="s">
        <v>694</v>
      </c>
    </row>
    <row r="1728" spans="8:17" x14ac:dyDescent="0.2">
      <c r="H1728" t="s">
        <v>67</v>
      </c>
      <c r="I1728" t="s">
        <v>694</v>
      </c>
      <c r="J1728" t="s">
        <v>2429</v>
      </c>
      <c r="K1728">
        <v>7</v>
      </c>
      <c r="L1728">
        <v>44802500</v>
      </c>
      <c r="M1728" t="s">
        <v>696</v>
      </c>
      <c r="N1728" s="1" t="s">
        <v>2430</v>
      </c>
      <c r="O1728" t="s">
        <v>697</v>
      </c>
      <c r="P1728" t="s">
        <v>1665</v>
      </c>
      <c r="Q1728" t="s">
        <v>694</v>
      </c>
    </row>
    <row r="1729" spans="8:17" x14ac:dyDescent="0.2">
      <c r="H1729" t="s">
        <v>69</v>
      </c>
      <c r="I1729" t="s">
        <v>694</v>
      </c>
      <c r="J1729" t="s">
        <v>2431</v>
      </c>
      <c r="K1729">
        <v>7</v>
      </c>
      <c r="L1729">
        <v>56010645</v>
      </c>
      <c r="M1729" t="s">
        <v>696</v>
      </c>
      <c r="N1729" s="1" t="s">
        <v>100</v>
      </c>
      <c r="O1729" t="s">
        <v>697</v>
      </c>
      <c r="P1729" t="s">
        <v>1665</v>
      </c>
      <c r="Q1729" t="s">
        <v>694</v>
      </c>
    </row>
    <row r="1730" spans="8:17" x14ac:dyDescent="0.2">
      <c r="H1730" t="s">
        <v>58</v>
      </c>
      <c r="I1730" t="s">
        <v>694</v>
      </c>
      <c r="J1730" t="s">
        <v>1635</v>
      </c>
      <c r="K1730">
        <v>7</v>
      </c>
      <c r="L1730">
        <v>66921406</v>
      </c>
      <c r="M1730" t="s">
        <v>696</v>
      </c>
      <c r="N1730" s="1" t="s">
        <v>2432</v>
      </c>
      <c r="O1730" t="s">
        <v>697</v>
      </c>
      <c r="P1730" t="s">
        <v>1665</v>
      </c>
      <c r="Q1730" t="s">
        <v>694</v>
      </c>
    </row>
    <row r="1731" spans="8:17" x14ac:dyDescent="0.2">
      <c r="H1731" t="s">
        <v>58</v>
      </c>
      <c r="I1731" t="s">
        <v>694</v>
      </c>
      <c r="J1731" t="s">
        <v>1636</v>
      </c>
      <c r="K1731">
        <v>7</v>
      </c>
      <c r="L1731">
        <v>66921421</v>
      </c>
      <c r="M1731" t="s">
        <v>696</v>
      </c>
      <c r="N1731" s="1" t="s">
        <v>2433</v>
      </c>
      <c r="O1731" t="s">
        <v>697</v>
      </c>
      <c r="P1731" t="s">
        <v>1665</v>
      </c>
      <c r="Q1731" t="s">
        <v>694</v>
      </c>
    </row>
    <row r="1732" spans="8:17" x14ac:dyDescent="0.2">
      <c r="H1732" t="s">
        <v>69</v>
      </c>
      <c r="I1732" t="s">
        <v>694</v>
      </c>
      <c r="J1732" t="s">
        <v>2434</v>
      </c>
      <c r="K1732">
        <v>7</v>
      </c>
      <c r="L1732">
        <v>74881406</v>
      </c>
      <c r="M1732" t="s">
        <v>696</v>
      </c>
      <c r="N1732" s="1" t="s">
        <v>81</v>
      </c>
      <c r="O1732" t="s">
        <v>697</v>
      </c>
      <c r="P1732" t="s">
        <v>1665</v>
      </c>
      <c r="Q1732" t="s">
        <v>694</v>
      </c>
    </row>
    <row r="1733" spans="8:17" x14ac:dyDescent="0.2">
      <c r="H1733" t="s">
        <v>69</v>
      </c>
      <c r="I1733" t="s">
        <v>694</v>
      </c>
      <c r="J1733" t="s">
        <v>2435</v>
      </c>
      <c r="K1733">
        <v>7</v>
      </c>
      <c r="L1733">
        <v>74881408</v>
      </c>
      <c r="M1733" t="s">
        <v>696</v>
      </c>
      <c r="N1733" s="1" t="s">
        <v>916</v>
      </c>
      <c r="O1733" t="s">
        <v>697</v>
      </c>
      <c r="P1733" t="s">
        <v>1665</v>
      </c>
      <c r="Q1733" t="s">
        <v>694</v>
      </c>
    </row>
    <row r="1734" spans="8:17" x14ac:dyDescent="0.2">
      <c r="H1734" t="s">
        <v>67</v>
      </c>
      <c r="I1734" t="s">
        <v>694</v>
      </c>
      <c r="J1734" t="s">
        <v>1019</v>
      </c>
      <c r="K1734">
        <v>7</v>
      </c>
      <c r="L1734">
        <v>99574503</v>
      </c>
      <c r="M1734" t="s">
        <v>696</v>
      </c>
      <c r="N1734" s="1" t="s">
        <v>453</v>
      </c>
      <c r="O1734" t="s">
        <v>697</v>
      </c>
      <c r="P1734" t="s">
        <v>1665</v>
      </c>
      <c r="Q1734" t="s">
        <v>694</v>
      </c>
    </row>
    <row r="1735" spans="8:17" x14ac:dyDescent="0.2">
      <c r="H1735" t="s">
        <v>58</v>
      </c>
      <c r="I1735" t="s">
        <v>694</v>
      </c>
      <c r="J1735" t="s">
        <v>2436</v>
      </c>
      <c r="K1735">
        <v>8</v>
      </c>
      <c r="L1735">
        <v>125430626</v>
      </c>
      <c r="M1735" t="s">
        <v>696</v>
      </c>
      <c r="N1735" s="1" t="s">
        <v>2437</v>
      </c>
      <c r="O1735" t="s">
        <v>697</v>
      </c>
      <c r="P1735" t="s">
        <v>1665</v>
      </c>
      <c r="Q1735" t="s">
        <v>694</v>
      </c>
    </row>
    <row r="1736" spans="8:17" x14ac:dyDescent="0.2">
      <c r="H1736" t="s">
        <v>69</v>
      </c>
      <c r="I1736" t="s">
        <v>694</v>
      </c>
      <c r="J1736" t="s">
        <v>2438</v>
      </c>
      <c r="K1736">
        <v>8</v>
      </c>
      <c r="L1736">
        <v>142660618</v>
      </c>
      <c r="M1736" t="s">
        <v>696</v>
      </c>
      <c r="N1736" s="1" t="s">
        <v>94</v>
      </c>
      <c r="O1736" t="s">
        <v>697</v>
      </c>
      <c r="P1736" t="s">
        <v>1665</v>
      </c>
      <c r="Q1736" t="s">
        <v>694</v>
      </c>
    </row>
    <row r="1737" spans="8:17" x14ac:dyDescent="0.2">
      <c r="H1737" t="s">
        <v>58</v>
      </c>
      <c r="I1737" t="s">
        <v>694</v>
      </c>
      <c r="J1737" t="s">
        <v>2439</v>
      </c>
      <c r="K1737">
        <v>8</v>
      </c>
      <c r="L1737">
        <v>142664074</v>
      </c>
      <c r="M1737" t="s">
        <v>696</v>
      </c>
      <c r="N1737">
        <v>39.655172413793103</v>
      </c>
      <c r="O1737" t="s">
        <v>697</v>
      </c>
      <c r="P1737" t="s">
        <v>1665</v>
      </c>
      <c r="Q1737" t="s">
        <v>694</v>
      </c>
    </row>
    <row r="1738" spans="8:17" x14ac:dyDescent="0.2">
      <c r="H1738" t="s">
        <v>69</v>
      </c>
      <c r="I1738" t="s">
        <v>694</v>
      </c>
      <c r="J1738" t="s">
        <v>1023</v>
      </c>
      <c r="K1738">
        <v>8</v>
      </c>
      <c r="L1738">
        <v>144312204</v>
      </c>
      <c r="M1738" t="s">
        <v>696</v>
      </c>
      <c r="N1738" s="1" t="s">
        <v>2440</v>
      </c>
      <c r="O1738" t="s">
        <v>697</v>
      </c>
      <c r="P1738" t="s">
        <v>1665</v>
      </c>
      <c r="Q1738" t="s">
        <v>694</v>
      </c>
    </row>
    <row r="1739" spans="8:17" x14ac:dyDescent="0.2">
      <c r="H1739" t="s">
        <v>69</v>
      </c>
      <c r="I1739" t="s">
        <v>694</v>
      </c>
      <c r="J1739" t="s">
        <v>1028</v>
      </c>
      <c r="K1739">
        <v>8</v>
      </c>
      <c r="L1739">
        <v>30679089</v>
      </c>
      <c r="M1739" t="s">
        <v>696</v>
      </c>
      <c r="N1739" s="1" t="s">
        <v>2441</v>
      </c>
      <c r="O1739" t="s">
        <v>697</v>
      </c>
      <c r="P1739" t="s">
        <v>1665</v>
      </c>
      <c r="Q1739" t="s">
        <v>694</v>
      </c>
    </row>
    <row r="1740" spans="8:17" x14ac:dyDescent="0.2">
      <c r="H1740" t="s">
        <v>58</v>
      </c>
      <c r="I1740" t="s">
        <v>694</v>
      </c>
      <c r="J1740" t="s">
        <v>2442</v>
      </c>
      <c r="K1740">
        <v>8</v>
      </c>
      <c r="L1740">
        <v>38421255</v>
      </c>
      <c r="M1740" t="s">
        <v>696</v>
      </c>
      <c r="N1740" s="1" t="s">
        <v>2443</v>
      </c>
      <c r="O1740" t="s">
        <v>697</v>
      </c>
      <c r="P1740" t="s">
        <v>1665</v>
      </c>
      <c r="Q1740" t="s">
        <v>694</v>
      </c>
    </row>
    <row r="1741" spans="8:17" x14ac:dyDescent="0.2">
      <c r="H1741" t="s">
        <v>67</v>
      </c>
      <c r="I1741" t="s">
        <v>694</v>
      </c>
      <c r="J1741" t="s">
        <v>2444</v>
      </c>
      <c r="K1741">
        <v>8</v>
      </c>
      <c r="L1741">
        <v>41543770</v>
      </c>
      <c r="M1741" t="s">
        <v>696</v>
      </c>
      <c r="N1741" s="1" t="s">
        <v>1224</v>
      </c>
      <c r="O1741" t="s">
        <v>697</v>
      </c>
      <c r="P1741" t="s">
        <v>1665</v>
      </c>
      <c r="Q1741" t="s">
        <v>694</v>
      </c>
    </row>
    <row r="1742" spans="8:17" x14ac:dyDescent="0.2">
      <c r="H1742" t="s">
        <v>67</v>
      </c>
      <c r="I1742" t="s">
        <v>694</v>
      </c>
      <c r="J1742" t="s">
        <v>2445</v>
      </c>
      <c r="K1742">
        <v>8</v>
      </c>
      <c r="L1742">
        <v>73050425</v>
      </c>
      <c r="M1742" t="s">
        <v>696</v>
      </c>
      <c r="N1742" s="1" t="s">
        <v>238</v>
      </c>
      <c r="O1742" t="s">
        <v>697</v>
      </c>
      <c r="P1742" t="s">
        <v>1665</v>
      </c>
      <c r="Q1742" t="s">
        <v>694</v>
      </c>
    </row>
    <row r="1743" spans="8:17" x14ac:dyDescent="0.2">
      <c r="H1743" t="s">
        <v>67</v>
      </c>
      <c r="I1743" t="s">
        <v>694</v>
      </c>
      <c r="J1743" t="s">
        <v>2446</v>
      </c>
      <c r="K1743">
        <v>8</v>
      </c>
      <c r="L1743">
        <v>73061938</v>
      </c>
      <c r="M1743" t="s">
        <v>696</v>
      </c>
      <c r="N1743" s="1" t="s">
        <v>222</v>
      </c>
      <c r="O1743" t="s">
        <v>697</v>
      </c>
      <c r="P1743" t="s">
        <v>1665</v>
      </c>
      <c r="Q1743" t="s">
        <v>694</v>
      </c>
    </row>
    <row r="1744" spans="8:17" x14ac:dyDescent="0.2">
      <c r="H1744" t="s">
        <v>69</v>
      </c>
      <c r="I1744" t="s">
        <v>694</v>
      </c>
      <c r="J1744" t="s">
        <v>2447</v>
      </c>
      <c r="K1744">
        <v>8</v>
      </c>
      <c r="L1744">
        <v>76982622</v>
      </c>
      <c r="M1744" t="s">
        <v>696</v>
      </c>
      <c r="N1744" s="1" t="s">
        <v>322</v>
      </c>
      <c r="O1744" t="s">
        <v>697</v>
      </c>
      <c r="P1744" t="s">
        <v>1665</v>
      </c>
      <c r="Q1744" t="s">
        <v>694</v>
      </c>
    </row>
    <row r="1745" spans="8:17" x14ac:dyDescent="0.2">
      <c r="H1745" t="s">
        <v>58</v>
      </c>
      <c r="I1745" t="s">
        <v>694</v>
      </c>
      <c r="J1745" t="s">
        <v>2448</v>
      </c>
      <c r="K1745">
        <v>9</v>
      </c>
      <c r="L1745">
        <v>100473151</v>
      </c>
      <c r="M1745" t="s">
        <v>696</v>
      </c>
      <c r="N1745">
        <v>37.5</v>
      </c>
      <c r="O1745" t="s">
        <v>697</v>
      </c>
      <c r="P1745" t="s">
        <v>1665</v>
      </c>
      <c r="Q1745" t="s">
        <v>694</v>
      </c>
    </row>
    <row r="1746" spans="8:17" x14ac:dyDescent="0.2">
      <c r="H1746" t="s">
        <v>69</v>
      </c>
      <c r="I1746" t="s">
        <v>694</v>
      </c>
      <c r="J1746" t="s">
        <v>2449</v>
      </c>
      <c r="K1746">
        <v>9</v>
      </c>
      <c r="L1746">
        <v>114055590</v>
      </c>
      <c r="M1746" t="s">
        <v>696</v>
      </c>
      <c r="N1746" s="1" t="s">
        <v>1525</v>
      </c>
      <c r="O1746" t="s">
        <v>697</v>
      </c>
      <c r="P1746" t="s">
        <v>1665</v>
      </c>
      <c r="Q1746" t="s">
        <v>694</v>
      </c>
    </row>
    <row r="1747" spans="8:17" x14ac:dyDescent="0.2">
      <c r="H1747" t="s">
        <v>67</v>
      </c>
      <c r="I1747" t="s">
        <v>694</v>
      </c>
      <c r="J1747" t="s">
        <v>2450</v>
      </c>
      <c r="K1747">
        <v>9</v>
      </c>
      <c r="L1747">
        <v>130705068</v>
      </c>
      <c r="M1747" t="s">
        <v>696</v>
      </c>
      <c r="N1747" s="1" t="s">
        <v>286</v>
      </c>
      <c r="O1747" t="s">
        <v>697</v>
      </c>
      <c r="P1747" t="s">
        <v>1665</v>
      </c>
      <c r="Q1747" t="s">
        <v>694</v>
      </c>
    </row>
    <row r="1748" spans="8:17" x14ac:dyDescent="0.2">
      <c r="H1748" t="s">
        <v>67</v>
      </c>
      <c r="I1748" t="s">
        <v>694</v>
      </c>
      <c r="J1748" t="s">
        <v>1649</v>
      </c>
      <c r="K1748">
        <v>9</v>
      </c>
      <c r="L1748">
        <v>130705834</v>
      </c>
      <c r="M1748" t="s">
        <v>696</v>
      </c>
      <c r="N1748" s="1" t="s">
        <v>935</v>
      </c>
      <c r="O1748" t="s">
        <v>697</v>
      </c>
      <c r="P1748" t="s">
        <v>1665</v>
      </c>
      <c r="Q1748" t="s">
        <v>694</v>
      </c>
    </row>
    <row r="1749" spans="8:17" x14ac:dyDescent="0.2">
      <c r="H1749" t="s">
        <v>67</v>
      </c>
      <c r="I1749" t="s">
        <v>694</v>
      </c>
      <c r="J1749" t="s">
        <v>2451</v>
      </c>
      <c r="K1749">
        <v>9</v>
      </c>
      <c r="L1749">
        <v>130706148</v>
      </c>
      <c r="M1749" t="s">
        <v>696</v>
      </c>
      <c r="N1749" s="1" t="s">
        <v>649</v>
      </c>
      <c r="O1749" t="s">
        <v>697</v>
      </c>
      <c r="P1749" t="s">
        <v>1665</v>
      </c>
      <c r="Q1749" t="s">
        <v>694</v>
      </c>
    </row>
    <row r="1750" spans="8:17" x14ac:dyDescent="0.2">
      <c r="H1750" t="s">
        <v>58</v>
      </c>
      <c r="I1750" t="s">
        <v>694</v>
      </c>
      <c r="J1750" t="s">
        <v>1039</v>
      </c>
      <c r="K1750">
        <v>9</v>
      </c>
      <c r="L1750">
        <v>136429308</v>
      </c>
      <c r="M1750" t="s">
        <v>696</v>
      </c>
      <c r="N1750" s="1" t="s">
        <v>2452</v>
      </c>
      <c r="O1750" t="s">
        <v>697</v>
      </c>
      <c r="P1750" t="s">
        <v>1665</v>
      </c>
      <c r="Q1750" t="s">
        <v>694</v>
      </c>
    </row>
    <row r="1751" spans="8:17" x14ac:dyDescent="0.2">
      <c r="H1751" t="s">
        <v>67</v>
      </c>
      <c r="I1751" t="s">
        <v>694</v>
      </c>
      <c r="J1751" t="s">
        <v>2453</v>
      </c>
      <c r="K1751">
        <v>9</v>
      </c>
      <c r="L1751">
        <v>36678643</v>
      </c>
      <c r="M1751" t="s">
        <v>696</v>
      </c>
      <c r="N1751" s="1" t="s">
        <v>102</v>
      </c>
      <c r="O1751" t="s">
        <v>697</v>
      </c>
      <c r="P1751" t="s">
        <v>1665</v>
      </c>
      <c r="Q1751" t="s">
        <v>694</v>
      </c>
    </row>
    <row r="1752" spans="8:17" x14ac:dyDescent="0.2">
      <c r="H1752" t="s">
        <v>67</v>
      </c>
      <c r="I1752" t="s">
        <v>694</v>
      </c>
      <c r="J1752" t="s">
        <v>1043</v>
      </c>
      <c r="K1752">
        <v>9</v>
      </c>
      <c r="L1752">
        <v>37503316</v>
      </c>
      <c r="M1752" t="s">
        <v>696</v>
      </c>
      <c r="N1752" s="1" t="s">
        <v>2454</v>
      </c>
      <c r="O1752" t="s">
        <v>697</v>
      </c>
      <c r="P1752" t="s">
        <v>1665</v>
      </c>
      <c r="Q1752" t="s">
        <v>694</v>
      </c>
    </row>
    <row r="1753" spans="8:17" x14ac:dyDescent="0.2">
      <c r="H1753" t="s">
        <v>58</v>
      </c>
      <c r="I1753" t="s">
        <v>694</v>
      </c>
      <c r="J1753" t="s">
        <v>2455</v>
      </c>
      <c r="K1753">
        <v>9</v>
      </c>
      <c r="L1753">
        <v>37576240</v>
      </c>
      <c r="M1753" t="s">
        <v>696</v>
      </c>
      <c r="N1753" s="1" t="s">
        <v>2456</v>
      </c>
      <c r="O1753" t="s">
        <v>697</v>
      </c>
      <c r="P1753" t="s">
        <v>1665</v>
      </c>
      <c r="Q1753" t="s">
        <v>694</v>
      </c>
    </row>
    <row r="1754" spans="8:17" x14ac:dyDescent="0.2">
      <c r="H1754" t="s">
        <v>67</v>
      </c>
      <c r="I1754" t="s">
        <v>694</v>
      </c>
      <c r="J1754" t="s">
        <v>2457</v>
      </c>
      <c r="K1754">
        <v>9</v>
      </c>
      <c r="L1754">
        <v>69074473</v>
      </c>
      <c r="M1754" t="s">
        <v>696</v>
      </c>
      <c r="N1754" s="1" t="s">
        <v>672</v>
      </c>
      <c r="O1754" t="s">
        <v>697</v>
      </c>
      <c r="P1754" t="s">
        <v>1665</v>
      </c>
      <c r="Q1754" t="s">
        <v>694</v>
      </c>
    </row>
    <row r="1755" spans="8:17" x14ac:dyDescent="0.2">
      <c r="H1755" t="s">
        <v>69</v>
      </c>
      <c r="I1755" t="s">
        <v>694</v>
      </c>
      <c r="J1755" t="s">
        <v>2458</v>
      </c>
      <c r="K1755">
        <v>9</v>
      </c>
      <c r="L1755">
        <v>88016293</v>
      </c>
      <c r="M1755" t="s">
        <v>696</v>
      </c>
      <c r="N1755">
        <v>100</v>
      </c>
      <c r="O1755" t="s">
        <v>697</v>
      </c>
      <c r="P1755" t="s">
        <v>1665</v>
      </c>
      <c r="Q1755" t="s">
        <v>694</v>
      </c>
    </row>
    <row r="1756" spans="8:17" x14ac:dyDescent="0.2">
      <c r="H1756" t="s">
        <v>58</v>
      </c>
      <c r="I1756" t="s">
        <v>694</v>
      </c>
      <c r="J1756" t="s">
        <v>2459</v>
      </c>
      <c r="K1756">
        <v>9</v>
      </c>
      <c r="L1756">
        <v>93352030</v>
      </c>
      <c r="M1756" t="s">
        <v>696</v>
      </c>
      <c r="N1756" s="1" t="s">
        <v>635</v>
      </c>
      <c r="O1756" t="s">
        <v>697</v>
      </c>
      <c r="P1756" t="s">
        <v>1665</v>
      </c>
      <c r="Q1756" t="s">
        <v>694</v>
      </c>
    </row>
    <row r="1757" spans="8:17" x14ac:dyDescent="0.2">
      <c r="H1757" t="s">
        <v>69</v>
      </c>
      <c r="I1757" t="s">
        <v>694</v>
      </c>
      <c r="J1757" t="s">
        <v>2460</v>
      </c>
      <c r="K1757" t="s">
        <v>1049</v>
      </c>
      <c r="L1757">
        <v>132328</v>
      </c>
      <c r="M1757" t="s">
        <v>696</v>
      </c>
      <c r="N1757" s="1" t="s">
        <v>348</v>
      </c>
      <c r="O1757" t="s">
        <v>697</v>
      </c>
      <c r="P1757" t="s">
        <v>1665</v>
      </c>
      <c r="Q1757" t="s">
        <v>694</v>
      </c>
    </row>
    <row r="1758" spans="8:17" x14ac:dyDescent="0.2">
      <c r="H1758" t="s">
        <v>69</v>
      </c>
      <c r="I1758" t="s">
        <v>694</v>
      </c>
      <c r="J1758" t="s">
        <v>2461</v>
      </c>
      <c r="K1758" t="s">
        <v>682</v>
      </c>
      <c r="L1758">
        <v>101010296</v>
      </c>
      <c r="M1758" t="s">
        <v>696</v>
      </c>
      <c r="N1758" s="1" t="s">
        <v>609</v>
      </c>
      <c r="O1758" t="s">
        <v>697</v>
      </c>
      <c r="P1758" t="s">
        <v>1665</v>
      </c>
      <c r="Q1758" t="s">
        <v>694</v>
      </c>
    </row>
    <row r="1759" spans="8:17" x14ac:dyDescent="0.2">
      <c r="H1759" t="s">
        <v>69</v>
      </c>
      <c r="I1759" t="s">
        <v>694</v>
      </c>
      <c r="J1759" t="s">
        <v>2462</v>
      </c>
      <c r="K1759" t="s">
        <v>682</v>
      </c>
      <c r="L1759">
        <v>101343392</v>
      </c>
      <c r="M1759" t="s">
        <v>696</v>
      </c>
      <c r="N1759" s="1" t="s">
        <v>795</v>
      </c>
      <c r="O1759" t="s">
        <v>697</v>
      </c>
      <c r="P1759" t="s">
        <v>1665</v>
      </c>
      <c r="Q1759" t="s">
        <v>694</v>
      </c>
    </row>
    <row r="1760" spans="8:17" x14ac:dyDescent="0.2">
      <c r="H1760" t="s">
        <v>69</v>
      </c>
      <c r="I1760" t="s">
        <v>694</v>
      </c>
      <c r="J1760" t="s">
        <v>2463</v>
      </c>
      <c r="K1760" t="s">
        <v>682</v>
      </c>
      <c r="L1760">
        <v>114467926</v>
      </c>
      <c r="M1760" t="s">
        <v>696</v>
      </c>
      <c r="N1760" s="1" t="s">
        <v>2464</v>
      </c>
      <c r="O1760" t="s">
        <v>697</v>
      </c>
      <c r="P1760" t="s">
        <v>1665</v>
      </c>
      <c r="Q1760" t="s">
        <v>694</v>
      </c>
    </row>
    <row r="1761" spans="8:17" x14ac:dyDescent="0.2">
      <c r="H1761" t="s">
        <v>67</v>
      </c>
      <c r="I1761" t="s">
        <v>694</v>
      </c>
      <c r="J1761" t="s">
        <v>2465</v>
      </c>
      <c r="K1761" t="s">
        <v>682</v>
      </c>
      <c r="L1761">
        <v>115842857</v>
      </c>
      <c r="M1761" t="s">
        <v>696</v>
      </c>
      <c r="N1761" s="1" t="s">
        <v>842</v>
      </c>
      <c r="O1761" t="s">
        <v>697</v>
      </c>
      <c r="P1761" t="s">
        <v>1665</v>
      </c>
      <c r="Q1761" t="s">
        <v>694</v>
      </c>
    </row>
    <row r="1762" spans="8:17" x14ac:dyDescent="0.2">
      <c r="H1762" t="s">
        <v>69</v>
      </c>
      <c r="I1762" t="s">
        <v>694</v>
      </c>
      <c r="J1762" t="s">
        <v>2466</v>
      </c>
      <c r="K1762" t="s">
        <v>682</v>
      </c>
      <c r="L1762">
        <v>119539349</v>
      </c>
      <c r="M1762" t="s">
        <v>696</v>
      </c>
      <c r="N1762" s="1" t="s">
        <v>1318</v>
      </c>
      <c r="O1762" t="s">
        <v>697</v>
      </c>
      <c r="P1762" t="s">
        <v>1665</v>
      </c>
      <c r="Q1762" t="s">
        <v>694</v>
      </c>
    </row>
    <row r="1763" spans="8:17" x14ac:dyDescent="0.2">
      <c r="H1763" t="s">
        <v>58</v>
      </c>
      <c r="I1763" t="s">
        <v>694</v>
      </c>
      <c r="J1763" t="s">
        <v>2467</v>
      </c>
      <c r="K1763" t="s">
        <v>682</v>
      </c>
      <c r="L1763">
        <v>119943357</v>
      </c>
      <c r="M1763" t="s">
        <v>696</v>
      </c>
      <c r="N1763" s="1" t="s">
        <v>2468</v>
      </c>
      <c r="O1763" t="s">
        <v>697</v>
      </c>
      <c r="P1763" t="s">
        <v>1665</v>
      </c>
      <c r="Q1763" t="s">
        <v>694</v>
      </c>
    </row>
    <row r="1764" spans="8:17" x14ac:dyDescent="0.2">
      <c r="H1764" t="s">
        <v>67</v>
      </c>
      <c r="I1764" t="s">
        <v>694</v>
      </c>
      <c r="J1764" t="s">
        <v>1659</v>
      </c>
      <c r="K1764" t="s">
        <v>682</v>
      </c>
      <c r="L1764">
        <v>123913420</v>
      </c>
      <c r="M1764" t="s">
        <v>696</v>
      </c>
      <c r="N1764" s="1" t="s">
        <v>1748</v>
      </c>
      <c r="O1764" t="s">
        <v>697</v>
      </c>
      <c r="P1764" t="s">
        <v>1665</v>
      </c>
      <c r="Q1764" t="s">
        <v>694</v>
      </c>
    </row>
    <row r="1765" spans="8:17" x14ac:dyDescent="0.2">
      <c r="H1765" t="s">
        <v>69</v>
      </c>
      <c r="I1765" t="s">
        <v>694</v>
      </c>
      <c r="J1765" t="s">
        <v>2469</v>
      </c>
      <c r="K1765" t="s">
        <v>682</v>
      </c>
      <c r="L1765">
        <v>131783980</v>
      </c>
      <c r="M1765" t="s">
        <v>696</v>
      </c>
      <c r="N1765" s="1" t="s">
        <v>357</v>
      </c>
      <c r="O1765" t="s">
        <v>697</v>
      </c>
      <c r="P1765" t="s">
        <v>1665</v>
      </c>
      <c r="Q1765" t="s">
        <v>694</v>
      </c>
    </row>
    <row r="1766" spans="8:17" x14ac:dyDescent="0.2">
      <c r="H1766" t="s">
        <v>58</v>
      </c>
      <c r="I1766" t="s">
        <v>694</v>
      </c>
      <c r="J1766" t="s">
        <v>1059</v>
      </c>
      <c r="K1766" t="s">
        <v>682</v>
      </c>
      <c r="L1766">
        <v>1591668</v>
      </c>
      <c r="M1766" t="s">
        <v>696</v>
      </c>
      <c r="N1766" s="1" t="s">
        <v>1732</v>
      </c>
      <c r="O1766" t="s">
        <v>697</v>
      </c>
      <c r="P1766" t="s">
        <v>1665</v>
      </c>
      <c r="Q1766" t="s">
        <v>694</v>
      </c>
    </row>
    <row r="1767" spans="8:17" x14ac:dyDescent="0.2">
      <c r="H1767" t="s">
        <v>67</v>
      </c>
      <c r="I1767" t="s">
        <v>694</v>
      </c>
      <c r="J1767" t="s">
        <v>2470</v>
      </c>
      <c r="K1767" t="s">
        <v>682</v>
      </c>
      <c r="L1767">
        <v>24996667</v>
      </c>
      <c r="M1767" t="s">
        <v>696</v>
      </c>
      <c r="N1767" s="1" t="s">
        <v>2471</v>
      </c>
      <c r="O1767" t="s">
        <v>697</v>
      </c>
      <c r="P1767" t="s">
        <v>1665</v>
      </c>
      <c r="Q1767" t="s">
        <v>694</v>
      </c>
    </row>
    <row r="1768" spans="8:17" x14ac:dyDescent="0.2">
      <c r="H1768" t="s">
        <v>69</v>
      </c>
      <c r="I1768" t="s">
        <v>694</v>
      </c>
      <c r="J1768" t="s">
        <v>2472</v>
      </c>
      <c r="K1768" t="s">
        <v>682</v>
      </c>
      <c r="L1768">
        <v>3610370</v>
      </c>
      <c r="M1768" t="s">
        <v>696</v>
      </c>
      <c r="N1768" s="1" t="s">
        <v>406</v>
      </c>
      <c r="O1768" t="s">
        <v>697</v>
      </c>
      <c r="P1768" t="s">
        <v>1665</v>
      </c>
      <c r="Q1768" t="s">
        <v>694</v>
      </c>
    </row>
    <row r="1769" spans="8:17" x14ac:dyDescent="0.2">
      <c r="H1769" t="s">
        <v>67</v>
      </c>
      <c r="I1769" t="s">
        <v>694</v>
      </c>
      <c r="J1769" t="s">
        <v>2473</v>
      </c>
      <c r="K1769" t="s">
        <v>682</v>
      </c>
      <c r="L1769">
        <v>49069506</v>
      </c>
      <c r="M1769" t="s">
        <v>696</v>
      </c>
      <c r="N1769" s="1" t="s">
        <v>444</v>
      </c>
      <c r="O1769" t="s">
        <v>697</v>
      </c>
      <c r="P1769" t="s">
        <v>1665</v>
      </c>
      <c r="Q1769" t="s">
        <v>694</v>
      </c>
    </row>
    <row r="1770" spans="8:17" x14ac:dyDescent="0.2">
      <c r="H1770" t="s">
        <v>67</v>
      </c>
      <c r="I1770" t="s">
        <v>694</v>
      </c>
      <c r="J1770" t="s">
        <v>1063</v>
      </c>
      <c r="K1770" t="s">
        <v>682</v>
      </c>
      <c r="L1770">
        <v>49069569</v>
      </c>
      <c r="M1770" t="s">
        <v>696</v>
      </c>
      <c r="N1770" s="1" t="s">
        <v>270</v>
      </c>
      <c r="O1770" t="s">
        <v>697</v>
      </c>
      <c r="P1770" t="s">
        <v>1665</v>
      </c>
      <c r="Q1770" t="s">
        <v>694</v>
      </c>
    </row>
    <row r="1771" spans="8:17" x14ac:dyDescent="0.2">
      <c r="H1771" t="s">
        <v>67</v>
      </c>
      <c r="I1771" t="s">
        <v>694</v>
      </c>
      <c r="J1771" t="s">
        <v>2474</v>
      </c>
      <c r="K1771" t="s">
        <v>682</v>
      </c>
      <c r="L1771">
        <v>53625883</v>
      </c>
      <c r="M1771" t="s">
        <v>696</v>
      </c>
      <c r="N1771" s="1" t="s">
        <v>2475</v>
      </c>
      <c r="O1771" t="s">
        <v>697</v>
      </c>
      <c r="P1771" t="s">
        <v>1665</v>
      </c>
      <c r="Q1771" t="s">
        <v>694</v>
      </c>
    </row>
    <row r="1772" spans="8:17" x14ac:dyDescent="0.2">
      <c r="H1772" t="s">
        <v>67</v>
      </c>
      <c r="I1772" t="s">
        <v>694</v>
      </c>
      <c r="J1772" t="s">
        <v>2476</v>
      </c>
      <c r="K1772" t="s">
        <v>682</v>
      </c>
      <c r="L1772">
        <v>54564944</v>
      </c>
      <c r="M1772" t="s">
        <v>696</v>
      </c>
      <c r="N1772" s="1" t="s">
        <v>311</v>
      </c>
      <c r="O1772" t="s">
        <v>697</v>
      </c>
      <c r="P1772" t="s">
        <v>1665</v>
      </c>
      <c r="Q1772" t="s">
        <v>694</v>
      </c>
    </row>
    <row r="1773" spans="8:17" x14ac:dyDescent="0.2">
      <c r="H1773" t="s">
        <v>67</v>
      </c>
      <c r="I1773" t="s">
        <v>694</v>
      </c>
      <c r="J1773" t="s">
        <v>2477</v>
      </c>
      <c r="K1773" t="s">
        <v>682</v>
      </c>
      <c r="L1773">
        <v>54564982</v>
      </c>
      <c r="M1773" t="s">
        <v>696</v>
      </c>
      <c r="N1773" s="1" t="s">
        <v>840</v>
      </c>
      <c r="O1773" t="s">
        <v>697</v>
      </c>
      <c r="P1773" t="s">
        <v>1665</v>
      </c>
      <c r="Q1773" t="s">
        <v>694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8cfd510-5244-40a7-ac81-0d7d1b58424e">
      <Terms xmlns="http://schemas.microsoft.com/office/infopath/2007/PartnerControls"/>
    </lcf76f155ced4ddcb4097134ff3c332f>
    <TaxCatchAll xmlns="03670651-1d3f-4393-a695-0ad38e7dc27c" xsi:nil="true"/>
    <ArchiverLinkFileType xmlns="98cfd510-5244-40a7-ac81-0d7d1b58424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24" ma:contentTypeDescription="Create a new document." ma:contentTypeScope="" ma:versionID="420b5df69e2a8ef095a347c37071042d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43051459d3b7bcd6c9644565fa79aaf6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  <xsd:element ref="ns3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ArchiverLinkFileType" ma:index="23" nillable="true" ma:displayName="ArchiverLinkFileType" ma:hidden="true" ma:internalName="ArchiverLinkFileTyp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743DE7E-C29B-4247-BA8C-E2E1EDD6B854}">
  <ds:schemaRefs>
    <ds:schemaRef ds:uri="http://purl.org/dc/terms/"/>
    <ds:schemaRef ds:uri="http://purl.org/dc/dcmitype/"/>
    <ds:schemaRef ds:uri="38702db2-be81-43fc-bb5d-0542cf840c68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1d96a04f-c252-4be6-b791-11925a5c6746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CE4F5667-8479-4A00-910B-20219424977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BAC4B56-26CE-4FE0-9CDC-3182C879CC6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 2a, 2b</vt:lpstr>
      <vt:lpstr>Fig. 2d</vt:lpstr>
      <vt:lpstr>Fig. 2e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Oliver Bower</dc:creator>
  <cp:lastModifiedBy>Kathy Niakan</cp:lastModifiedBy>
  <dcterms:created xsi:type="dcterms:W3CDTF">2025-12-11T15:40:12Z</dcterms:created>
  <dcterms:modified xsi:type="dcterms:W3CDTF">2026-05-21T10:56:56Z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0x0101002A580DDD6E32D24793B52EBDA382135E</vt:lpwstr>
  </property>
  <property fmtid="{D5CDD505-2E9C-101B-9397-08002B2CF9AE}" pid="3" name="MediaServiceImageTags">
    <vt:lpwstr/>
  </property>
</Properties>
</file>