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vang/Documents/GIAB Long Range PCR/"/>
    </mc:Choice>
  </mc:AlternateContent>
  <xr:revisionPtr revIDLastSave="0" documentId="13_ncr:1_{AE89C241-D181-264E-89DF-5D4BC3B1C21D}" xr6:coauthVersionLast="46" xr6:coauthVersionMax="46" xr10:uidLastSave="{00000000-0000-0000-0000-000000000000}"/>
  <bookViews>
    <workbookView xWindow="520" yWindow="560" windowWidth="26620" windowHeight="15740" activeTab="4" xr2:uid="{2AD846F0-CDC5-1C41-8A8A-EF839AB1EC02}"/>
  </bookViews>
  <sheets>
    <sheet name="LR PCR Reaction Components" sheetId="1" r:id="rId1"/>
    <sheet name="LR PCR Conditions" sheetId="4" r:id="rId2"/>
    <sheet name="Primer Sequences" sheetId="3" r:id="rId3"/>
    <sheet name="Confirmed Variants" sheetId="7" r:id="rId4"/>
    <sheet name="Referenc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<sst xmlns="http://schemas.openxmlformats.org/spreadsheetml/2006/main" count="901" uniqueCount="501">
  <si>
    <t>Buffer (5X)</t>
  </si>
  <si>
    <t>dNTP (250uM each)</t>
  </si>
  <si>
    <t>Forward Primer</t>
  </si>
  <si>
    <t>Reverse Primer</t>
  </si>
  <si>
    <t>DNA</t>
  </si>
  <si>
    <t>Water</t>
  </si>
  <si>
    <t>1X</t>
  </si>
  <si>
    <t>250uM</t>
  </si>
  <si>
    <t>0.25uM</t>
  </si>
  <si>
    <t>300ng</t>
  </si>
  <si>
    <t>To 50uL</t>
  </si>
  <si>
    <t>400uM</t>
  </si>
  <si>
    <t xml:space="preserve">To 50uL </t>
  </si>
  <si>
    <t>0.4uM</t>
  </si>
  <si>
    <t>200uM</t>
  </si>
  <si>
    <t>0.3uM</t>
  </si>
  <si>
    <t>0.2uM</t>
  </si>
  <si>
    <t>Chromosome</t>
  </si>
  <si>
    <t>Gene</t>
  </si>
  <si>
    <t>Product Size</t>
  </si>
  <si>
    <t>LR PCR</t>
  </si>
  <si>
    <t>Purpose</t>
  </si>
  <si>
    <t>Sanger</t>
  </si>
  <si>
    <t>Forward Primer Sequence (5' to 3')</t>
  </si>
  <si>
    <t>Reverse Primer Sequence (5' to 3')</t>
  </si>
  <si>
    <t>Primer Name</t>
  </si>
  <si>
    <t>PCR Conditions</t>
  </si>
  <si>
    <t>CBS</t>
  </si>
  <si>
    <t>DLCRE1C</t>
  </si>
  <si>
    <t>FCGR2B</t>
  </si>
  <si>
    <t>FLG</t>
  </si>
  <si>
    <t>FXN</t>
  </si>
  <si>
    <t>GTF2IRD2</t>
  </si>
  <si>
    <t>HYDIN</t>
  </si>
  <si>
    <t>NCF1</t>
  </si>
  <si>
    <t>NLRP7</t>
  </si>
  <si>
    <t>RHCE</t>
  </si>
  <si>
    <t>RHCE-1</t>
  </si>
  <si>
    <t>RHCE-2</t>
  </si>
  <si>
    <t>CBS-1</t>
  </si>
  <si>
    <t>CBS-3</t>
  </si>
  <si>
    <t>DCLRE1C</t>
  </si>
  <si>
    <t>FCG2RB</t>
  </si>
  <si>
    <t>GTGGGGGCTGAGATTGTGAGGA</t>
  </si>
  <si>
    <t>AGACGGGAGGGGAAATGATTGCTTC</t>
  </si>
  <si>
    <t>GTTGAGGGGTGCAGCCAGCTTCG</t>
  </si>
  <si>
    <t xml:space="preserve">94℃ for 2 minutes; followed by 40 cycles of 94℃ for 10 seconds, and 68℃ for 8 minutes, with a final extension step of 72℃ for 15 minutes. </t>
  </si>
  <si>
    <t xml:space="preserve">93℃ for 3 minutes; followed by 38 cycles of 93℃ for 15 seconds, 64℃ for 30 seconds and 68℃ for 21 minutes, with a final extension step of 68℃ for 5 minutes. </t>
  </si>
  <si>
    <t>94℃ for 1 minute; followed by 14 cycles of 94℃ for 20 seconds and 68℃ for 20 minutes; followed by 16 cycles of 98℃ for 20 seconds and 68℃ for 20 minutes, with an increase of 15 seconds per cycle, with a final extension step of 72℃ for 10 minutes</t>
  </si>
  <si>
    <t>94℃ for 1 minute; followed by 20 cycles of 94℃ for 10 seconds and 68℃ for 9 minutes; followed by 20 cycles of 94℃ for 10 seconds and 68℃ for 9 minutes, with an increase of 20 seconds per cycle, with a final extension step of 72℃ for 20 minutes</t>
  </si>
  <si>
    <t>94℃ for 2 minutes; followed by 10 cycles of 94℃ for 10 seconds, 60℃ for 30 seconds, and 68℃ for 12 minutes; followed by 20 cycles of 94℃ for 15 seconds, 60℃ for 30 seconds, and 68℃ for 12 minutes, with an increase of 20 seconds per cycle, with a final extension step of 68℃ for 7 minutes</t>
  </si>
  <si>
    <t xml:space="preserve">30 cycles of 98℃ for 10 seconds, 60℃ for 15 seconds, and 68℃ for 7 minutes. </t>
  </si>
  <si>
    <t>GAAATGAAGTAAGAGTGGAGGGCTAGAAG</t>
  </si>
  <si>
    <t>AGCAGCATTCTTCATACTAGCCAAAAGGTG</t>
  </si>
  <si>
    <t xml:space="preserve">GCCATCCTGACATACCTCCT </t>
  </si>
  <si>
    <t xml:space="preserve">CCCAACTTTGTCAGCCTCATC </t>
  </si>
  <si>
    <t xml:space="preserve">GCTGATAATGTGATTCTGTCTG </t>
  </si>
  <si>
    <t xml:space="preserve">CTGGCTAAAACTGGATCCCCA </t>
  </si>
  <si>
    <t>ACCTCCCACCTTGCGCACCCTGAGG</t>
  </si>
  <si>
    <t>CAGAGCAGCCCCACTGCATACCTC</t>
  </si>
  <si>
    <t>CCCCATCAATGTGAAAACTG</t>
  </si>
  <si>
    <t>CGACACCACGGATGAATATG</t>
  </si>
  <si>
    <t>AGGCATTATTCCAGCCCTTT</t>
  </si>
  <si>
    <t>TCGGAATATGGAAGGCACTC</t>
  </si>
  <si>
    <t>ACCACTCACTGTACAGCAGGAACA</t>
  </si>
  <si>
    <t>GGATCCGAAGTGATACAGTCTGAGA</t>
  </si>
  <si>
    <t xml:space="preserve">GGTGTCAGGGGAGGCTTC </t>
  </si>
  <si>
    <t>CCAGCTGTGTCTCCGGAAA TTT</t>
  </si>
  <si>
    <t xml:space="preserve">CTTCCCCCTCCTCCTTCTCA </t>
  </si>
  <si>
    <t xml:space="preserve">CTTCCCCAAGACAGCACCCG </t>
  </si>
  <si>
    <t>GCTTTCCCCCAGGTGTACA</t>
  </si>
  <si>
    <t>CCCAGACTCCAAAGCAGTCA</t>
  </si>
  <si>
    <t>CBS LR F1/R1</t>
  </si>
  <si>
    <t>CBS LR F3/R3</t>
  </si>
  <si>
    <t>DCLRE1C LR F/R</t>
  </si>
  <si>
    <t>FCG2RB LR F/R</t>
  </si>
  <si>
    <t>FLG LR F/R</t>
  </si>
  <si>
    <t>FXN LR F/R</t>
  </si>
  <si>
    <t>GTF2IRD2 LR F/R</t>
  </si>
  <si>
    <t>HYDIN LR F/R</t>
  </si>
  <si>
    <t>NCF1 LR F/R</t>
  </si>
  <si>
    <t>NLRP7 LR F/R</t>
  </si>
  <si>
    <t>RHCE LR F1/R1</t>
  </si>
  <si>
    <t>RHCE LR F2/R2</t>
  </si>
  <si>
    <t>Up to 3U</t>
  </si>
  <si>
    <t>500uM</t>
  </si>
  <si>
    <t>3.75U</t>
  </si>
  <si>
    <t>2U</t>
  </si>
  <si>
    <t>0.6U</t>
  </si>
  <si>
    <t>1.25U</t>
  </si>
  <si>
    <t xml:space="preserve">30 cycles of 98℃ for 10 seconds, 60℃ for 15 seconds, and 68℃ for 10 minutes. </t>
  </si>
  <si>
    <t>3U</t>
  </si>
  <si>
    <t xml:space="preserve">94℃ for 1 minute; followed by 33 cycles of 94℃ for 30 seconds and 68℃ for 10 minutes, with a final extension step of 72℃ for 10 minutes. </t>
  </si>
  <si>
    <t>Polymerase (1.25 units/uL)*</t>
  </si>
  <si>
    <t>*All PCR conducted with Takara PrimeSTAR GXL DNA Polymerase and corresponding buffer and dNTP</t>
  </si>
  <si>
    <t xml:space="preserve">RHCE </t>
  </si>
  <si>
    <t>RHCE F19</t>
  </si>
  <si>
    <t>NLRP7 Ex9F</t>
  </si>
  <si>
    <t>NLRP7 12F</t>
  </si>
  <si>
    <t>NLRP7 12R</t>
  </si>
  <si>
    <t>NLRP7 27F</t>
  </si>
  <si>
    <t>NLRP7 38F</t>
  </si>
  <si>
    <t>NCF1 P2-4</t>
  </si>
  <si>
    <t>NCF1 P2-1</t>
  </si>
  <si>
    <t>NCF1 P2-6</t>
  </si>
  <si>
    <t>NCF1 P2-7</t>
  </si>
  <si>
    <t>HYDIN 7R</t>
  </si>
  <si>
    <t>HYDIN 7F</t>
  </si>
  <si>
    <t>GTF2IRD2 1R</t>
  </si>
  <si>
    <t>GTF2IRD2 25F</t>
  </si>
  <si>
    <t>GTF2IRD2 45R</t>
  </si>
  <si>
    <t>GTF2IRD2 8R</t>
  </si>
  <si>
    <t>GTF2IRD2 15R</t>
  </si>
  <si>
    <t>GTF2IRD2 59R</t>
  </si>
  <si>
    <t>GTF2IRD2 95F</t>
  </si>
  <si>
    <t>GTF2IRD2 12R</t>
  </si>
  <si>
    <t xml:space="preserve">GTF2IRD2 </t>
  </si>
  <si>
    <t>GTF2IRD2 51F</t>
  </si>
  <si>
    <t>GTF2IRD2 14F</t>
  </si>
  <si>
    <t>GTF2IRD2 4R</t>
  </si>
  <si>
    <t>GTF2IRD2 6F</t>
  </si>
  <si>
    <t>GTF2IRD2 40R</t>
  </si>
  <si>
    <t>FXN 1F</t>
  </si>
  <si>
    <t>FXN 15R</t>
  </si>
  <si>
    <t xml:space="preserve">FXN </t>
  </si>
  <si>
    <t>FXN 29F</t>
  </si>
  <si>
    <t>FXN 4R</t>
  </si>
  <si>
    <t>FXN 14F</t>
  </si>
  <si>
    <t>FXN 13F</t>
  </si>
  <si>
    <t>FLG 69F</t>
  </si>
  <si>
    <t>FLG 66R</t>
  </si>
  <si>
    <t>FLG 80F</t>
  </si>
  <si>
    <t>FLG 68R</t>
  </si>
  <si>
    <t>FLG 78F</t>
  </si>
  <si>
    <t>FLG 78R</t>
  </si>
  <si>
    <t>FLG 3F</t>
  </si>
  <si>
    <t>FLG 2F</t>
  </si>
  <si>
    <t>FLG 2R</t>
  </si>
  <si>
    <t>FCGR2B 17F</t>
  </si>
  <si>
    <t>FGCR2B 35R</t>
  </si>
  <si>
    <t>FCGR2B 60R</t>
  </si>
  <si>
    <t>FCGR2B 3F</t>
  </si>
  <si>
    <t>FCGR2B 79R</t>
  </si>
  <si>
    <t>FCGR2B 37F</t>
  </si>
  <si>
    <t>FCGR2B 35F</t>
  </si>
  <si>
    <t>FCGR2B 9R</t>
  </si>
  <si>
    <t>FCGR2B 9F</t>
  </si>
  <si>
    <t>FCGR2B 60F</t>
  </si>
  <si>
    <t>FCGR2B 18R</t>
  </si>
  <si>
    <t>FCGR2B 72R</t>
  </si>
  <si>
    <t>FCGR2B 30F</t>
  </si>
  <si>
    <t>FCGR2B 1F</t>
  </si>
  <si>
    <t>FCGR2B 2R</t>
  </si>
  <si>
    <t>FCGR2B 41R</t>
  </si>
  <si>
    <t>DCLRE1C 4R</t>
  </si>
  <si>
    <t>DCLRE1C 3R</t>
  </si>
  <si>
    <t>DCLRE1C 1R</t>
  </si>
  <si>
    <t>DCLRE1C 12F</t>
  </si>
  <si>
    <t>DLCRE1C 22F</t>
  </si>
  <si>
    <t>DCLRE1C 22R</t>
  </si>
  <si>
    <t>DCLRE1C 4F</t>
  </si>
  <si>
    <t>DCLRE1C 1F</t>
  </si>
  <si>
    <t>DCLRE1C E3R</t>
  </si>
  <si>
    <t>TGCCTCAGCCTCACAAGTAGC</t>
  </si>
  <si>
    <t>AAAGCGACAAGAATGGTTCC</t>
  </si>
  <si>
    <t>AGCAAAAGGATTTGCTGGTG</t>
  </si>
  <si>
    <t>TGTCTGGGGTCTCCTGTACC</t>
  </si>
  <si>
    <t>CCTGAACACTCTGGGTCTCC</t>
  </si>
  <si>
    <t>GTGTTGGAAATAACTGCTTCAC</t>
  </si>
  <si>
    <t>NLRP7 Ex8R</t>
  </si>
  <si>
    <t>TCATGTCTCTCCTGCTTGAA</t>
  </si>
  <si>
    <t>NLRP7 Ex7R</t>
  </si>
  <si>
    <t>GCGCAGTAAGTCAGGTGTT</t>
  </si>
  <si>
    <t>TATTAATCACTCCAAGTGGAATC</t>
  </si>
  <si>
    <t>CATGGATAGCTGGTTATGCA</t>
  </si>
  <si>
    <t>NLRP7 Ex5F</t>
  </si>
  <si>
    <t>AGTCCTAAGAGATGAACGTGTG</t>
  </si>
  <si>
    <t>NLRP7 Ex5R</t>
  </si>
  <si>
    <t>TTCCTTGCAAGATGAGCTTC</t>
  </si>
  <si>
    <t>GTGGAACACGGACATCTG</t>
  </si>
  <si>
    <t>GTCCAGTCCAGCATACACTT</t>
  </si>
  <si>
    <t>NLRP7 Ex3R</t>
  </si>
  <si>
    <t>CTCTCAAACACCAAACTCATG</t>
  </si>
  <si>
    <t>RHDCE_14894_Fwd</t>
  </si>
  <si>
    <t>AAGGTCACACCAGCCTTCAGCC</t>
  </si>
  <si>
    <t>RHDCE_15554_Fwd</t>
  </si>
  <si>
    <t>CACCAGGTGGGTCAGGTTGG</t>
  </si>
  <si>
    <t>RHDCE_16560_Rev</t>
  </si>
  <si>
    <t>GGAAGGAGTCTTACAGGGACCAGG</t>
  </si>
  <si>
    <t>RHDCE_16220_Fwd</t>
  </si>
  <si>
    <t>CTCACTTTGCCCTTACCGTGGC</t>
  </si>
  <si>
    <t>RHDCE_16955_Fwd</t>
  </si>
  <si>
    <t>GCCTCAGCCTCGAGAGTGGC</t>
  </si>
  <si>
    <t>RHDCE_11577_Fwd</t>
  </si>
  <si>
    <t>GATGTTTTCTGCCAGCCAGC</t>
  </si>
  <si>
    <t>RHDCE_11199_Fwd</t>
  </si>
  <si>
    <t>TGGTGACAGTAACAGCACCC</t>
  </si>
  <si>
    <t>RHDCE_11596_Rev</t>
  </si>
  <si>
    <t>GCTGGCTGGCAGAAAACATC</t>
  </si>
  <si>
    <t>RHDCE_11291_Rev</t>
  </si>
  <si>
    <t>ACCATGTGCCTACGCTGTTT</t>
  </si>
  <si>
    <t>RHDCE 15184_Rev</t>
  </si>
  <si>
    <t>RHCE 7R</t>
  </si>
  <si>
    <t>RHCE 13F</t>
  </si>
  <si>
    <t>RHCE 32F</t>
  </si>
  <si>
    <t>RHCE 2R</t>
  </si>
  <si>
    <t>NLRP7 Ex4Seq6R</t>
  </si>
  <si>
    <t>NLRP7 Ex4Seq5R</t>
  </si>
  <si>
    <t>NLRPY Ex6R</t>
  </si>
  <si>
    <t>NLRPY Ex6F</t>
  </si>
  <si>
    <t>NLRP7 18R</t>
  </si>
  <si>
    <t>NLRP7 83F</t>
  </si>
  <si>
    <t>NLRP7 3F</t>
  </si>
  <si>
    <t>NLRP7 13R</t>
  </si>
  <si>
    <t>HYDIN 4F</t>
  </si>
  <si>
    <t>GTF2IRD2 39F</t>
  </si>
  <si>
    <t>GTF2IRD2 48F</t>
  </si>
  <si>
    <t>GTF2IRD2 12F</t>
  </si>
  <si>
    <t>GTF2IRD2 29R</t>
  </si>
  <si>
    <t>GTF2IRD2 3F</t>
  </si>
  <si>
    <t>GTF2IRD2 64F</t>
  </si>
  <si>
    <t>GTF2IRD2 86R</t>
  </si>
  <si>
    <t>HYDIN 8F</t>
  </si>
  <si>
    <t>HYDIN 8R</t>
  </si>
  <si>
    <t>FXN 3R</t>
  </si>
  <si>
    <t>FXN 24F</t>
  </si>
  <si>
    <t>FCGR2B 22R</t>
  </si>
  <si>
    <t>FCGR2B 22F</t>
  </si>
  <si>
    <t>FLG 66F</t>
  </si>
  <si>
    <t>FLG 84R</t>
  </si>
  <si>
    <t>FLG 84F</t>
  </si>
  <si>
    <t>DCLRE1C 67R</t>
  </si>
  <si>
    <t>DCLRE1C E3F</t>
  </si>
  <si>
    <t>DCLRE1C 3F</t>
  </si>
  <si>
    <t>CBS 15R</t>
  </si>
  <si>
    <t>CBS 5F</t>
  </si>
  <si>
    <t>CBS 35F</t>
  </si>
  <si>
    <t>CBS 6R</t>
  </si>
  <si>
    <t>CBS 6F</t>
  </si>
  <si>
    <t>CBS 14F</t>
  </si>
  <si>
    <t>CBS 7R</t>
  </si>
  <si>
    <t>CBS 24F</t>
  </si>
  <si>
    <t>CBS 45R</t>
  </si>
  <si>
    <t>CBS 44F</t>
  </si>
  <si>
    <t>GTCCCAAGTCAAGTGGCACAAGC</t>
  </si>
  <si>
    <t>CAAGTAACAATGGTGAGGGAC</t>
  </si>
  <si>
    <t>CCGCCTCATACAGACGTTCA</t>
  </si>
  <si>
    <t>TCCTGTCCCTTCCTCTCTGG</t>
  </si>
  <si>
    <t>GGTGGAGCATCTGACTGCAA</t>
  </si>
  <si>
    <t>CCGTAGTGGAGGCAAAGTGT</t>
  </si>
  <si>
    <t>CAAACACAGAGCCCTGGGAT</t>
  </si>
  <si>
    <t>GTGCAAGCAGAAAAACATATGACA</t>
  </si>
  <si>
    <t>CCAGCTTTTCCCTGTGCT</t>
  </si>
  <si>
    <t>AGAATCAGCGGGGTCCAA</t>
  </si>
  <si>
    <t>GGACCACTGAATGCTGGGAA</t>
  </si>
  <si>
    <t>GCTTTTGAGGACAGTTGGGC</t>
  </si>
  <si>
    <t>AGAATGGAGCTGTTGGGAGC</t>
  </si>
  <si>
    <t>ATACTTCCAGGTGGGCTTGC</t>
  </si>
  <si>
    <t>TTTGCATGTCAGCAGAGCCT</t>
  </si>
  <si>
    <t>TGGCGCCTCTTGCTGAAATA</t>
  </si>
  <si>
    <t>GTCTGGAATGCAAAGGCGTG</t>
  </si>
  <si>
    <t>CGGCCCCCAAGACCTAAAAT</t>
  </si>
  <si>
    <t>GAGTGAGAGGGGATGCGATG</t>
  </si>
  <si>
    <t>AGAGCTCAGTCCTGGGTTCT</t>
  </si>
  <si>
    <t>GACCAAGTTCCTGAGCGACA</t>
  </si>
  <si>
    <t>GAAACAAGCCCCTGCCTTTG</t>
  </si>
  <si>
    <t>TGGGAGCATGTCAGACACAC</t>
  </si>
  <si>
    <t>AAGAGCAACGATGAGGAGGC</t>
  </si>
  <si>
    <t>ACACATAAGGGACCAGCAGC</t>
  </si>
  <si>
    <t>GCTGCTGGTCCCTTATGTGT</t>
  </si>
  <si>
    <t xml:space="preserve">GGGGAGGGACACGAACATTT </t>
  </si>
  <si>
    <t xml:space="preserve">CTGGCTCTGTAGTCCTCCCT </t>
  </si>
  <si>
    <t>AGGACTAGCTCAGTGGCTCA</t>
  </si>
  <si>
    <t>CTGGTTCTAAGTGCTGCCGA</t>
  </si>
  <si>
    <t>CCTGTCACCCAGTGCTTGAT</t>
  </si>
  <si>
    <t>CTGGTTTCCACTTTGGTGCG</t>
  </si>
  <si>
    <t>AGGGGCTAGAACCATTTGGC</t>
  </si>
  <si>
    <t>TGTGACATGTCGGGCATTGT</t>
  </si>
  <si>
    <t>GCCAAATGGTTCTAGCCCCT</t>
  </si>
  <si>
    <t>AAAGTGGTTTCAGGGGCACA</t>
  </si>
  <si>
    <t>CCTGTCCTTGCCACTGAGAG</t>
  </si>
  <si>
    <t>ACCTTTGCTCCTGCTGACTC</t>
  </si>
  <si>
    <t>TCTCTCCGTCTTCCCCATGT</t>
  </si>
  <si>
    <t>TCAGGGTAGAGGGATTGGCA</t>
  </si>
  <si>
    <t>TGCTCAAGTACAGCCACCAG</t>
  </si>
  <si>
    <t>GCGAGGAAGGAGAAGACAGG</t>
  </si>
  <si>
    <t>CCCAGGCTGGAGTGCAATAA</t>
  </si>
  <si>
    <t>TTACCAGGTGTCCCAGCAAC</t>
  </si>
  <si>
    <t>TAGTCCCCTCCCTTCACCTG</t>
  </si>
  <si>
    <t>ATGGGCCTACATGGAGGTCT</t>
  </si>
  <si>
    <t>TCCCCCTTCGACACCCATAT</t>
  </si>
  <si>
    <t>GATTGCTGTAGCGGCCATTG</t>
  </si>
  <si>
    <t>GTGTGATGAGGGCAGAACCA</t>
  </si>
  <si>
    <t>ATATGGGTGTCGAAGGGGGA</t>
  </si>
  <si>
    <t>GAGCACTGCTGGAGAAGAGG</t>
  </si>
  <si>
    <t>CACAGGGAAAAGCTGGGC</t>
  </si>
  <si>
    <t>GACCTTCCTGCTGACCGG</t>
  </si>
  <si>
    <t>CACTGGGCGCAGACAAGA</t>
  </si>
  <si>
    <t>GGAAGCCGACTCAGACCG</t>
  </si>
  <si>
    <t>ATTCCGCGCAGACAAGCT</t>
  </si>
  <si>
    <t>ACAACCTCTCGGAGTCGT</t>
  </si>
  <si>
    <t>CATTGCAGGAGTCCAGGACA</t>
  </si>
  <si>
    <t>GGACACAAGCACAGAAAGCA</t>
  </si>
  <si>
    <t>ACTCTGGATCCCCTACGCTT</t>
  </si>
  <si>
    <t>TGTGCAACCACTACCTCTGC</t>
  </si>
  <si>
    <t>CATCAGTGCCTGTGCTCAGA</t>
  </si>
  <si>
    <t>GCAGAGGTAGTGGTTGCACA</t>
  </si>
  <si>
    <t>CCAGCCCCGTTTTAAGGACA</t>
  </si>
  <si>
    <t>TTCCCAGCATTCAGTGGTCC</t>
  </si>
  <si>
    <t>GCCCCACTGCATACCTCTTT</t>
  </si>
  <si>
    <t>TCACCCCCTTCATCTTCCCA</t>
  </si>
  <si>
    <t>AGTTCTGAGGGGTCGTCTGA</t>
  </si>
  <si>
    <t>CAGTGGTGCTGTTTCTTGCT</t>
  </si>
  <si>
    <t>AGGCAGGATCTCACTCCCAT</t>
  </si>
  <si>
    <t>TGAGCCGTAATTGTGCCACA</t>
  </si>
  <si>
    <t>TCCCTATCTCAGCGGTCAGT</t>
  </si>
  <si>
    <t>CAAGCAATTCACTGCACCCC</t>
  </si>
  <si>
    <t>GCCTGGCCCTAAACATCCTT</t>
  </si>
  <si>
    <t>TGAGAAGACAGGCATGCCAG</t>
  </si>
  <si>
    <t>CTTTCAGGTAGGCGCCATGA</t>
  </si>
  <si>
    <t>GTGATCCTGAGTGCAGCTGT</t>
  </si>
  <si>
    <t>GCTGCACTCAGGATCACAGT</t>
  </si>
  <si>
    <t>ACCCTCAACTCCAGCAAACC</t>
  </si>
  <si>
    <t>CTGGGTGTAGTGGTACGTGC</t>
  </si>
  <si>
    <t>CAGCCGGTGAACTCAGTTGA</t>
  </si>
  <si>
    <t>GAAGCCACCCTTCTTCCACA</t>
  </si>
  <si>
    <t>AGGAGACCAGTGACCAGTCA</t>
  </si>
  <si>
    <t>CCTGAAATGAGGCTGGGTGT</t>
  </si>
  <si>
    <t>TGGGAAGATGAAGGGGGTGA</t>
  </si>
  <si>
    <t>CCTGCCATGATGCCCAACTA</t>
  </si>
  <si>
    <t>GAGAGCAGCCTGACCAACAT</t>
  </si>
  <si>
    <t>ACGACAAGGCTGTGTCTGTT</t>
  </si>
  <si>
    <t>AAGTGACTATCAGCCAGGCG</t>
  </si>
  <si>
    <t>GAGAGGTGGGGTGGAGTTTG</t>
  </si>
  <si>
    <t>AGTCCAGGTTTGTGAGGCTG</t>
  </si>
  <si>
    <t>GCAAGCCCACCTGGAAGTAT</t>
  </si>
  <si>
    <t>CCACTGTGCCTGGCTTAGAA</t>
  </si>
  <si>
    <t>GTCAGCAGAGCCTCTTCCTG</t>
  </si>
  <si>
    <t>TTTCTTTCCACTGCCACGGA</t>
  </si>
  <si>
    <t>TAGGGGGATCCAAGCAGTCA</t>
  </si>
  <si>
    <t>GAAGCTCAGAGAGGGCAAGG</t>
  </si>
  <si>
    <t>GAAAGGACTTTCAGCCCCCT</t>
  </si>
  <si>
    <t>GGTTGTGGTGTGCCGAGATA</t>
  </si>
  <si>
    <t>GTF2IRD3</t>
  </si>
  <si>
    <t>GTF2IRD4</t>
  </si>
  <si>
    <t>GTF2IRD5</t>
  </si>
  <si>
    <t>GTF2IRD6</t>
  </si>
  <si>
    <t>GTF2IRD7</t>
  </si>
  <si>
    <t>GTF2IRD8</t>
  </si>
  <si>
    <t>GTF2IRD9</t>
  </si>
  <si>
    <t>GTF2IRD10</t>
  </si>
  <si>
    <t>GTF2IRD11</t>
  </si>
  <si>
    <t>GTF2IRD12</t>
  </si>
  <si>
    <t>GTF2IRD13</t>
  </si>
  <si>
    <t>GTF2IRD14</t>
  </si>
  <si>
    <t>GTF2IRD15</t>
  </si>
  <si>
    <t>GTF2IRD16</t>
  </si>
  <si>
    <t>GTF2IRD17</t>
  </si>
  <si>
    <t>GTF2IRD18</t>
  </si>
  <si>
    <t>GTF2IRD19</t>
  </si>
  <si>
    <t>GTF2IRD20</t>
  </si>
  <si>
    <t>GTF2IRD21</t>
  </si>
  <si>
    <t>GTF2IRD22</t>
  </si>
  <si>
    <t>NLRP8</t>
  </si>
  <si>
    <t>NLRP9</t>
  </si>
  <si>
    <t>NLRP10</t>
  </si>
  <si>
    <t>NLRP11</t>
  </si>
  <si>
    <t>NLRP12</t>
  </si>
  <si>
    <t>NLRP13</t>
  </si>
  <si>
    <t>NLRP14</t>
  </si>
  <si>
    <t>NLRP15</t>
  </si>
  <si>
    <t>NLRP16</t>
  </si>
  <si>
    <t>NLRP17</t>
  </si>
  <si>
    <t>NLRP18</t>
  </si>
  <si>
    <t>NLRP19</t>
  </si>
  <si>
    <t>NLRP20</t>
  </si>
  <si>
    <t>NLRP21</t>
  </si>
  <si>
    <t>NLRP22</t>
  </si>
  <si>
    <t>NLRP23</t>
  </si>
  <si>
    <t>NLRP24</t>
  </si>
  <si>
    <t>F Position (GRCh38)</t>
  </si>
  <si>
    <t>R Position (GRCh38)</t>
  </si>
  <si>
    <t>CBS 3F</t>
  </si>
  <si>
    <t xml:space="preserve">CBS </t>
  </si>
  <si>
    <t>https://www.ncbi.nlm.nih.gov/pmc/articles/PMC2630376/</t>
  </si>
  <si>
    <t xml:space="preserve">DCLRE1C </t>
  </si>
  <si>
    <t>https://link.springer.com/article/10.1007/s00439-002-0897-x</t>
  </si>
  <si>
    <t xml:space="preserve">FCGR2B </t>
  </si>
  <si>
    <t>https://www.sciencedirect.com/science/article/pii/S0006497120528103</t>
  </si>
  <si>
    <t xml:space="preserve">FLG </t>
  </si>
  <si>
    <t>https://www.ncbi.nlm.nih.gov/pmc/articles/PMC3236450/</t>
  </si>
  <si>
    <t>https://www.nature.com/articles/5201257</t>
  </si>
  <si>
    <t>https://genome.cshlp.org/content/15/9/1179.long</t>
  </si>
  <si>
    <t xml:space="preserve">HYDIN </t>
  </si>
  <si>
    <t>https://www.sciencedirect.com/science/article/pii/S0888754306002138</t>
  </si>
  <si>
    <t xml:space="preserve">NCF1 </t>
  </si>
  <si>
    <t>https://www.ncbi.nlm.nih.gov/pmc/articles/PMC5400098/</t>
  </si>
  <si>
    <t xml:space="preserve">NLRP7 </t>
  </si>
  <si>
    <t>https://onlinelibrary.wiley.com/doi/abs/10.1002/humu.20993</t>
  </si>
  <si>
    <t>https://www.nature.com/articles/s41436-018-0074-9</t>
  </si>
  <si>
    <t>Amplicon Size (bp)</t>
  </si>
  <si>
    <t>Total Variants</t>
  </si>
  <si>
    <t>Number of Variants Confirmed</t>
  </si>
  <si>
    <t>Number of Variants With No Primer Coverage</t>
  </si>
  <si>
    <t>Number of Variants Supported (Not Confirmed)</t>
  </si>
  <si>
    <t>Number of Variants Covered but Not Confirmed</t>
  </si>
  <si>
    <t>Reasons for not confirming variant (either supporting not confirming or covered but not confirmed)</t>
  </si>
  <si>
    <t>         12,216 </t>
  </si>
  <si>
    <t>Variants fall in a long tandem repeat with a complex variant; 1 insertion and 1 deletion are represented as a series of SNPs in the region by Sequell instead. All SNPs are supported by Sanger data. 1 SNP appears 1bp earlier than called in benchmark by Sequell as well</t>
  </si>
  <si>
    <t>         12,543 </t>
  </si>
  <si>
    <t>N/A</t>
  </si>
  <si>
    <t>         14,703 </t>
  </si>
  <si>
    <t>           7,625 </t>
  </si>
  <si>
    <t>           3,984 </t>
  </si>
  <si>
    <t>Messy sequencing doesn't allow for call of variant </t>
  </si>
  <si>
    <t>         21,791 </t>
  </si>
  <si>
    <t>           3,392 </t>
  </si>
  <si>
    <t>Long homopolymer shows variant at location but sequencing around it is messy</t>
  </si>
  <si>
    <t>           6,466 </t>
  </si>
  <si>
    <t>         12,067 </t>
  </si>
  <si>
    <t>RHCE 1</t>
  </si>
  <si>
    <t>           6,226 </t>
  </si>
  <si>
    <t>RHCE 2</t>
  </si>
  <si>
    <t>         10,000 </t>
  </si>
  <si>
    <t>PKD1 Gene2-7 F/R</t>
  </si>
  <si>
    <t>PKD1 Gene8-12 F/R</t>
  </si>
  <si>
    <t>PKD1 Gene22-26 F/R</t>
  </si>
  <si>
    <t>PKD1 Gene27-34 F/R</t>
  </si>
  <si>
    <t>PKD1</t>
  </si>
  <si>
    <t>CCCCGAGTAGCTGGAACTACAGTTACACACT</t>
  </si>
  <si>
    <t xml:space="preserve">CGTCCTGCTGTGCCAGAGGCG </t>
  </si>
  <si>
    <t xml:space="preserve">ACGTCTGCGAGCTGCAGCCC </t>
  </si>
  <si>
    <t xml:space="preserve">CTGCAGGGACAGGCGTCAGTGA </t>
  </si>
  <si>
    <t>ATGCTTAGTGAGGAGGCTGTGGGGGTCCA</t>
  </si>
  <si>
    <t xml:space="preserve">GCTTAAAGGGGAATGGCTTAAACCCG </t>
  </si>
  <si>
    <t xml:space="preserve">CGGGTCACCGGTTGTGGCA </t>
  </si>
  <si>
    <t xml:space="preserve">ATGAGGCTCTTTCCACAGACAACAGAGGTT </t>
  </si>
  <si>
    <t>Exon1F</t>
  </si>
  <si>
    <t>Exon1R</t>
  </si>
  <si>
    <t>Exon5BF</t>
  </si>
  <si>
    <t>Exon5BR</t>
  </si>
  <si>
    <t>Exon11AF</t>
  </si>
  <si>
    <t>Exon11AR</t>
  </si>
  <si>
    <t>Exon12R</t>
  </si>
  <si>
    <t>Exon9F</t>
  </si>
  <si>
    <t>Exon9R</t>
  </si>
  <si>
    <t>Exon22F</t>
  </si>
  <si>
    <t>Exon22R</t>
  </si>
  <si>
    <t>Exon33-34F</t>
  </si>
  <si>
    <t>Exon33-34R</t>
  </si>
  <si>
    <t xml:space="preserve">GCGTCGCTCAGCAGCAGGT </t>
  </si>
  <si>
    <t xml:space="preserve">GCCCGCGTCCTGCTTCCC </t>
  </si>
  <si>
    <t xml:space="preserve">GCCTGTCCCTCTGCTCCG </t>
  </si>
  <si>
    <t xml:space="preserve">GTGTCAACGGTCAGTGTGGGC </t>
  </si>
  <si>
    <t xml:space="preserve">GTGTGGCTGACGAAGCGGG </t>
  </si>
  <si>
    <t xml:space="preserve">CCGTGGCGTTGGCACCAG </t>
  </si>
  <si>
    <t xml:space="preserve">GCAGAGGTGAAGGTGGAGC </t>
  </si>
  <si>
    <t>Primer3 26F1</t>
  </si>
  <si>
    <t>Primer3 5R</t>
  </si>
  <si>
    <t>Primer3 15F</t>
  </si>
  <si>
    <t>Primer3 17R</t>
  </si>
  <si>
    <t>Primer3 8F (left)</t>
  </si>
  <si>
    <t>CCTCTTCCTGGGAAGTTCGGGT</t>
  </si>
  <si>
    <t>ACTCTGGTGGCCACAGGACCA</t>
  </si>
  <si>
    <t>CAGGTGAGGACCCGTGTAGAGA</t>
  </si>
  <si>
    <t>GGGAGGAGGGAGGCAGAG</t>
  </si>
  <si>
    <t>GCACCTCGCTCTCTGCCC</t>
  </si>
  <si>
    <t>GCCACCTTGGTGGAGACGG</t>
  </si>
  <si>
    <t>GGAAGCCCAGGGTGTCCGT</t>
  </si>
  <si>
    <t>CAGCCCTGCCCTGGCACC</t>
  </si>
  <si>
    <t>CATTAAAAAGGGCCAGGCGC</t>
  </si>
  <si>
    <t>GCCTCCCGTTTCCGTATGAA</t>
  </si>
  <si>
    <t>AAACTAACCCCAGCAGCACA</t>
  </si>
  <si>
    <t>AGCAGACTGGTGCAGCTAAG</t>
  </si>
  <si>
    <t>TCTGAAGCTCACCCTTGCAG</t>
  </si>
  <si>
    <t>To 25uL</t>
  </si>
  <si>
    <t>PKD1 Gene 2-7, Gene 8-12</t>
  </si>
  <si>
    <t xml:space="preserve">94℃ for 2 minutes; followed by 30 cycles of 94℃ for 10 seconds, 60℃ for 30 seconds, and 68℃ for 1 minute, with a final extension step of 68℃ for 7 minutes. </t>
  </si>
  <si>
    <t>95℃ for 3 minutes; followed by 14 cycles of 95℃ for 30 seconds, 74℃ for 30 seconds with a decrease of 0.5℃ per cycle, and 68℃ for 5 minutes; followed by 30 cycles of 95℃ for 30 seconds, 67℃ for 30 seconds, and 68℃ for 5 minutes, with a final extension step of 72℃ for 10 minutes.</t>
  </si>
  <si>
    <t>94℃ for 3 minutes; followed by 14 cycles of 94℃ for 30 seconds, 66℃ for 30 seconds with a decrease of 0.5℃ per cycle, and 68℃ for 3.5 minutes; followed by 30 cycles of 95℃ for 30 seconds, 59℃ for 30 seconds, and 68℃ for 3.5 minutes, with a final extension step of 72℃ for 10 minutes.</t>
  </si>
  <si>
    <t>Exon23AF</t>
  </si>
  <si>
    <t>Exon23AR</t>
  </si>
  <si>
    <t>https://www.ncbi.nlm.nih.gov/pmc/articles/PMC3391417/</t>
  </si>
  <si>
    <t>PKD1 Gene 8-12</t>
  </si>
  <si>
    <t>PKD1 Gene 2-7</t>
  </si>
  <si>
    <t>PKD1 Gene 22-26</t>
  </si>
  <si>
    <t>PKD1 Gene 27-34</t>
  </si>
  <si>
    <t>PKD1 Gene 22-26, Gene 27-34</t>
  </si>
  <si>
    <t>1 variant from our vcf is not supported by any primers</t>
  </si>
  <si>
    <t>Gene8-12 5F</t>
  </si>
  <si>
    <t>Gene8-12 14R</t>
  </si>
  <si>
    <t>Gene8-12 8R</t>
  </si>
  <si>
    <t>Gene8-12 4F</t>
  </si>
  <si>
    <t>Gene8-12 1R</t>
  </si>
  <si>
    <t>Gene8-12 21F</t>
  </si>
  <si>
    <t>CTCTCCAGCCAGCCATGTAG</t>
  </si>
  <si>
    <t>GGTACCTGCCTCTTCACCAG</t>
  </si>
  <si>
    <t>CTGTGTTCTCGCCTGGCTAA</t>
  </si>
  <si>
    <t>GAGCTGGTGTCTCTGGAACC</t>
  </si>
  <si>
    <t>GTTGCTTGTGCCCAGTGAAG</t>
  </si>
  <si>
    <t>AATCCTGGCCTTGCTGTGAG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</si>
</sst>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2" fontId="0" fillId="0" borderId="0" xfId="0" applyNumberFormat="1"/>
    <xf numFmtId="0" fontId="0" fillId="0" borderId="3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Fill="1" applyBorder="1"/>
    <xf numFmtId="0" fontId="0" fillId="0" borderId="1" xfId="0" applyFill="1" applyBorder="1"/>
    <xf numFmtId="0" fontId="0" fillId="0" borderId="0" xfId="0" applyFill="1"/>
    <xf numFmtId="0" fontId="1" fillId="0" borderId="0" xfId="1"/>
    <xf numFmtId="2" fontId="1" fillId="0" borderId="0" xfId="1" applyNumberFormat="1" applyFill="1"/>
    <xf numFmtId="0" fontId="1" fillId="0" borderId="0" xfId="1" applyFill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0" fillId="3" borderId="0" xfId="0" applyFill="1"/>
    <xf numFmtId="0" fontId="0" fillId="0" borderId="4" xfId="0" applyBorder="1"/>
    <xf numFmtId="0" fontId="0" fillId="3" borderId="1" xfId="0" applyFill="1" applyBorder="1"/>
    <xf numFmtId="1" fontId="0" fillId="0" borderId="1" xfId="0" applyNumberFormat="1" applyBorder="1"/>
    <xf numFmtId="0" fontId="0" fillId="0" borderId="6" xfId="0" applyBorder="1"/>
    <xf numFmtId="0" fontId="0" fillId="0" borderId="7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mc/articles/PMC5400098/" TargetMode="External"/><Relationship Id="rId3" Type="http://schemas.openxmlformats.org/officeDocument/2006/relationships/hyperlink" Target="https://www.sciencedirect.com/science/article/pii/S0006497120528103" TargetMode="External"/><Relationship Id="rId7" Type="http://schemas.openxmlformats.org/officeDocument/2006/relationships/hyperlink" Target="https://www.sciencedirect.com/science/article/pii/S0888754306002138" TargetMode="External"/><Relationship Id="rId2" Type="http://schemas.openxmlformats.org/officeDocument/2006/relationships/hyperlink" Target="https://link.springer.com/article/10.1007/s00439-002-0897-x" TargetMode="External"/><Relationship Id="rId1" Type="http://schemas.openxmlformats.org/officeDocument/2006/relationships/hyperlink" Target="https://pubmed.ncbi.nlm.nih.gov/17072863/" TargetMode="External"/><Relationship Id="rId6" Type="http://schemas.openxmlformats.org/officeDocument/2006/relationships/hyperlink" Target="https://genome.cshlp.org/content/15/9/1179.long" TargetMode="External"/><Relationship Id="rId5" Type="http://schemas.openxmlformats.org/officeDocument/2006/relationships/hyperlink" Target="https://www.nature.com/articles/5201257" TargetMode="External"/><Relationship Id="rId10" Type="http://schemas.openxmlformats.org/officeDocument/2006/relationships/hyperlink" Target="https://www.nature.com/articles/s41436-018-0074-9" TargetMode="External"/><Relationship Id="rId4" Type="http://schemas.openxmlformats.org/officeDocument/2006/relationships/hyperlink" Target="https://www.ncbi.nlm.nih.gov/pmc/articles/PMC3236450/" TargetMode="External"/><Relationship Id="rId9" Type="http://schemas.openxmlformats.org/officeDocument/2006/relationships/hyperlink" Target="https://onlinelibrary.wiley.com/doi/abs/10.1002/humu.20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6DB9-56EB-914D-B847-7C24896C97D8}">
  <dimension ref="A1:N9"/>
  <sheetViews>
    <sheetView workbookViewId="0">
      <selection activeCell="L8" sqref="L8"/>
    </sheetView>
  </sheetViews>
  <sheetFormatPr baseColWidth="10" defaultRowHeight="16" x14ac:dyDescent="0.2"/>
  <cols>
    <col min="1" max="1" width="23.5" bestFit="1" customWidth="1"/>
  </cols>
  <sheetData>
    <row r="1" spans="1:14" x14ac:dyDescent="0.2">
      <c r="A1" s="1"/>
      <c r="B1" s="1" t="s">
        <v>39</v>
      </c>
      <c r="C1" s="1" t="s">
        <v>40</v>
      </c>
      <c r="D1" s="1" t="s">
        <v>41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7" t="s">
        <v>428</v>
      </c>
      <c r="M1" s="7" t="s">
        <v>37</v>
      </c>
      <c r="N1" s="7" t="s">
        <v>38</v>
      </c>
    </row>
    <row r="2" spans="1:14" x14ac:dyDescent="0.2">
      <c r="A2" s="1" t="s">
        <v>0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6</v>
      </c>
      <c r="G2" s="1" t="s">
        <v>6</v>
      </c>
      <c r="H2" s="1" t="s">
        <v>6</v>
      </c>
      <c r="I2" s="1" t="s">
        <v>6</v>
      </c>
      <c r="J2" s="1" t="s">
        <v>6</v>
      </c>
      <c r="K2" s="1" t="s">
        <v>6</v>
      </c>
      <c r="L2" s="7" t="s">
        <v>6</v>
      </c>
      <c r="M2" s="1" t="s">
        <v>6</v>
      </c>
      <c r="N2" s="1" t="s">
        <v>6</v>
      </c>
    </row>
    <row r="3" spans="1:14" x14ac:dyDescent="0.2">
      <c r="A3" s="1" t="s">
        <v>1</v>
      </c>
      <c r="B3" s="1" t="s">
        <v>11</v>
      </c>
      <c r="C3" s="1" t="s">
        <v>14</v>
      </c>
      <c r="D3" s="1" t="s">
        <v>85</v>
      </c>
      <c r="E3" s="1" t="s">
        <v>85</v>
      </c>
      <c r="F3" s="1" t="s">
        <v>85</v>
      </c>
      <c r="G3" s="1" t="s">
        <v>7</v>
      </c>
      <c r="H3" s="1" t="s">
        <v>11</v>
      </c>
      <c r="I3" s="1" t="s">
        <v>14</v>
      </c>
      <c r="J3" s="1" t="s">
        <v>7</v>
      </c>
      <c r="K3" s="1" t="s">
        <v>85</v>
      </c>
      <c r="L3" s="7" t="s">
        <v>14</v>
      </c>
      <c r="M3" s="1" t="s">
        <v>7</v>
      </c>
      <c r="N3" s="1" t="s">
        <v>7</v>
      </c>
    </row>
    <row r="4" spans="1:14" x14ac:dyDescent="0.2">
      <c r="A4" s="1" t="s">
        <v>2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G4" s="1" t="s">
        <v>8</v>
      </c>
      <c r="H4" s="1" t="s">
        <v>13</v>
      </c>
      <c r="I4" s="1" t="s">
        <v>16</v>
      </c>
      <c r="J4" s="1" t="s">
        <v>8</v>
      </c>
      <c r="K4" s="1" t="s">
        <v>15</v>
      </c>
      <c r="L4" s="7" t="s">
        <v>16</v>
      </c>
      <c r="M4" s="1" t="s">
        <v>8</v>
      </c>
      <c r="N4" s="1" t="s">
        <v>8</v>
      </c>
    </row>
    <row r="5" spans="1:14" x14ac:dyDescent="0.2">
      <c r="A5" s="1" t="s">
        <v>3</v>
      </c>
      <c r="B5" s="1" t="s">
        <v>15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8</v>
      </c>
      <c r="H5" s="1" t="s">
        <v>13</v>
      </c>
      <c r="I5" s="1" t="s">
        <v>16</v>
      </c>
      <c r="J5" s="1" t="s">
        <v>8</v>
      </c>
      <c r="K5" s="1" t="s">
        <v>15</v>
      </c>
      <c r="L5" s="7" t="s">
        <v>16</v>
      </c>
      <c r="M5" s="1" t="s">
        <v>8</v>
      </c>
      <c r="N5" s="1" t="s">
        <v>8</v>
      </c>
    </row>
    <row r="6" spans="1:14" x14ac:dyDescent="0.2">
      <c r="A6" s="1" t="s">
        <v>93</v>
      </c>
      <c r="B6" s="1" t="s">
        <v>84</v>
      </c>
      <c r="C6" s="1" t="s">
        <v>84</v>
      </c>
      <c r="D6" s="1" t="s">
        <v>86</v>
      </c>
      <c r="E6" s="1" t="s">
        <v>86</v>
      </c>
      <c r="F6" s="1" t="s">
        <v>91</v>
      </c>
      <c r="G6" s="1" t="s">
        <v>89</v>
      </c>
      <c r="H6" s="1" t="s">
        <v>87</v>
      </c>
      <c r="I6" s="1" t="s">
        <v>88</v>
      </c>
      <c r="J6" s="1" t="s">
        <v>89</v>
      </c>
      <c r="K6" s="1" t="s">
        <v>91</v>
      </c>
      <c r="L6" s="7" t="s">
        <v>87</v>
      </c>
      <c r="M6" s="1" t="s">
        <v>89</v>
      </c>
      <c r="N6" s="1" t="s">
        <v>89</v>
      </c>
    </row>
    <row r="7" spans="1:14" x14ac:dyDescent="0.2">
      <c r="A7" s="1" t="s">
        <v>4</v>
      </c>
      <c r="B7" s="1" t="s">
        <v>9</v>
      </c>
      <c r="C7" s="1" t="s">
        <v>9</v>
      </c>
      <c r="D7" s="1" t="s">
        <v>9</v>
      </c>
      <c r="E7" s="1" t="s">
        <v>9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7" t="s">
        <v>9</v>
      </c>
      <c r="M7" s="1" t="s">
        <v>9</v>
      </c>
      <c r="N7" s="1" t="s">
        <v>9</v>
      </c>
    </row>
    <row r="8" spans="1:14" x14ac:dyDescent="0.2">
      <c r="A8" s="1" t="s">
        <v>5</v>
      </c>
      <c r="B8" s="1" t="s">
        <v>12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12</v>
      </c>
      <c r="H8" s="1" t="s">
        <v>10</v>
      </c>
      <c r="I8" s="1" t="s">
        <v>10</v>
      </c>
      <c r="J8" s="1" t="s">
        <v>12</v>
      </c>
      <c r="K8" s="1" t="s">
        <v>12</v>
      </c>
      <c r="L8" s="7" t="s">
        <v>475</v>
      </c>
      <c r="M8" s="1" t="s">
        <v>12</v>
      </c>
      <c r="N8" s="1" t="s">
        <v>12</v>
      </c>
    </row>
    <row r="9" spans="1:14" x14ac:dyDescent="0.2">
      <c r="A9" s="6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F182-CB80-5F4F-96EC-927C0568116D}">
  <dimension ref="A1:B15"/>
  <sheetViews>
    <sheetView topLeftCell="A5" workbookViewId="0">
      <selection activeCell="A14" sqref="A14"/>
    </sheetView>
  </sheetViews>
  <sheetFormatPr baseColWidth="10" defaultRowHeight="16" x14ac:dyDescent="0.2"/>
  <cols>
    <col min="1" max="1" width="12.1640625" customWidth="1"/>
    <col min="2" max="2" width="91" style="5" customWidth="1"/>
  </cols>
  <sheetData>
    <row r="1" spans="1:2" ht="18" thickBot="1" x14ac:dyDescent="0.25">
      <c r="A1" s="15" t="s">
        <v>18</v>
      </c>
      <c r="B1" s="16" t="s">
        <v>26</v>
      </c>
    </row>
    <row r="2" spans="1:2" ht="52" thickTop="1" x14ac:dyDescent="0.2">
      <c r="A2" s="17" t="s">
        <v>39</v>
      </c>
      <c r="B2" s="14" t="s">
        <v>49</v>
      </c>
    </row>
    <row r="3" spans="1:2" ht="34" x14ac:dyDescent="0.2">
      <c r="A3" s="7" t="s">
        <v>40</v>
      </c>
      <c r="B3" s="13" t="s">
        <v>46</v>
      </c>
    </row>
    <row r="4" spans="1:2" ht="51" x14ac:dyDescent="0.2">
      <c r="A4" s="7" t="s">
        <v>28</v>
      </c>
      <c r="B4" s="13" t="s">
        <v>48</v>
      </c>
    </row>
    <row r="5" spans="1:2" ht="51" x14ac:dyDescent="0.2">
      <c r="A5" s="7" t="s">
        <v>29</v>
      </c>
      <c r="B5" s="13" t="s">
        <v>50</v>
      </c>
    </row>
    <row r="6" spans="1:2" ht="34" x14ac:dyDescent="0.2">
      <c r="A6" s="18" t="s">
        <v>30</v>
      </c>
      <c r="B6" s="13" t="s">
        <v>92</v>
      </c>
    </row>
    <row r="7" spans="1:2" ht="17" x14ac:dyDescent="0.2">
      <c r="A7" s="7" t="s">
        <v>31</v>
      </c>
      <c r="B7" s="13" t="s">
        <v>51</v>
      </c>
    </row>
    <row r="8" spans="1:2" ht="34" x14ac:dyDescent="0.2">
      <c r="A8" s="7" t="s">
        <v>32</v>
      </c>
      <c r="B8" s="13" t="s">
        <v>47</v>
      </c>
    </row>
    <row r="9" spans="1:2" ht="34" x14ac:dyDescent="0.2">
      <c r="A9" s="7" t="s">
        <v>33</v>
      </c>
      <c r="B9" s="13" t="s">
        <v>477</v>
      </c>
    </row>
    <row r="10" spans="1:2" ht="17" x14ac:dyDescent="0.2">
      <c r="A10" s="7" t="s">
        <v>34</v>
      </c>
      <c r="B10" s="13" t="s">
        <v>51</v>
      </c>
    </row>
    <row r="11" spans="1:2" ht="51" x14ac:dyDescent="0.2">
      <c r="A11" s="7" t="s">
        <v>35</v>
      </c>
      <c r="B11" s="13" t="s">
        <v>50</v>
      </c>
    </row>
    <row r="12" spans="1:2" ht="51" x14ac:dyDescent="0.2">
      <c r="A12" s="18" t="s">
        <v>476</v>
      </c>
      <c r="B12" s="13" t="s">
        <v>478</v>
      </c>
    </row>
    <row r="13" spans="1:2" ht="51" x14ac:dyDescent="0.2">
      <c r="A13" s="18" t="s">
        <v>487</v>
      </c>
      <c r="B13" s="13" t="s">
        <v>479</v>
      </c>
    </row>
    <row r="14" spans="1:2" ht="17" x14ac:dyDescent="0.2">
      <c r="A14" s="7" t="s">
        <v>37</v>
      </c>
      <c r="B14" s="13" t="s">
        <v>90</v>
      </c>
    </row>
    <row r="15" spans="1:2" ht="17" x14ac:dyDescent="0.2">
      <c r="A15" s="7" t="s">
        <v>38</v>
      </c>
      <c r="B15" s="1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2618-12BB-5741-9451-391245B7A1FD}">
  <dimension ref="A1:J247"/>
  <sheetViews>
    <sheetView workbookViewId="0">
      <pane xSplit="2" topLeftCell="C1" activePane="topRight" state="frozen"/>
      <selection activeCell="A111" sqref="A111"/>
      <selection pane="topRight" activeCell="B16" sqref="A16:XFD16"/>
    </sheetView>
  </sheetViews>
  <sheetFormatPr baseColWidth="10" defaultRowHeight="16" x14ac:dyDescent="0.2"/>
  <cols>
    <col min="1" max="1" width="7.6640625" bestFit="1" customWidth="1"/>
    <col min="2" max="2" width="18.5" bestFit="1" customWidth="1"/>
    <col min="3" max="3" width="12" bestFit="1" customWidth="1"/>
    <col min="4" max="4" width="10.33203125" bestFit="1" customWidth="1"/>
    <col min="5" max="5" width="37" bestFit="1" customWidth="1"/>
    <col min="6" max="6" width="35.5" bestFit="1" customWidth="1"/>
    <col min="7" max="7" width="17.6640625" bestFit="1" customWidth="1"/>
    <col min="8" max="8" width="17.83203125" bestFit="1" customWidth="1"/>
    <col min="9" max="9" width="11.1640625" bestFit="1" customWidth="1"/>
    <col min="10" max="10" width="10.83203125" style="2"/>
    <col min="11" max="11" width="26.6640625" bestFit="1" customWidth="1"/>
    <col min="12" max="12" width="24.6640625" bestFit="1" customWidth="1"/>
  </cols>
  <sheetData>
    <row r="1" spans="1:10" ht="17" thickBot="1" x14ac:dyDescent="0.25">
      <c r="A1" s="4" t="s">
        <v>21</v>
      </c>
      <c r="B1" s="4" t="s">
        <v>25</v>
      </c>
      <c r="C1" s="4" t="s">
        <v>17</v>
      </c>
      <c r="D1" s="4" t="s">
        <v>18</v>
      </c>
      <c r="E1" s="4" t="s">
        <v>23</v>
      </c>
      <c r="F1" s="4" t="s">
        <v>24</v>
      </c>
      <c r="G1" s="4" t="s">
        <v>380</v>
      </c>
      <c r="H1" s="4" t="s">
        <v>381</v>
      </c>
      <c r="I1" s="4" t="s">
        <v>19</v>
      </c>
    </row>
    <row r="2" spans="1:10" x14ac:dyDescent="0.2">
      <c r="A2" s="3" t="s">
        <v>20</v>
      </c>
      <c r="B2" s="3" t="s">
        <v>72</v>
      </c>
      <c r="C2" s="3">
        <v>21</v>
      </c>
      <c r="D2" s="3" t="s">
        <v>27</v>
      </c>
      <c r="E2" s="1" t="s">
        <v>43</v>
      </c>
      <c r="F2" s="1" t="s">
        <v>44</v>
      </c>
      <c r="G2" s="3">
        <v>43053288</v>
      </c>
      <c r="H2" s="1">
        <v>43065503</v>
      </c>
      <c r="I2" s="3">
        <v>12216</v>
      </c>
      <c r="J2" s="9"/>
    </row>
    <row r="3" spans="1:10" x14ac:dyDescent="0.2">
      <c r="A3" s="1" t="s">
        <v>20</v>
      </c>
      <c r="B3" s="1" t="s">
        <v>73</v>
      </c>
      <c r="C3" s="1">
        <v>21</v>
      </c>
      <c r="D3" s="1" t="s">
        <v>27</v>
      </c>
      <c r="E3" s="1" t="s">
        <v>43</v>
      </c>
      <c r="F3" s="1" t="s">
        <v>45</v>
      </c>
      <c r="G3" s="1">
        <v>43057481</v>
      </c>
      <c r="H3" s="1">
        <v>43065503</v>
      </c>
      <c r="I3" s="1">
        <v>8023</v>
      </c>
      <c r="J3" s="11"/>
    </row>
    <row r="4" spans="1:10" x14ac:dyDescent="0.2">
      <c r="A4" s="1" t="s">
        <v>20</v>
      </c>
      <c r="B4" s="1" t="s">
        <v>74</v>
      </c>
      <c r="C4" s="1">
        <v>10</v>
      </c>
      <c r="D4" s="1" t="s">
        <v>41</v>
      </c>
      <c r="E4" s="1" t="s">
        <v>53</v>
      </c>
      <c r="F4" s="1" t="s">
        <v>52</v>
      </c>
      <c r="G4" s="1">
        <v>14936866</v>
      </c>
      <c r="H4" s="1">
        <v>14949408</v>
      </c>
      <c r="I4" s="1">
        <v>12543</v>
      </c>
      <c r="J4" s="10"/>
    </row>
    <row r="5" spans="1:10" x14ac:dyDescent="0.2">
      <c r="A5" s="1" t="s">
        <v>20</v>
      </c>
      <c r="B5" s="1" t="s">
        <v>75</v>
      </c>
      <c r="C5" s="1">
        <v>1</v>
      </c>
      <c r="D5" s="1" t="s">
        <v>42</v>
      </c>
      <c r="E5" s="1" t="s">
        <v>54</v>
      </c>
      <c r="F5" s="1" t="s">
        <v>55</v>
      </c>
      <c r="G5" s="1">
        <v>161662663</v>
      </c>
      <c r="H5" s="1">
        <v>161677365</v>
      </c>
      <c r="I5" s="1">
        <v>14703</v>
      </c>
      <c r="J5" s="8"/>
    </row>
    <row r="6" spans="1:10" x14ac:dyDescent="0.2">
      <c r="A6" s="1" t="s">
        <v>20</v>
      </c>
      <c r="B6" s="1" t="s">
        <v>76</v>
      </c>
      <c r="C6" s="1">
        <v>1</v>
      </c>
      <c r="D6" s="1" t="s">
        <v>30</v>
      </c>
      <c r="E6" s="1" t="s">
        <v>57</v>
      </c>
      <c r="F6" s="1" t="s">
        <v>56</v>
      </c>
      <c r="G6" s="1">
        <v>152307179</v>
      </c>
      <c r="H6" s="1">
        <v>152314803</v>
      </c>
      <c r="I6" s="1">
        <v>7625</v>
      </c>
      <c r="J6" s="10"/>
    </row>
    <row r="7" spans="1:10" x14ac:dyDescent="0.2">
      <c r="A7" s="1" t="s">
        <v>20</v>
      </c>
      <c r="B7" s="1" t="s">
        <v>77</v>
      </c>
      <c r="C7" s="1">
        <v>9</v>
      </c>
      <c r="D7" s="1" t="s">
        <v>31</v>
      </c>
      <c r="E7" s="1" t="s">
        <v>58</v>
      </c>
      <c r="F7" s="1" t="s">
        <v>59</v>
      </c>
      <c r="G7" s="1">
        <v>69071037</v>
      </c>
      <c r="H7" s="1">
        <v>69075020</v>
      </c>
      <c r="I7" s="1">
        <v>3984</v>
      </c>
      <c r="J7" s="10"/>
    </row>
    <row r="8" spans="1:10" x14ac:dyDescent="0.2">
      <c r="A8" s="1" t="s">
        <v>20</v>
      </c>
      <c r="B8" s="1" t="s">
        <v>78</v>
      </c>
      <c r="C8" s="1">
        <v>7</v>
      </c>
      <c r="D8" s="1" t="s">
        <v>32</v>
      </c>
      <c r="E8" s="1" t="s">
        <v>61</v>
      </c>
      <c r="F8" s="1" t="s">
        <v>60</v>
      </c>
      <c r="G8" s="1">
        <v>74797801</v>
      </c>
      <c r="H8" s="1">
        <v>7481591</v>
      </c>
      <c r="I8" s="1">
        <v>21971</v>
      </c>
      <c r="J8" s="8"/>
    </row>
    <row r="9" spans="1:10" x14ac:dyDescent="0.2">
      <c r="A9" s="1" t="s">
        <v>20</v>
      </c>
      <c r="B9" s="1" t="s">
        <v>79</v>
      </c>
      <c r="C9" s="1">
        <v>16</v>
      </c>
      <c r="D9" s="1" t="s">
        <v>33</v>
      </c>
      <c r="E9" s="1" t="s">
        <v>63</v>
      </c>
      <c r="F9" s="1" t="s">
        <v>62</v>
      </c>
      <c r="G9" s="1">
        <v>71175634</v>
      </c>
      <c r="H9" s="1">
        <v>71179025</v>
      </c>
      <c r="I9" s="1">
        <v>3392</v>
      </c>
      <c r="J9" s="8"/>
    </row>
    <row r="10" spans="1:10" x14ac:dyDescent="0.2">
      <c r="A10" s="1" t="s">
        <v>20</v>
      </c>
      <c r="B10" s="1" t="s">
        <v>80</v>
      </c>
      <c r="C10" s="1">
        <v>7</v>
      </c>
      <c r="D10" s="1" t="s">
        <v>34</v>
      </c>
      <c r="E10" s="1" t="s">
        <v>70</v>
      </c>
      <c r="F10" s="1" t="s">
        <v>71</v>
      </c>
      <c r="G10" s="1">
        <v>74777255</v>
      </c>
      <c r="H10" s="1">
        <v>74781239</v>
      </c>
      <c r="I10" s="1">
        <v>6466</v>
      </c>
      <c r="J10" s="8"/>
    </row>
    <row r="11" spans="1:10" x14ac:dyDescent="0.2">
      <c r="A11" s="1" t="s">
        <v>20</v>
      </c>
      <c r="B11" s="1" t="s">
        <v>81</v>
      </c>
      <c r="C11" s="1">
        <v>19</v>
      </c>
      <c r="D11" s="1" t="s">
        <v>35</v>
      </c>
      <c r="E11" s="1" t="s">
        <v>65</v>
      </c>
      <c r="F11" s="1" t="s">
        <v>64</v>
      </c>
      <c r="G11" s="1">
        <v>54929789</v>
      </c>
      <c r="H11" s="1">
        <v>54937895</v>
      </c>
      <c r="I11" s="1">
        <v>12067</v>
      </c>
      <c r="J11" s="8"/>
    </row>
    <row r="12" spans="1:10" x14ac:dyDescent="0.2">
      <c r="A12" s="1" t="s">
        <v>20</v>
      </c>
      <c r="B12" s="1" t="s">
        <v>424</v>
      </c>
      <c r="C12" s="1">
        <v>16</v>
      </c>
      <c r="D12" s="1" t="s">
        <v>428</v>
      </c>
      <c r="E12" s="1" t="s">
        <v>429</v>
      </c>
      <c r="F12" s="1" t="s">
        <v>430</v>
      </c>
      <c r="G12" s="1">
        <v>2116558</v>
      </c>
      <c r="H12" s="1">
        <v>2120598</v>
      </c>
      <c r="I12" s="1">
        <v>4041</v>
      </c>
      <c r="J12" s="8"/>
    </row>
    <row r="13" spans="1:10" x14ac:dyDescent="0.2">
      <c r="A13" s="1" t="s">
        <v>20</v>
      </c>
      <c r="B13" s="1" t="s">
        <v>425</v>
      </c>
      <c r="C13" s="1">
        <v>16</v>
      </c>
      <c r="D13" s="1" t="s">
        <v>428</v>
      </c>
      <c r="E13" s="1" t="s">
        <v>431</v>
      </c>
      <c r="F13" s="1" t="s">
        <v>432</v>
      </c>
      <c r="G13" s="1">
        <v>2112964</v>
      </c>
      <c r="H13" s="1">
        <v>2116856</v>
      </c>
      <c r="I13" s="1">
        <v>3893</v>
      </c>
      <c r="J13" s="8"/>
    </row>
    <row r="14" spans="1:10" x14ac:dyDescent="0.2">
      <c r="A14" s="1" t="s">
        <v>20</v>
      </c>
      <c r="B14" s="1" t="s">
        <v>426</v>
      </c>
      <c r="C14" s="1">
        <v>16</v>
      </c>
      <c r="D14" s="1" t="s">
        <v>428</v>
      </c>
      <c r="E14" s="1" t="s">
        <v>433</v>
      </c>
      <c r="F14" s="1" t="s">
        <v>434</v>
      </c>
      <c r="G14" s="1">
        <v>2101518</v>
      </c>
      <c r="H14" s="1">
        <v>2104793</v>
      </c>
      <c r="I14" s="1">
        <v>3276</v>
      </c>
      <c r="J14" s="8"/>
    </row>
    <row r="15" spans="1:10" x14ac:dyDescent="0.2">
      <c r="A15" s="1" t="s">
        <v>20</v>
      </c>
      <c r="B15" s="1" t="s">
        <v>427</v>
      </c>
      <c r="C15" s="1">
        <v>16</v>
      </c>
      <c r="D15" s="1" t="s">
        <v>428</v>
      </c>
      <c r="E15" s="1" t="s">
        <v>435</v>
      </c>
      <c r="F15" s="1" t="s">
        <v>436</v>
      </c>
      <c r="G15" s="1">
        <v>2096979</v>
      </c>
      <c r="H15" s="1">
        <v>2100894</v>
      </c>
      <c r="I15" s="1">
        <v>3916</v>
      </c>
      <c r="J15" s="8"/>
    </row>
    <row r="16" spans="1:10" x14ac:dyDescent="0.2">
      <c r="A16" s="1" t="s">
        <v>20</v>
      </c>
      <c r="B16" s="1" t="s">
        <v>82</v>
      </c>
      <c r="C16" s="1">
        <v>1</v>
      </c>
      <c r="D16" s="1" t="s">
        <v>36</v>
      </c>
      <c r="E16" s="1" t="s">
        <v>67</v>
      </c>
      <c r="F16" s="1" t="s">
        <v>66</v>
      </c>
      <c r="G16" s="1">
        <v>25408796</v>
      </c>
      <c r="H16" s="1">
        <v>25418795</v>
      </c>
      <c r="I16" s="1">
        <v>10000</v>
      </c>
      <c r="J16" s="8"/>
    </row>
    <row r="17" spans="1:10" ht="17" thickBot="1" x14ac:dyDescent="0.25">
      <c r="A17" s="4" t="s">
        <v>20</v>
      </c>
      <c r="B17" s="4" t="s">
        <v>83</v>
      </c>
      <c r="C17" s="4">
        <v>1</v>
      </c>
      <c r="D17" s="4" t="s">
        <v>36</v>
      </c>
      <c r="E17" s="4" t="s">
        <v>69</v>
      </c>
      <c r="F17" s="4" t="s">
        <v>68</v>
      </c>
      <c r="G17" s="4">
        <v>25402683</v>
      </c>
      <c r="H17" s="4">
        <v>25408908</v>
      </c>
      <c r="I17" s="4">
        <v>6226</v>
      </c>
      <c r="J17" s="8"/>
    </row>
    <row r="18" spans="1:10" x14ac:dyDescent="0.2">
      <c r="A18" s="3" t="s">
        <v>22</v>
      </c>
      <c r="B18" s="19" t="s">
        <v>382</v>
      </c>
      <c r="C18" s="20">
        <v>21</v>
      </c>
      <c r="D18" s="20" t="s">
        <v>27</v>
      </c>
      <c r="F18" s="20" t="s">
        <v>261</v>
      </c>
      <c r="G18" s="23"/>
      <c r="H18">
        <v>43055769</v>
      </c>
      <c r="I18" s="20"/>
      <c r="J18"/>
    </row>
    <row r="19" spans="1:10" x14ac:dyDescent="0.2">
      <c r="A19" s="1" t="s">
        <v>22</v>
      </c>
      <c r="B19" s="21" t="s">
        <v>240</v>
      </c>
      <c r="C19" s="1">
        <v>21</v>
      </c>
      <c r="D19" s="1" t="s">
        <v>27</v>
      </c>
      <c r="E19" s="1" t="s">
        <v>262</v>
      </c>
      <c r="F19" s="1"/>
      <c r="G19" s="1">
        <v>43056945</v>
      </c>
      <c r="H19" s="1"/>
      <c r="I19" s="1"/>
      <c r="J19"/>
    </row>
    <row r="20" spans="1:10" x14ac:dyDescent="0.2">
      <c r="A20" s="1" t="s">
        <v>22</v>
      </c>
      <c r="B20" s="21" t="s">
        <v>243</v>
      </c>
      <c r="C20" s="1">
        <v>21</v>
      </c>
      <c r="D20" s="1" t="s">
        <v>27</v>
      </c>
      <c r="E20" s="1"/>
      <c r="F20" s="1" t="s">
        <v>263</v>
      </c>
      <c r="G20" s="1"/>
      <c r="H20" s="1">
        <v>43058814</v>
      </c>
      <c r="I20" s="1"/>
      <c r="J20"/>
    </row>
    <row r="21" spans="1:10" x14ac:dyDescent="0.2">
      <c r="A21" s="1" t="s">
        <v>22</v>
      </c>
      <c r="B21" s="21" t="s">
        <v>242</v>
      </c>
      <c r="C21" s="1">
        <v>21</v>
      </c>
      <c r="D21" s="1" t="s">
        <v>27</v>
      </c>
      <c r="E21" s="1"/>
      <c r="F21" s="1" t="s">
        <v>246</v>
      </c>
      <c r="G21" s="1"/>
      <c r="H21" s="1">
        <v>43058712</v>
      </c>
      <c r="I21" s="1"/>
      <c r="J21"/>
    </row>
    <row r="22" spans="1:10" x14ac:dyDescent="0.2">
      <c r="A22" s="1" t="s">
        <v>22</v>
      </c>
      <c r="B22" s="21" t="s">
        <v>239</v>
      </c>
      <c r="C22" s="1">
        <v>21</v>
      </c>
      <c r="D22" s="1" t="s">
        <v>27</v>
      </c>
      <c r="E22" s="1"/>
      <c r="F22" s="1" t="s">
        <v>264</v>
      </c>
      <c r="G22" s="1"/>
      <c r="H22" s="1">
        <v>43059304</v>
      </c>
      <c r="I22" s="1"/>
      <c r="J22"/>
    </row>
    <row r="23" spans="1:10" x14ac:dyDescent="0.2">
      <c r="A23" s="1" t="s">
        <v>22</v>
      </c>
      <c r="B23" s="21" t="s">
        <v>241</v>
      </c>
      <c r="C23" s="1">
        <v>21</v>
      </c>
      <c r="D23" s="1" t="s">
        <v>27</v>
      </c>
      <c r="E23" s="1"/>
      <c r="F23" s="1" t="s">
        <v>247</v>
      </c>
      <c r="G23" s="1"/>
      <c r="H23" s="1">
        <v>43060172</v>
      </c>
      <c r="I23" s="1"/>
      <c r="J23"/>
    </row>
    <row r="24" spans="1:10" x14ac:dyDescent="0.2">
      <c r="A24" s="1" t="s">
        <v>22</v>
      </c>
      <c r="B24" s="21" t="s">
        <v>238</v>
      </c>
      <c r="C24" s="1">
        <v>21</v>
      </c>
      <c r="D24" s="1" t="s">
        <v>27</v>
      </c>
      <c r="E24" s="1"/>
      <c r="F24" s="1" t="s">
        <v>265</v>
      </c>
      <c r="G24" s="1"/>
      <c r="H24" s="1">
        <v>43061146</v>
      </c>
      <c r="I24" s="1"/>
      <c r="J24"/>
    </row>
    <row r="25" spans="1:10" x14ac:dyDescent="0.2">
      <c r="A25" s="1" t="s">
        <v>22</v>
      </c>
      <c r="B25" s="21" t="s">
        <v>237</v>
      </c>
      <c r="C25" s="1">
        <v>21</v>
      </c>
      <c r="D25" s="1" t="s">
        <v>27</v>
      </c>
      <c r="E25" s="1" t="s">
        <v>266</v>
      </c>
      <c r="F25" s="1"/>
      <c r="G25" s="1">
        <v>43060631</v>
      </c>
      <c r="H25" s="1"/>
      <c r="I25" s="1"/>
      <c r="J25"/>
    </row>
    <row r="26" spans="1:10" x14ac:dyDescent="0.2">
      <c r="A26" s="1" t="s">
        <v>22</v>
      </c>
      <c r="B26" s="21" t="s">
        <v>236</v>
      </c>
      <c r="C26" s="1">
        <v>21</v>
      </c>
      <c r="D26" s="1" t="s">
        <v>27</v>
      </c>
      <c r="E26" s="1"/>
      <c r="F26" s="1" t="s">
        <v>267</v>
      </c>
      <c r="G26" s="1"/>
      <c r="H26" s="1">
        <v>43062378</v>
      </c>
      <c r="I26" s="1"/>
      <c r="J26"/>
    </row>
    <row r="27" spans="1:10" x14ac:dyDescent="0.2">
      <c r="A27" s="1" t="s">
        <v>22</v>
      </c>
      <c r="B27" s="21" t="s">
        <v>235</v>
      </c>
      <c r="C27" s="1">
        <v>21</v>
      </c>
      <c r="D27" s="1" t="s">
        <v>27</v>
      </c>
      <c r="E27" s="1"/>
      <c r="F27" s="1" t="s">
        <v>268</v>
      </c>
      <c r="G27" s="1"/>
      <c r="H27" s="1">
        <v>43063749</v>
      </c>
      <c r="I27" s="1"/>
      <c r="J27"/>
    </row>
    <row r="28" spans="1:10" x14ac:dyDescent="0.2">
      <c r="A28" s="1" t="s">
        <v>22</v>
      </c>
      <c r="B28" s="21" t="s">
        <v>234</v>
      </c>
      <c r="C28" s="1">
        <v>21</v>
      </c>
      <c r="D28" s="1" t="s">
        <v>27</v>
      </c>
      <c r="E28" s="1" t="s">
        <v>269</v>
      </c>
      <c r="F28" s="1"/>
      <c r="G28" s="1">
        <v>43063730</v>
      </c>
      <c r="H28" s="1"/>
      <c r="I28" s="1"/>
      <c r="J28"/>
    </row>
    <row r="29" spans="1:10" x14ac:dyDescent="0.2">
      <c r="A29" s="1" t="s">
        <v>22</v>
      </c>
      <c r="B29" s="21" t="s">
        <v>233</v>
      </c>
      <c r="C29" s="1">
        <v>10</v>
      </c>
      <c r="D29" s="1" t="s">
        <v>41</v>
      </c>
      <c r="E29" s="1"/>
      <c r="F29" s="1" t="s">
        <v>270</v>
      </c>
      <c r="G29" s="1"/>
      <c r="H29" s="22">
        <v>14938964</v>
      </c>
      <c r="I29" s="1"/>
      <c r="J29"/>
    </row>
    <row r="30" spans="1:10" x14ac:dyDescent="0.2">
      <c r="A30" s="1" t="s">
        <v>22</v>
      </c>
      <c r="B30" s="21" t="s">
        <v>155</v>
      </c>
      <c r="C30" s="1">
        <v>10</v>
      </c>
      <c r="D30" s="1" t="s">
        <v>41</v>
      </c>
      <c r="E30" s="1" t="s">
        <v>271</v>
      </c>
      <c r="F30" s="1"/>
      <c r="G30" s="22">
        <v>14938377</v>
      </c>
      <c r="H30" s="1"/>
      <c r="I30" s="1"/>
      <c r="J30"/>
    </row>
    <row r="31" spans="1:10" x14ac:dyDescent="0.2">
      <c r="A31" s="1" t="s">
        <v>22</v>
      </c>
      <c r="B31" s="21" t="s">
        <v>160</v>
      </c>
      <c r="C31" s="1">
        <v>10</v>
      </c>
      <c r="D31" s="1" t="s">
        <v>41</v>
      </c>
      <c r="E31" s="1"/>
      <c r="F31" s="1" t="s">
        <v>272</v>
      </c>
      <c r="G31" s="1"/>
      <c r="H31" s="22">
        <v>14941179</v>
      </c>
      <c r="I31" s="1"/>
      <c r="J31"/>
    </row>
    <row r="32" spans="1:10" x14ac:dyDescent="0.2">
      <c r="A32" s="1" t="s">
        <v>22</v>
      </c>
      <c r="B32" s="12" t="s">
        <v>162</v>
      </c>
      <c r="C32" s="1">
        <v>10</v>
      </c>
      <c r="D32" s="1" t="s">
        <v>41</v>
      </c>
      <c r="E32" s="1" t="s">
        <v>163</v>
      </c>
      <c r="F32" s="1"/>
      <c r="G32" s="22">
        <v>14944787</v>
      </c>
      <c r="H32" s="1"/>
      <c r="I32" s="1"/>
      <c r="J32"/>
    </row>
    <row r="33" spans="1:10" x14ac:dyDescent="0.2">
      <c r="A33" s="1" t="s">
        <v>22</v>
      </c>
      <c r="B33" s="21" t="s">
        <v>154</v>
      </c>
      <c r="C33" s="1">
        <v>10</v>
      </c>
      <c r="D33" s="1" t="s">
        <v>41</v>
      </c>
      <c r="E33" s="1" t="s">
        <v>273</v>
      </c>
      <c r="F33" s="1"/>
      <c r="G33" s="22">
        <v>14940596</v>
      </c>
      <c r="H33" s="1"/>
      <c r="I33" s="1"/>
      <c r="J33"/>
    </row>
    <row r="34" spans="1:10" x14ac:dyDescent="0.2">
      <c r="A34" s="1" t="s">
        <v>22</v>
      </c>
      <c r="B34" s="21" t="s">
        <v>161</v>
      </c>
      <c r="C34" s="1">
        <v>10</v>
      </c>
      <c r="D34" s="1" t="s">
        <v>41</v>
      </c>
      <c r="E34" s="1"/>
      <c r="F34" s="1" t="s">
        <v>274</v>
      </c>
      <c r="G34" s="1"/>
      <c r="H34" s="22">
        <v>14943277</v>
      </c>
      <c r="I34" s="1"/>
      <c r="J34"/>
    </row>
    <row r="35" spans="1:10" x14ac:dyDescent="0.2">
      <c r="A35" s="1" t="s">
        <v>22</v>
      </c>
      <c r="B35" s="21" t="s">
        <v>156</v>
      </c>
      <c r="C35" s="1">
        <v>10</v>
      </c>
      <c r="D35" s="1" t="s">
        <v>41</v>
      </c>
      <c r="E35" s="1" t="s">
        <v>275</v>
      </c>
      <c r="F35" s="1"/>
      <c r="G35" s="22">
        <v>14942697</v>
      </c>
      <c r="H35" s="1"/>
      <c r="I35" s="1"/>
      <c r="J35"/>
    </row>
    <row r="36" spans="1:10" x14ac:dyDescent="0.2">
      <c r="A36" s="1" t="s">
        <v>22</v>
      </c>
      <c r="B36" s="12" t="s">
        <v>232</v>
      </c>
      <c r="C36" s="1">
        <v>10</v>
      </c>
      <c r="D36" s="1" t="s">
        <v>41</v>
      </c>
      <c r="E36" s="1"/>
      <c r="F36" s="1" t="s">
        <v>245</v>
      </c>
      <c r="G36" s="1"/>
      <c r="H36" s="22">
        <v>14945535</v>
      </c>
      <c r="I36" s="1"/>
      <c r="J36"/>
    </row>
    <row r="37" spans="1:10" x14ac:dyDescent="0.2">
      <c r="A37" s="1" t="s">
        <v>22</v>
      </c>
      <c r="B37" s="21" t="s">
        <v>157</v>
      </c>
      <c r="C37" s="1">
        <v>10</v>
      </c>
      <c r="D37" s="1" t="s">
        <v>41</v>
      </c>
      <c r="E37" s="1"/>
      <c r="F37" s="1" t="s">
        <v>276</v>
      </c>
      <c r="G37" s="1"/>
      <c r="H37" s="22">
        <v>14947270</v>
      </c>
      <c r="I37" s="1"/>
      <c r="J37"/>
    </row>
    <row r="38" spans="1:10" x14ac:dyDescent="0.2">
      <c r="A38" s="1" t="s">
        <v>22</v>
      </c>
      <c r="B38" s="21" t="s">
        <v>158</v>
      </c>
      <c r="C38" s="1">
        <v>10</v>
      </c>
      <c r="D38" s="1" t="s">
        <v>41</v>
      </c>
      <c r="E38" s="1"/>
      <c r="F38" s="1" t="s">
        <v>277</v>
      </c>
      <c r="G38" s="1"/>
      <c r="H38" s="22">
        <v>14947756</v>
      </c>
      <c r="I38" s="1"/>
      <c r="J38"/>
    </row>
    <row r="39" spans="1:10" x14ac:dyDescent="0.2">
      <c r="A39" s="1" t="s">
        <v>22</v>
      </c>
      <c r="B39" s="21" t="s">
        <v>159</v>
      </c>
      <c r="C39" s="1">
        <v>10</v>
      </c>
      <c r="D39" s="1" t="s">
        <v>41</v>
      </c>
      <c r="E39" s="1" t="s">
        <v>278</v>
      </c>
      <c r="F39" s="1"/>
      <c r="G39" s="22">
        <v>14947251</v>
      </c>
      <c r="H39" s="1"/>
      <c r="I39" s="1"/>
      <c r="J39"/>
    </row>
    <row r="40" spans="1:10" x14ac:dyDescent="0.2">
      <c r="A40" s="1" t="s">
        <v>22</v>
      </c>
      <c r="B40" s="21" t="s">
        <v>231</v>
      </c>
      <c r="C40" s="1">
        <v>10</v>
      </c>
      <c r="D40" s="1" t="s">
        <v>41</v>
      </c>
      <c r="E40" s="1" t="s">
        <v>248</v>
      </c>
      <c r="F40" s="1"/>
      <c r="G40" s="22">
        <v>14939717</v>
      </c>
      <c r="H40" s="1"/>
      <c r="I40" s="1"/>
      <c r="J40"/>
    </row>
    <row r="41" spans="1:10" x14ac:dyDescent="0.2">
      <c r="A41" s="1" t="s">
        <v>22</v>
      </c>
      <c r="B41" s="21" t="s">
        <v>145</v>
      </c>
      <c r="C41" s="1">
        <v>1</v>
      </c>
      <c r="D41" s="1" t="s">
        <v>29</v>
      </c>
      <c r="E41" s="1"/>
      <c r="F41" s="1" t="s">
        <v>279</v>
      </c>
      <c r="G41" s="1"/>
      <c r="H41" s="22">
        <v>161663822</v>
      </c>
      <c r="I41" s="1"/>
      <c r="J41"/>
    </row>
    <row r="42" spans="1:10" x14ac:dyDescent="0.2">
      <c r="A42" s="1" t="s">
        <v>22</v>
      </c>
      <c r="B42" s="21" t="s">
        <v>146</v>
      </c>
      <c r="C42" s="1">
        <v>1</v>
      </c>
      <c r="D42" s="1" t="s">
        <v>29</v>
      </c>
      <c r="E42" s="1" t="s">
        <v>280</v>
      </c>
      <c r="F42" s="1"/>
      <c r="G42" s="22">
        <v>161663264</v>
      </c>
      <c r="H42" s="1"/>
      <c r="I42" s="1"/>
      <c r="J42"/>
    </row>
    <row r="43" spans="1:10" x14ac:dyDescent="0.2">
      <c r="A43" s="1" t="s">
        <v>22</v>
      </c>
      <c r="B43" s="21" t="s">
        <v>138</v>
      </c>
      <c r="C43" s="1">
        <v>1</v>
      </c>
      <c r="D43" s="1" t="s">
        <v>29</v>
      </c>
      <c r="E43" s="1" t="s">
        <v>281</v>
      </c>
      <c r="F43" s="1"/>
      <c r="G43" s="22">
        <v>161664857</v>
      </c>
      <c r="H43" s="1"/>
      <c r="I43" s="1"/>
      <c r="J43"/>
    </row>
    <row r="44" spans="1:10" x14ac:dyDescent="0.2">
      <c r="A44" s="1" t="s">
        <v>22</v>
      </c>
      <c r="B44" s="21" t="s">
        <v>139</v>
      </c>
      <c r="C44" s="1">
        <v>1</v>
      </c>
      <c r="D44" s="1" t="s">
        <v>29</v>
      </c>
      <c r="E44" s="1"/>
      <c r="F44" s="1" t="s">
        <v>282</v>
      </c>
      <c r="G44" s="1"/>
      <c r="H44" s="22">
        <v>161666366</v>
      </c>
      <c r="I44" s="1"/>
      <c r="J44"/>
    </row>
    <row r="45" spans="1:10" x14ac:dyDescent="0.2">
      <c r="A45" s="1" t="s">
        <v>22</v>
      </c>
      <c r="B45" s="21" t="s">
        <v>144</v>
      </c>
      <c r="C45" s="1">
        <v>1</v>
      </c>
      <c r="D45" s="1" t="s">
        <v>29</v>
      </c>
      <c r="E45" s="1" t="s">
        <v>283</v>
      </c>
      <c r="F45" s="1"/>
      <c r="G45" s="22">
        <v>161665830</v>
      </c>
      <c r="H45" s="1"/>
      <c r="I45" s="1"/>
      <c r="J45"/>
    </row>
    <row r="46" spans="1:10" x14ac:dyDescent="0.2">
      <c r="A46" s="1" t="s">
        <v>22</v>
      </c>
      <c r="B46" s="21" t="s">
        <v>140</v>
      </c>
      <c r="C46" s="1">
        <v>1</v>
      </c>
      <c r="D46" s="1" t="s">
        <v>29</v>
      </c>
      <c r="E46" s="1"/>
      <c r="F46" s="1" t="s">
        <v>284</v>
      </c>
      <c r="G46" s="1"/>
      <c r="H46" s="22">
        <v>161667688</v>
      </c>
      <c r="I46" s="1"/>
      <c r="J46"/>
    </row>
    <row r="47" spans="1:10" x14ac:dyDescent="0.2">
      <c r="A47" s="1" t="s">
        <v>22</v>
      </c>
      <c r="B47" s="21" t="s">
        <v>147</v>
      </c>
      <c r="C47" s="1">
        <v>1</v>
      </c>
      <c r="D47" s="1" t="s">
        <v>29</v>
      </c>
      <c r="E47" s="1" t="s">
        <v>285</v>
      </c>
      <c r="F47" s="1"/>
      <c r="G47" s="22">
        <v>161667127</v>
      </c>
      <c r="H47" s="1"/>
      <c r="I47" s="1"/>
      <c r="J47"/>
    </row>
    <row r="48" spans="1:10" x14ac:dyDescent="0.2">
      <c r="A48" s="1" t="s">
        <v>22</v>
      </c>
      <c r="B48" s="21" t="s">
        <v>148</v>
      </c>
      <c r="C48" s="1">
        <v>1</v>
      </c>
      <c r="D48" s="1" t="s">
        <v>29</v>
      </c>
      <c r="E48" s="1"/>
      <c r="F48" s="1" t="s">
        <v>286</v>
      </c>
      <c r="G48" s="1"/>
      <c r="H48" s="22">
        <v>161669548</v>
      </c>
      <c r="I48" s="1"/>
      <c r="J48"/>
    </row>
    <row r="49" spans="1:10" x14ac:dyDescent="0.2">
      <c r="A49" s="1" t="s">
        <v>22</v>
      </c>
      <c r="B49" s="21" t="s">
        <v>149</v>
      </c>
      <c r="C49" s="1">
        <v>1</v>
      </c>
      <c r="D49" s="1" t="s">
        <v>29</v>
      </c>
      <c r="E49" s="1"/>
      <c r="F49" s="1" t="s">
        <v>287</v>
      </c>
      <c r="G49" s="1"/>
      <c r="H49" s="22">
        <v>161670277</v>
      </c>
      <c r="I49" s="1"/>
      <c r="J49"/>
    </row>
    <row r="50" spans="1:10" x14ac:dyDescent="0.2">
      <c r="A50" s="1" t="s">
        <v>22</v>
      </c>
      <c r="B50" s="21" t="s">
        <v>150</v>
      </c>
      <c r="C50" s="1">
        <v>1</v>
      </c>
      <c r="D50" s="1" t="s">
        <v>29</v>
      </c>
      <c r="E50" s="1" t="s">
        <v>288</v>
      </c>
      <c r="F50" s="1"/>
      <c r="G50" s="22">
        <v>161672342</v>
      </c>
      <c r="H50" s="1"/>
      <c r="I50" s="1"/>
      <c r="J50"/>
    </row>
    <row r="51" spans="1:10" x14ac:dyDescent="0.2">
      <c r="A51" s="1" t="s">
        <v>22</v>
      </c>
      <c r="B51" s="21" t="s">
        <v>151</v>
      </c>
      <c r="C51" s="1">
        <v>1</v>
      </c>
      <c r="D51" s="1" t="s">
        <v>29</v>
      </c>
      <c r="E51" s="1" t="s">
        <v>289</v>
      </c>
      <c r="F51" s="1"/>
      <c r="G51" s="22">
        <v>161673294</v>
      </c>
      <c r="H51" s="1"/>
      <c r="I51" s="1"/>
      <c r="J51"/>
    </row>
    <row r="52" spans="1:10" x14ac:dyDescent="0.2">
      <c r="A52" s="1" t="s">
        <v>22</v>
      </c>
      <c r="B52" s="21" t="s">
        <v>152</v>
      </c>
      <c r="C52" s="1">
        <v>1</v>
      </c>
      <c r="D52" s="1" t="s">
        <v>29</v>
      </c>
      <c r="E52" s="1"/>
      <c r="F52" s="1" t="s">
        <v>290</v>
      </c>
      <c r="G52" s="1"/>
      <c r="H52" s="22">
        <v>161674833</v>
      </c>
      <c r="I52" s="1"/>
      <c r="J52"/>
    </row>
    <row r="53" spans="1:10" x14ac:dyDescent="0.2">
      <c r="A53" s="1" t="s">
        <v>22</v>
      </c>
      <c r="B53" s="21" t="s">
        <v>141</v>
      </c>
      <c r="C53" s="1">
        <v>1</v>
      </c>
      <c r="D53" s="1" t="s">
        <v>29</v>
      </c>
      <c r="E53" s="1" t="s">
        <v>291</v>
      </c>
      <c r="F53" s="1"/>
      <c r="G53" s="22">
        <v>161674007</v>
      </c>
      <c r="H53" s="1"/>
      <c r="I53" s="1"/>
      <c r="J53"/>
    </row>
    <row r="54" spans="1:10" x14ac:dyDescent="0.2">
      <c r="A54" s="1" t="s">
        <v>22</v>
      </c>
      <c r="B54" s="21" t="s">
        <v>153</v>
      </c>
      <c r="C54" s="1">
        <v>1</v>
      </c>
      <c r="D54" s="1" t="s">
        <v>29</v>
      </c>
      <c r="E54" s="1"/>
      <c r="F54" s="1" t="s">
        <v>292</v>
      </c>
      <c r="G54" s="1"/>
      <c r="H54" s="22">
        <v>161675944</v>
      </c>
      <c r="I54" s="1"/>
      <c r="J54"/>
    </row>
    <row r="55" spans="1:10" x14ac:dyDescent="0.2">
      <c r="A55" s="1" t="s">
        <v>22</v>
      </c>
      <c r="B55" s="21" t="s">
        <v>143</v>
      </c>
      <c r="C55" s="1">
        <v>1</v>
      </c>
      <c r="D55" s="1" t="s">
        <v>29</v>
      </c>
      <c r="E55" s="1" t="s">
        <v>293</v>
      </c>
      <c r="F55" s="1"/>
      <c r="G55" s="22">
        <v>161674814</v>
      </c>
      <c r="H55" s="1"/>
      <c r="I55" s="1"/>
      <c r="J55"/>
    </row>
    <row r="56" spans="1:10" x14ac:dyDescent="0.2">
      <c r="A56" s="1" t="s">
        <v>22</v>
      </c>
      <c r="B56" s="21" t="s">
        <v>142</v>
      </c>
      <c r="C56" s="1">
        <v>1</v>
      </c>
      <c r="D56" s="1" t="s">
        <v>29</v>
      </c>
      <c r="E56" s="1"/>
      <c r="F56" s="1" t="s">
        <v>294</v>
      </c>
      <c r="G56" s="1"/>
      <c r="H56" s="22">
        <v>161677300</v>
      </c>
      <c r="I56" s="1"/>
      <c r="J56"/>
    </row>
    <row r="57" spans="1:10" x14ac:dyDescent="0.2">
      <c r="A57" s="1" t="s">
        <v>22</v>
      </c>
      <c r="B57" s="21" t="s">
        <v>226</v>
      </c>
      <c r="C57" s="1">
        <v>1</v>
      </c>
      <c r="D57" s="1" t="s">
        <v>29</v>
      </c>
      <c r="E57" s="1"/>
      <c r="F57" s="1" t="s">
        <v>249</v>
      </c>
      <c r="G57" s="1"/>
      <c r="H57" s="22">
        <v>161669083</v>
      </c>
      <c r="I57" s="1"/>
      <c r="J57"/>
    </row>
    <row r="58" spans="1:10" x14ac:dyDescent="0.2">
      <c r="A58" s="1" t="s">
        <v>22</v>
      </c>
      <c r="B58" s="21" t="s">
        <v>227</v>
      </c>
      <c r="C58" s="1">
        <v>1</v>
      </c>
      <c r="D58" s="1" t="s">
        <v>29</v>
      </c>
      <c r="E58" s="1" t="s">
        <v>250</v>
      </c>
      <c r="F58" s="1"/>
      <c r="G58" s="22">
        <v>161668486</v>
      </c>
      <c r="H58" s="1"/>
      <c r="I58" s="1"/>
      <c r="J58"/>
    </row>
    <row r="59" spans="1:10" x14ac:dyDescent="0.2">
      <c r="A59" s="1" t="s">
        <v>22</v>
      </c>
      <c r="B59" s="21" t="s">
        <v>228</v>
      </c>
      <c r="C59" s="1">
        <v>1</v>
      </c>
      <c r="D59" s="1" t="s">
        <v>30</v>
      </c>
      <c r="E59" s="1"/>
      <c r="F59" s="1" t="s">
        <v>251</v>
      </c>
      <c r="G59" s="1"/>
      <c r="H59" s="1">
        <v>152308324</v>
      </c>
      <c r="I59" s="1"/>
      <c r="J59"/>
    </row>
    <row r="60" spans="1:10" x14ac:dyDescent="0.2">
      <c r="A60" s="1" t="s">
        <v>22</v>
      </c>
      <c r="B60" s="21" t="s">
        <v>229</v>
      </c>
      <c r="C60" s="1">
        <v>1</v>
      </c>
      <c r="D60" s="1" t="s">
        <v>30</v>
      </c>
      <c r="E60" s="1" t="s">
        <v>252</v>
      </c>
      <c r="F60" s="1"/>
      <c r="G60" s="1">
        <v>152308690</v>
      </c>
      <c r="H60" s="1"/>
      <c r="I60" s="1"/>
      <c r="J60"/>
    </row>
    <row r="61" spans="1:10" x14ac:dyDescent="0.2">
      <c r="A61" s="1" t="s">
        <v>22</v>
      </c>
      <c r="B61" s="21" t="s">
        <v>230</v>
      </c>
      <c r="C61" s="1">
        <v>1</v>
      </c>
      <c r="D61" s="1" t="s">
        <v>30</v>
      </c>
      <c r="E61" s="1"/>
      <c r="F61" s="1" t="s">
        <v>253</v>
      </c>
      <c r="G61" s="1"/>
      <c r="H61" s="1">
        <v>152310150</v>
      </c>
      <c r="I61" s="1"/>
      <c r="J61"/>
    </row>
    <row r="62" spans="1:10" x14ac:dyDescent="0.2">
      <c r="A62" s="1" t="s">
        <v>22</v>
      </c>
      <c r="B62" s="21" t="s">
        <v>129</v>
      </c>
      <c r="C62" s="1">
        <v>1</v>
      </c>
      <c r="D62" s="1" t="s">
        <v>30</v>
      </c>
      <c r="E62" s="1"/>
      <c r="F62" s="1" t="s">
        <v>295</v>
      </c>
      <c r="G62" s="1"/>
      <c r="H62" s="1">
        <v>152308705</v>
      </c>
      <c r="I62" s="1"/>
      <c r="J62"/>
    </row>
    <row r="63" spans="1:10" x14ac:dyDescent="0.2">
      <c r="A63" s="1" t="s">
        <v>22</v>
      </c>
      <c r="B63" s="21" t="s">
        <v>130</v>
      </c>
      <c r="C63" s="1">
        <v>1</v>
      </c>
      <c r="D63" s="1" t="s">
        <v>30</v>
      </c>
      <c r="E63" s="1" t="s">
        <v>296</v>
      </c>
      <c r="F63" s="1"/>
      <c r="G63" s="1">
        <v>152307664</v>
      </c>
      <c r="H63" s="1"/>
      <c r="I63" s="1"/>
      <c r="J63"/>
    </row>
    <row r="64" spans="1:10" x14ac:dyDescent="0.2">
      <c r="A64" s="1" t="s">
        <v>22</v>
      </c>
      <c r="B64" s="21" t="s">
        <v>131</v>
      </c>
      <c r="C64" s="1">
        <v>1</v>
      </c>
      <c r="D64" s="1" t="s">
        <v>30</v>
      </c>
      <c r="E64" s="1"/>
      <c r="F64" s="1" t="s">
        <v>297</v>
      </c>
      <c r="G64" s="1"/>
      <c r="H64" s="1">
        <v>152309799</v>
      </c>
      <c r="I64" s="1"/>
      <c r="J64"/>
    </row>
    <row r="65" spans="1:10" x14ac:dyDescent="0.2">
      <c r="A65" s="1" t="s">
        <v>22</v>
      </c>
      <c r="B65" s="21" t="s">
        <v>132</v>
      </c>
      <c r="C65" s="1">
        <v>1</v>
      </c>
      <c r="D65" s="1" t="s">
        <v>30</v>
      </c>
      <c r="E65" s="1" t="s">
        <v>298</v>
      </c>
      <c r="F65" s="1"/>
      <c r="G65" s="1">
        <v>152310042</v>
      </c>
      <c r="H65" s="1"/>
      <c r="I65" s="1"/>
      <c r="J65"/>
    </row>
    <row r="66" spans="1:10" x14ac:dyDescent="0.2">
      <c r="A66" s="1" t="s">
        <v>22</v>
      </c>
      <c r="B66" s="21" t="s">
        <v>133</v>
      </c>
      <c r="C66" s="1">
        <v>1</v>
      </c>
      <c r="D66" s="1" t="s">
        <v>30</v>
      </c>
      <c r="E66" s="1"/>
      <c r="F66" s="1" t="s">
        <v>299</v>
      </c>
      <c r="G66" s="1"/>
      <c r="H66" s="1">
        <v>152311742</v>
      </c>
      <c r="I66" s="1"/>
      <c r="J66"/>
    </row>
    <row r="67" spans="1:10" x14ac:dyDescent="0.2">
      <c r="A67" s="1" t="s">
        <v>22</v>
      </c>
      <c r="B67" s="21" t="s">
        <v>134</v>
      </c>
      <c r="C67" s="1">
        <v>1</v>
      </c>
      <c r="D67" s="1" t="s">
        <v>30</v>
      </c>
      <c r="E67" s="1" t="s">
        <v>300</v>
      </c>
      <c r="F67" s="1"/>
      <c r="G67" s="1">
        <v>152311028</v>
      </c>
      <c r="H67" s="1"/>
      <c r="I67" s="1"/>
      <c r="J67"/>
    </row>
    <row r="68" spans="1:10" x14ac:dyDescent="0.2">
      <c r="A68" s="1" t="s">
        <v>22</v>
      </c>
      <c r="B68" s="21" t="s">
        <v>135</v>
      </c>
      <c r="C68" s="1">
        <v>1</v>
      </c>
      <c r="D68" s="1" t="s">
        <v>30</v>
      </c>
      <c r="E68" s="1"/>
      <c r="F68" s="1" t="s">
        <v>301</v>
      </c>
      <c r="G68" s="1"/>
      <c r="H68" s="1">
        <v>152314039</v>
      </c>
      <c r="I68" s="1"/>
      <c r="J68"/>
    </row>
    <row r="69" spans="1:10" x14ac:dyDescent="0.2">
      <c r="A69" s="1" t="s">
        <v>22</v>
      </c>
      <c r="B69" s="21" t="s">
        <v>136</v>
      </c>
      <c r="C69" s="1">
        <v>1</v>
      </c>
      <c r="D69" s="1" t="s">
        <v>30</v>
      </c>
      <c r="E69" s="1"/>
      <c r="F69" s="1" t="s">
        <v>302</v>
      </c>
      <c r="G69" s="1"/>
      <c r="H69" s="1">
        <v>152314595</v>
      </c>
      <c r="I69" s="1"/>
      <c r="J69"/>
    </row>
    <row r="70" spans="1:10" x14ac:dyDescent="0.2">
      <c r="A70" s="1" t="s">
        <v>22</v>
      </c>
      <c r="B70" s="21" t="s">
        <v>137</v>
      </c>
      <c r="C70" s="1">
        <v>1</v>
      </c>
      <c r="D70" s="1" t="s">
        <v>30</v>
      </c>
      <c r="E70" s="1" t="s">
        <v>303</v>
      </c>
      <c r="F70" s="1"/>
      <c r="G70" s="1">
        <v>152313997</v>
      </c>
      <c r="H70" s="1"/>
      <c r="I70" s="1"/>
      <c r="J70"/>
    </row>
    <row r="71" spans="1:10" x14ac:dyDescent="0.2">
      <c r="A71" s="1" t="s">
        <v>22</v>
      </c>
      <c r="B71" s="21" t="s">
        <v>224</v>
      </c>
      <c r="C71" s="1">
        <v>9</v>
      </c>
      <c r="D71" s="1" t="s">
        <v>31</v>
      </c>
      <c r="E71" s="1"/>
      <c r="F71" s="1" t="s">
        <v>254</v>
      </c>
      <c r="G71" s="1"/>
      <c r="H71" s="1">
        <v>69073751</v>
      </c>
      <c r="I71" s="1"/>
      <c r="J71"/>
    </row>
    <row r="72" spans="1:10" x14ac:dyDescent="0.2">
      <c r="A72" s="1" t="s">
        <v>22</v>
      </c>
      <c r="B72" s="21" t="s">
        <v>225</v>
      </c>
      <c r="C72" s="1">
        <v>9</v>
      </c>
      <c r="D72" s="1" t="s">
        <v>31</v>
      </c>
      <c r="E72" s="1" t="s">
        <v>255</v>
      </c>
      <c r="F72" s="1"/>
      <c r="G72" s="1">
        <v>69072874</v>
      </c>
      <c r="H72" s="1"/>
      <c r="I72" s="1"/>
      <c r="J72"/>
    </row>
    <row r="73" spans="1:10" x14ac:dyDescent="0.2">
      <c r="A73" s="1" t="s">
        <v>22</v>
      </c>
      <c r="B73" s="21" t="s">
        <v>123</v>
      </c>
      <c r="C73" s="1">
        <v>9</v>
      </c>
      <c r="D73" s="1" t="s">
        <v>31</v>
      </c>
      <c r="E73" s="1"/>
      <c r="F73" s="1" t="s">
        <v>304</v>
      </c>
      <c r="G73" s="1"/>
      <c r="H73" s="1">
        <v>69072156</v>
      </c>
      <c r="I73" s="1"/>
      <c r="J73"/>
    </row>
    <row r="74" spans="1:10" x14ac:dyDescent="0.2">
      <c r="A74" s="1" t="s">
        <v>22</v>
      </c>
      <c r="B74" s="21" t="s">
        <v>122</v>
      </c>
      <c r="C74" s="1">
        <v>9</v>
      </c>
      <c r="D74" s="1" t="s">
        <v>31</v>
      </c>
      <c r="E74" s="1" t="s">
        <v>305</v>
      </c>
      <c r="F74" s="1"/>
      <c r="G74" s="1">
        <v>69071101</v>
      </c>
      <c r="H74" s="1"/>
      <c r="I74" s="1"/>
      <c r="J74"/>
    </row>
    <row r="75" spans="1:10" x14ac:dyDescent="0.2">
      <c r="A75" s="1" t="s">
        <v>22</v>
      </c>
      <c r="B75" s="21" t="s">
        <v>127</v>
      </c>
      <c r="C75" s="1">
        <v>9</v>
      </c>
      <c r="D75" s="1" t="s">
        <v>31</v>
      </c>
      <c r="E75" s="1" t="s">
        <v>306</v>
      </c>
      <c r="F75" s="1"/>
      <c r="G75" s="1">
        <v>69072137</v>
      </c>
      <c r="H75" s="1"/>
      <c r="I75" s="1"/>
      <c r="J75"/>
    </row>
    <row r="76" spans="1:10" x14ac:dyDescent="0.2">
      <c r="A76" s="1" t="s">
        <v>22</v>
      </c>
      <c r="B76" s="21" t="s">
        <v>128</v>
      </c>
      <c r="C76" s="1">
        <v>9</v>
      </c>
      <c r="D76" s="1" t="s">
        <v>31</v>
      </c>
      <c r="E76" s="1" t="s">
        <v>307</v>
      </c>
      <c r="F76" s="1"/>
      <c r="G76" s="1">
        <v>69072767</v>
      </c>
      <c r="H76" s="1"/>
      <c r="I76" s="1"/>
      <c r="J76"/>
    </row>
    <row r="77" spans="1:10" x14ac:dyDescent="0.2">
      <c r="A77" s="1" t="s">
        <v>22</v>
      </c>
      <c r="B77" s="21" t="s">
        <v>125</v>
      </c>
      <c r="C77" s="1">
        <v>9</v>
      </c>
      <c r="D77" s="1" t="s">
        <v>31</v>
      </c>
      <c r="E77" s="1" t="s">
        <v>308</v>
      </c>
      <c r="F77" s="1"/>
      <c r="G77" s="1">
        <v>69073732</v>
      </c>
      <c r="H77" s="1"/>
      <c r="I77" s="1"/>
      <c r="J77"/>
    </row>
    <row r="78" spans="1:10" x14ac:dyDescent="0.2">
      <c r="A78" s="1" t="s">
        <v>22</v>
      </c>
      <c r="B78" s="21" t="s">
        <v>126</v>
      </c>
      <c r="C78" s="1">
        <v>9</v>
      </c>
      <c r="D78" s="1" t="s">
        <v>31</v>
      </c>
      <c r="E78" s="1"/>
      <c r="F78" s="1" t="s">
        <v>309</v>
      </c>
      <c r="G78" s="1"/>
      <c r="H78" s="1">
        <v>69075014</v>
      </c>
      <c r="I78" s="1"/>
      <c r="J78"/>
    </row>
    <row r="79" spans="1:10" x14ac:dyDescent="0.2">
      <c r="A79" s="1" t="s">
        <v>22</v>
      </c>
      <c r="B79" s="21" t="s">
        <v>112</v>
      </c>
      <c r="C79" s="1">
        <v>7</v>
      </c>
      <c r="D79" s="1" t="s">
        <v>32</v>
      </c>
      <c r="E79" s="1" t="s">
        <v>310</v>
      </c>
      <c r="F79" s="1"/>
      <c r="G79" s="1">
        <v>74816157</v>
      </c>
      <c r="H79" s="1"/>
      <c r="I79" s="1"/>
      <c r="J79"/>
    </row>
    <row r="80" spans="1:10" x14ac:dyDescent="0.2">
      <c r="A80" s="1" t="s">
        <v>22</v>
      </c>
      <c r="B80" s="21" t="s">
        <v>113</v>
      </c>
      <c r="C80" s="1">
        <v>7</v>
      </c>
      <c r="D80" s="1" t="s">
        <v>343</v>
      </c>
      <c r="E80" s="1" t="s">
        <v>311</v>
      </c>
      <c r="F80" s="1"/>
      <c r="G80" s="1">
        <v>74815087</v>
      </c>
      <c r="H80" s="1"/>
      <c r="I80" s="1"/>
      <c r="J80"/>
    </row>
    <row r="81" spans="1:10" x14ac:dyDescent="0.2">
      <c r="A81" s="1" t="s">
        <v>22</v>
      </c>
      <c r="B81" s="21" t="s">
        <v>114</v>
      </c>
      <c r="C81" s="1">
        <v>7</v>
      </c>
      <c r="D81" s="1" t="s">
        <v>344</v>
      </c>
      <c r="E81" s="1"/>
      <c r="F81" s="1" t="s">
        <v>312</v>
      </c>
      <c r="G81" s="1"/>
      <c r="H81" s="1">
        <v>74810307</v>
      </c>
      <c r="I81" s="1"/>
      <c r="J81"/>
    </row>
    <row r="82" spans="1:10" x14ac:dyDescent="0.2">
      <c r="A82" s="1" t="s">
        <v>22</v>
      </c>
      <c r="B82" s="21" t="s">
        <v>108</v>
      </c>
      <c r="C82" s="1">
        <v>7</v>
      </c>
      <c r="D82" s="1" t="s">
        <v>345</v>
      </c>
      <c r="E82" s="1" t="s">
        <v>313</v>
      </c>
      <c r="F82" s="1"/>
      <c r="G82" s="1">
        <v>74808173</v>
      </c>
      <c r="H82" s="1"/>
      <c r="I82" s="1"/>
      <c r="J82"/>
    </row>
    <row r="83" spans="1:10" x14ac:dyDescent="0.2">
      <c r="A83" s="1" t="s">
        <v>22</v>
      </c>
      <c r="B83" s="21" t="s">
        <v>109</v>
      </c>
      <c r="C83" s="1">
        <v>7</v>
      </c>
      <c r="D83" s="1" t="s">
        <v>346</v>
      </c>
      <c r="E83" s="1"/>
      <c r="F83" s="1" t="s">
        <v>314</v>
      </c>
      <c r="G83" s="1"/>
      <c r="H83" s="1">
        <v>74808229</v>
      </c>
      <c r="I83" s="1"/>
      <c r="J83"/>
    </row>
    <row r="84" spans="1:10" x14ac:dyDescent="0.2">
      <c r="A84" s="1" t="s">
        <v>22</v>
      </c>
      <c r="B84" s="21" t="s">
        <v>110</v>
      </c>
      <c r="C84" s="1">
        <v>7</v>
      </c>
      <c r="D84" s="1" t="s">
        <v>347</v>
      </c>
      <c r="E84" s="1" t="s">
        <v>315</v>
      </c>
      <c r="F84" s="1"/>
      <c r="G84" s="1">
        <v>74806197</v>
      </c>
      <c r="H84" s="1"/>
      <c r="I84" s="1"/>
      <c r="J84"/>
    </row>
    <row r="85" spans="1:10" x14ac:dyDescent="0.2">
      <c r="A85" s="1" t="s">
        <v>22</v>
      </c>
      <c r="B85" s="21" t="s">
        <v>111</v>
      </c>
      <c r="C85" s="1">
        <v>7</v>
      </c>
      <c r="D85" s="1" t="s">
        <v>348</v>
      </c>
      <c r="E85" s="1" t="s">
        <v>316</v>
      </c>
      <c r="F85" s="1"/>
      <c r="G85" s="1">
        <v>74805689</v>
      </c>
      <c r="H85" s="1"/>
      <c r="I85" s="1"/>
      <c r="J85"/>
    </row>
    <row r="86" spans="1:10" x14ac:dyDescent="0.2">
      <c r="A86" s="1" t="s">
        <v>22</v>
      </c>
      <c r="B86" s="21" t="s">
        <v>117</v>
      </c>
      <c r="C86" s="1">
        <v>7</v>
      </c>
      <c r="D86" s="1" t="s">
        <v>349</v>
      </c>
      <c r="E86" s="1"/>
      <c r="F86" s="1" t="s">
        <v>317</v>
      </c>
      <c r="G86" s="1"/>
      <c r="H86" s="1">
        <v>74805140</v>
      </c>
      <c r="I86" s="1"/>
      <c r="J86"/>
    </row>
    <row r="87" spans="1:10" x14ac:dyDescent="0.2">
      <c r="A87" s="1" t="s">
        <v>22</v>
      </c>
      <c r="B87" s="21" t="s">
        <v>115</v>
      </c>
      <c r="C87" s="1">
        <v>7</v>
      </c>
      <c r="D87" s="1" t="s">
        <v>350</v>
      </c>
      <c r="E87" s="1" t="s">
        <v>318</v>
      </c>
      <c r="F87" s="1"/>
      <c r="G87" s="1">
        <v>74810428</v>
      </c>
      <c r="H87" s="1"/>
      <c r="I87" s="1"/>
      <c r="J87"/>
    </row>
    <row r="88" spans="1:10" x14ac:dyDescent="0.2">
      <c r="A88" s="1" t="s">
        <v>22</v>
      </c>
      <c r="B88" s="21" t="s">
        <v>118</v>
      </c>
      <c r="C88" s="1">
        <v>7</v>
      </c>
      <c r="D88" s="1" t="s">
        <v>351</v>
      </c>
      <c r="E88" s="1"/>
      <c r="F88" s="1" t="s">
        <v>319</v>
      </c>
      <c r="G88" s="1"/>
      <c r="H88" s="1">
        <v>74804051</v>
      </c>
      <c r="I88" s="1"/>
      <c r="J88"/>
    </row>
    <row r="89" spans="1:10" x14ac:dyDescent="0.2">
      <c r="A89" s="1" t="s">
        <v>22</v>
      </c>
      <c r="B89" s="21" t="s">
        <v>119</v>
      </c>
      <c r="C89" s="1">
        <v>7</v>
      </c>
      <c r="D89" s="1" t="s">
        <v>352</v>
      </c>
      <c r="E89" s="1" t="s">
        <v>320</v>
      </c>
      <c r="F89" s="1"/>
      <c r="G89" s="1">
        <v>74801364</v>
      </c>
      <c r="H89" s="1"/>
      <c r="I89" s="1"/>
      <c r="J89"/>
    </row>
    <row r="90" spans="1:10" x14ac:dyDescent="0.2">
      <c r="A90" s="1" t="s">
        <v>22</v>
      </c>
      <c r="B90" s="21" t="s">
        <v>120</v>
      </c>
      <c r="C90" s="1">
        <v>7</v>
      </c>
      <c r="D90" s="1" t="s">
        <v>353</v>
      </c>
      <c r="E90" s="1"/>
      <c r="F90" s="1" t="s">
        <v>321</v>
      </c>
      <c r="G90" s="1"/>
      <c r="H90" s="1">
        <v>74801380</v>
      </c>
      <c r="I90" s="1"/>
      <c r="J90"/>
    </row>
    <row r="91" spans="1:10" x14ac:dyDescent="0.2">
      <c r="A91" s="1" t="s">
        <v>22</v>
      </c>
      <c r="B91" s="21" t="s">
        <v>121</v>
      </c>
      <c r="C91" s="1">
        <v>7</v>
      </c>
      <c r="D91" s="1" t="s">
        <v>354</v>
      </c>
      <c r="E91" s="1" t="s">
        <v>322</v>
      </c>
      <c r="F91" s="1"/>
      <c r="G91" s="1">
        <v>74798426</v>
      </c>
      <c r="H91" s="1"/>
      <c r="I91" s="1"/>
      <c r="J91"/>
    </row>
    <row r="92" spans="1:10" x14ac:dyDescent="0.2">
      <c r="A92" s="1" t="s">
        <v>22</v>
      </c>
      <c r="B92" s="21" t="s">
        <v>215</v>
      </c>
      <c r="C92" s="1">
        <v>7</v>
      </c>
      <c r="D92" s="1" t="s">
        <v>355</v>
      </c>
      <c r="E92" s="1"/>
      <c r="F92" s="1" t="s">
        <v>323</v>
      </c>
      <c r="G92" s="1"/>
      <c r="H92" s="1">
        <v>74802582</v>
      </c>
      <c r="I92" s="1"/>
      <c r="J92"/>
    </row>
    <row r="93" spans="1:10" x14ac:dyDescent="0.2">
      <c r="A93" s="1" t="s">
        <v>22</v>
      </c>
      <c r="B93" s="21" t="s">
        <v>216</v>
      </c>
      <c r="C93" s="1">
        <v>7</v>
      </c>
      <c r="D93" s="1" t="s">
        <v>356</v>
      </c>
      <c r="E93" s="1"/>
      <c r="F93" s="1" t="s">
        <v>324</v>
      </c>
      <c r="G93" s="1"/>
      <c r="H93" s="1">
        <v>74807786</v>
      </c>
      <c r="I93" s="1"/>
      <c r="J93"/>
    </row>
    <row r="94" spans="1:10" x14ac:dyDescent="0.2">
      <c r="A94" s="1" t="s">
        <v>22</v>
      </c>
      <c r="B94" s="21" t="s">
        <v>217</v>
      </c>
      <c r="C94" s="1">
        <v>7</v>
      </c>
      <c r="D94" s="1" t="s">
        <v>357</v>
      </c>
      <c r="E94" s="1"/>
      <c r="F94" s="1" t="s">
        <v>325</v>
      </c>
      <c r="G94" s="1"/>
      <c r="H94" s="1">
        <v>74810953</v>
      </c>
      <c r="I94" s="1"/>
      <c r="J94"/>
    </row>
    <row r="95" spans="1:10" x14ac:dyDescent="0.2">
      <c r="A95" s="1" t="s">
        <v>22</v>
      </c>
      <c r="B95" s="21" t="s">
        <v>115</v>
      </c>
      <c r="C95" s="1">
        <v>7</v>
      </c>
      <c r="D95" s="1" t="s">
        <v>358</v>
      </c>
      <c r="E95" s="1" t="s">
        <v>318</v>
      </c>
      <c r="F95" s="1"/>
      <c r="G95" s="1">
        <v>74810428</v>
      </c>
      <c r="H95" s="1"/>
      <c r="I95" s="1"/>
      <c r="J95"/>
    </row>
    <row r="96" spans="1:10" x14ac:dyDescent="0.2">
      <c r="A96" s="1" t="s">
        <v>22</v>
      </c>
      <c r="B96" s="21" t="s">
        <v>218</v>
      </c>
      <c r="C96" s="1">
        <v>7</v>
      </c>
      <c r="D96" s="1" t="s">
        <v>359</v>
      </c>
      <c r="E96" s="1" t="s">
        <v>326</v>
      </c>
      <c r="F96" s="1"/>
      <c r="G96" s="1">
        <v>74811924</v>
      </c>
      <c r="H96" s="1"/>
      <c r="I96" s="1"/>
      <c r="J96"/>
    </row>
    <row r="97" spans="1:10" x14ac:dyDescent="0.2">
      <c r="A97" s="1" t="s">
        <v>22</v>
      </c>
      <c r="B97" s="21" t="s">
        <v>219</v>
      </c>
      <c r="C97" s="1">
        <v>7</v>
      </c>
      <c r="D97" s="1" t="s">
        <v>360</v>
      </c>
      <c r="E97" s="1"/>
      <c r="F97" s="1" t="s">
        <v>327</v>
      </c>
      <c r="G97" s="1"/>
      <c r="H97" s="1">
        <v>74814958</v>
      </c>
      <c r="I97" s="1"/>
      <c r="J97"/>
    </row>
    <row r="98" spans="1:10" x14ac:dyDescent="0.2">
      <c r="A98" s="1" t="s">
        <v>22</v>
      </c>
      <c r="B98" s="21" t="s">
        <v>220</v>
      </c>
      <c r="C98" s="1">
        <v>7</v>
      </c>
      <c r="D98" s="1" t="s">
        <v>361</v>
      </c>
      <c r="E98" s="1"/>
      <c r="F98" s="1" t="s">
        <v>328</v>
      </c>
      <c r="G98" s="1"/>
      <c r="H98" s="1">
        <v>74816176</v>
      </c>
      <c r="I98" s="1"/>
      <c r="J98"/>
    </row>
    <row r="99" spans="1:10" x14ac:dyDescent="0.2">
      <c r="A99" s="1" t="s">
        <v>22</v>
      </c>
      <c r="B99" s="21" t="s">
        <v>221</v>
      </c>
      <c r="C99" s="1">
        <v>7</v>
      </c>
      <c r="D99" s="1" t="s">
        <v>362</v>
      </c>
      <c r="E99" s="1" t="s">
        <v>329</v>
      </c>
      <c r="F99" s="1"/>
      <c r="G99" s="1">
        <v>74817903</v>
      </c>
      <c r="H99" s="1"/>
      <c r="I99" s="1"/>
      <c r="J99"/>
    </row>
    <row r="100" spans="1:10" x14ac:dyDescent="0.2">
      <c r="A100" s="1" t="s">
        <v>22</v>
      </c>
      <c r="B100" s="21" t="s">
        <v>223</v>
      </c>
      <c r="C100" s="1">
        <v>16</v>
      </c>
      <c r="D100" s="1" t="s">
        <v>33</v>
      </c>
      <c r="E100" s="1" t="s">
        <v>330</v>
      </c>
      <c r="F100" s="1"/>
      <c r="G100" s="1">
        <v>71178219</v>
      </c>
      <c r="H100" s="1"/>
      <c r="I100" s="1"/>
      <c r="J100"/>
    </row>
    <row r="101" spans="1:10" x14ac:dyDescent="0.2">
      <c r="A101" s="1" t="s">
        <v>22</v>
      </c>
      <c r="B101" s="21" t="s">
        <v>222</v>
      </c>
      <c r="C101" s="1">
        <v>16</v>
      </c>
      <c r="D101" s="1" t="s">
        <v>33</v>
      </c>
      <c r="E101" s="1"/>
      <c r="F101" s="1" t="s">
        <v>331</v>
      </c>
      <c r="G101" s="1"/>
      <c r="H101" s="1">
        <v>71178775</v>
      </c>
      <c r="I101" s="1"/>
      <c r="J101"/>
    </row>
    <row r="102" spans="1:10" x14ac:dyDescent="0.2">
      <c r="A102" s="1" t="s">
        <v>22</v>
      </c>
      <c r="B102" s="21" t="s">
        <v>106</v>
      </c>
      <c r="C102" s="1">
        <v>16</v>
      </c>
      <c r="D102" s="1" t="s">
        <v>33</v>
      </c>
      <c r="E102" s="1" t="s">
        <v>332</v>
      </c>
      <c r="F102" s="1"/>
      <c r="G102" s="1">
        <v>71176016</v>
      </c>
      <c r="H102" s="1"/>
      <c r="I102" s="1"/>
      <c r="J102"/>
    </row>
    <row r="103" spans="1:10" x14ac:dyDescent="0.2">
      <c r="A103" s="1" t="s">
        <v>22</v>
      </c>
      <c r="B103" s="21" t="s">
        <v>107</v>
      </c>
      <c r="C103" s="1">
        <v>16</v>
      </c>
      <c r="D103" s="1" t="s">
        <v>33</v>
      </c>
      <c r="E103" s="1"/>
      <c r="F103" s="1" t="s">
        <v>333</v>
      </c>
      <c r="G103" s="1"/>
      <c r="H103" s="1">
        <v>71176609</v>
      </c>
      <c r="I103" s="1"/>
      <c r="J103"/>
    </row>
    <row r="104" spans="1:10" x14ac:dyDescent="0.2">
      <c r="A104" s="1" t="s">
        <v>22</v>
      </c>
      <c r="B104" s="21" t="s">
        <v>214</v>
      </c>
      <c r="C104" s="1">
        <v>16</v>
      </c>
      <c r="D104" s="1" t="s">
        <v>33</v>
      </c>
      <c r="E104" s="1"/>
      <c r="F104" s="1" t="s">
        <v>256</v>
      </c>
      <c r="G104" s="1"/>
      <c r="H104" s="1">
        <v>71176706</v>
      </c>
      <c r="I104" s="1"/>
      <c r="J104"/>
    </row>
    <row r="105" spans="1:10" x14ac:dyDescent="0.2">
      <c r="A105" s="1" t="s">
        <v>22</v>
      </c>
      <c r="B105" s="12" t="s">
        <v>102</v>
      </c>
      <c r="C105" s="1">
        <v>7</v>
      </c>
      <c r="D105" s="1" t="s">
        <v>34</v>
      </c>
      <c r="E105" s="1" t="s">
        <v>165</v>
      </c>
      <c r="F105" s="1"/>
      <c r="G105" s="1">
        <v>74778589</v>
      </c>
      <c r="H105" s="1"/>
      <c r="I105" s="1"/>
      <c r="J105"/>
    </row>
    <row r="106" spans="1:10" x14ac:dyDescent="0.2">
      <c r="A106" s="1" t="s">
        <v>22</v>
      </c>
      <c r="B106" s="12" t="s">
        <v>103</v>
      </c>
      <c r="C106" s="1">
        <v>7</v>
      </c>
      <c r="D106" s="1" t="s">
        <v>34</v>
      </c>
      <c r="E106" s="1"/>
      <c r="F106" s="1" t="s">
        <v>164</v>
      </c>
      <c r="G106" s="1"/>
      <c r="H106" s="1">
        <v>74777982</v>
      </c>
      <c r="I106" s="1"/>
      <c r="J106"/>
    </row>
    <row r="107" spans="1:10" x14ac:dyDescent="0.2">
      <c r="A107" s="1" t="s">
        <v>22</v>
      </c>
      <c r="B107" s="12" t="s">
        <v>104</v>
      </c>
      <c r="C107" s="1">
        <v>7</v>
      </c>
      <c r="D107" s="1" t="s">
        <v>34</v>
      </c>
      <c r="E107" s="1" t="s">
        <v>166</v>
      </c>
      <c r="F107" s="1"/>
      <c r="G107" s="1">
        <v>74779838</v>
      </c>
      <c r="H107" s="1"/>
      <c r="I107" s="1"/>
      <c r="J107"/>
    </row>
    <row r="108" spans="1:10" x14ac:dyDescent="0.2">
      <c r="A108" s="1" t="s">
        <v>22</v>
      </c>
      <c r="B108" s="12" t="s">
        <v>105</v>
      </c>
      <c r="C108" s="1">
        <v>7</v>
      </c>
      <c r="D108" s="1" t="s">
        <v>34</v>
      </c>
      <c r="E108" s="1"/>
      <c r="F108" s="1" t="s">
        <v>167</v>
      </c>
      <c r="G108" s="1"/>
      <c r="H108" s="1">
        <v>74780897</v>
      </c>
      <c r="I108" s="7"/>
      <c r="J108"/>
    </row>
    <row r="109" spans="1:10" x14ac:dyDescent="0.2">
      <c r="A109" s="1" t="s">
        <v>22</v>
      </c>
      <c r="B109" s="12" t="s">
        <v>97</v>
      </c>
      <c r="C109" s="1">
        <v>19</v>
      </c>
      <c r="D109" s="7" t="s">
        <v>35</v>
      </c>
      <c r="E109" s="1"/>
      <c r="F109" s="1" t="s">
        <v>168</v>
      </c>
      <c r="G109" s="1"/>
      <c r="H109" s="1">
        <v>54930741</v>
      </c>
      <c r="I109" s="7"/>
      <c r="J109"/>
    </row>
    <row r="110" spans="1:10" x14ac:dyDescent="0.2">
      <c r="A110" s="1" t="s">
        <v>22</v>
      </c>
      <c r="B110" s="21" t="s">
        <v>99</v>
      </c>
      <c r="C110" s="1">
        <v>19</v>
      </c>
      <c r="D110" s="7" t="s">
        <v>363</v>
      </c>
      <c r="E110" s="1" t="s">
        <v>334</v>
      </c>
      <c r="F110" s="1"/>
      <c r="G110" s="1">
        <v>54930582</v>
      </c>
      <c r="H110" s="1"/>
      <c r="I110" s="7"/>
      <c r="J110"/>
    </row>
    <row r="111" spans="1:10" x14ac:dyDescent="0.2">
      <c r="A111" s="1" t="s">
        <v>22</v>
      </c>
      <c r="B111" s="21" t="s">
        <v>98</v>
      </c>
      <c r="C111" s="1">
        <v>19</v>
      </c>
      <c r="D111" s="7" t="s">
        <v>364</v>
      </c>
      <c r="E111" s="1"/>
      <c r="F111" s="1" t="s">
        <v>335</v>
      </c>
      <c r="G111" s="1"/>
      <c r="H111" s="1">
        <v>54931123</v>
      </c>
      <c r="I111" s="7"/>
      <c r="J111"/>
    </row>
    <row r="112" spans="1:10" x14ac:dyDescent="0.2">
      <c r="A112" s="1" t="s">
        <v>22</v>
      </c>
      <c r="B112" s="21" t="s">
        <v>100</v>
      </c>
      <c r="C112" s="1">
        <v>19</v>
      </c>
      <c r="D112" s="7" t="s">
        <v>365</v>
      </c>
      <c r="E112" s="1"/>
      <c r="F112" s="1" t="s">
        <v>336</v>
      </c>
      <c r="G112" s="1"/>
      <c r="H112" s="1">
        <v>54932161</v>
      </c>
      <c r="I112" s="7"/>
      <c r="J112"/>
    </row>
    <row r="113" spans="1:10" x14ac:dyDescent="0.2">
      <c r="A113" s="1" t="s">
        <v>22</v>
      </c>
      <c r="B113" s="21" t="s">
        <v>101</v>
      </c>
      <c r="C113" s="1">
        <v>19</v>
      </c>
      <c r="D113" s="7" t="s">
        <v>366</v>
      </c>
      <c r="E113" s="1"/>
      <c r="F113" s="1" t="s">
        <v>337</v>
      </c>
      <c r="G113" s="1"/>
      <c r="H113" s="1">
        <v>54933102</v>
      </c>
      <c r="I113" s="7"/>
      <c r="J113"/>
    </row>
    <row r="114" spans="1:10" x14ac:dyDescent="0.2">
      <c r="A114" s="1" t="s">
        <v>22</v>
      </c>
      <c r="B114" s="12" t="s">
        <v>169</v>
      </c>
      <c r="C114" s="1">
        <v>19</v>
      </c>
      <c r="D114" s="7" t="s">
        <v>367</v>
      </c>
      <c r="E114" s="1" t="s">
        <v>170</v>
      </c>
      <c r="F114" s="1"/>
      <c r="G114" s="1">
        <v>54933512</v>
      </c>
      <c r="H114" s="1"/>
      <c r="I114" s="7"/>
      <c r="J114"/>
    </row>
    <row r="115" spans="1:10" x14ac:dyDescent="0.2">
      <c r="A115" s="1" t="s">
        <v>22</v>
      </c>
      <c r="B115" s="12" t="s">
        <v>171</v>
      </c>
      <c r="C115" s="1">
        <v>19</v>
      </c>
      <c r="D115" s="7" t="s">
        <v>368</v>
      </c>
      <c r="E115" s="1" t="s">
        <v>172</v>
      </c>
      <c r="F115" s="1"/>
      <c r="G115" s="1">
        <v>54934409</v>
      </c>
      <c r="H115" s="1"/>
      <c r="I115" s="7"/>
      <c r="J115"/>
    </row>
    <row r="116" spans="1:10" x14ac:dyDescent="0.2">
      <c r="A116" s="1" t="s">
        <v>22</v>
      </c>
      <c r="B116" s="12" t="s">
        <v>209</v>
      </c>
      <c r="C116" s="1">
        <v>19</v>
      </c>
      <c r="D116" s="7" t="s">
        <v>369</v>
      </c>
      <c r="E116" s="1"/>
      <c r="F116" s="1" t="s">
        <v>173</v>
      </c>
      <c r="G116" s="1"/>
      <c r="H116" s="1">
        <v>54936473</v>
      </c>
      <c r="I116" s="7"/>
      <c r="J116"/>
    </row>
    <row r="117" spans="1:10" x14ac:dyDescent="0.2">
      <c r="A117" s="1" t="s">
        <v>22</v>
      </c>
      <c r="B117" s="12" t="s">
        <v>208</v>
      </c>
      <c r="C117" s="1">
        <v>19</v>
      </c>
      <c r="D117" s="7" t="s">
        <v>370</v>
      </c>
      <c r="E117" s="1" t="s">
        <v>174</v>
      </c>
      <c r="F117" s="1"/>
      <c r="G117" s="1">
        <v>54936062</v>
      </c>
      <c r="H117" s="1"/>
      <c r="I117" s="7"/>
      <c r="J117"/>
    </row>
    <row r="118" spans="1:10" x14ac:dyDescent="0.2">
      <c r="A118" s="1" t="s">
        <v>22</v>
      </c>
      <c r="B118" s="12" t="s">
        <v>175</v>
      </c>
      <c r="C118" s="1">
        <v>19</v>
      </c>
      <c r="D118" s="7" t="s">
        <v>371</v>
      </c>
      <c r="E118" s="1"/>
      <c r="F118" s="1" t="s">
        <v>176</v>
      </c>
      <c r="G118" s="1"/>
      <c r="H118" s="1">
        <v>54938275</v>
      </c>
      <c r="I118" s="7"/>
      <c r="J118"/>
    </row>
    <row r="119" spans="1:10" x14ac:dyDescent="0.2">
      <c r="A119" s="1" t="s">
        <v>22</v>
      </c>
      <c r="B119" s="12" t="s">
        <v>177</v>
      </c>
      <c r="C119" s="1">
        <v>19</v>
      </c>
      <c r="D119" s="7" t="s">
        <v>372</v>
      </c>
      <c r="E119" s="1" t="s">
        <v>178</v>
      </c>
      <c r="F119" s="1"/>
      <c r="G119" s="1">
        <v>54938018</v>
      </c>
      <c r="H119" s="1"/>
      <c r="I119" s="7"/>
      <c r="J119"/>
    </row>
    <row r="120" spans="1:10" x14ac:dyDescent="0.2">
      <c r="A120" s="1" t="s">
        <v>22</v>
      </c>
      <c r="B120" s="12" t="s">
        <v>207</v>
      </c>
      <c r="C120" s="1">
        <v>19</v>
      </c>
      <c r="D120" s="7" t="s">
        <v>373</v>
      </c>
      <c r="E120" s="1" t="s">
        <v>179</v>
      </c>
      <c r="F120" s="1"/>
      <c r="G120" s="1">
        <v>54939527</v>
      </c>
      <c r="H120" s="1"/>
      <c r="I120" s="7"/>
      <c r="J120"/>
    </row>
    <row r="121" spans="1:10" x14ac:dyDescent="0.2">
      <c r="A121" s="1" t="s">
        <v>22</v>
      </c>
      <c r="B121" s="12" t="s">
        <v>206</v>
      </c>
      <c r="C121" s="1">
        <v>19</v>
      </c>
      <c r="D121" s="7" t="s">
        <v>374</v>
      </c>
      <c r="E121" s="1" t="s">
        <v>180</v>
      </c>
      <c r="F121" s="1"/>
      <c r="G121" s="1">
        <v>54940233</v>
      </c>
      <c r="H121" s="1"/>
      <c r="I121" s="7"/>
      <c r="J121"/>
    </row>
    <row r="122" spans="1:10" x14ac:dyDescent="0.2">
      <c r="A122" s="1" t="s">
        <v>22</v>
      </c>
      <c r="B122" s="12" t="s">
        <v>181</v>
      </c>
      <c r="C122" s="1">
        <v>19</v>
      </c>
      <c r="D122" s="7" t="s">
        <v>375</v>
      </c>
      <c r="E122" s="1" t="s">
        <v>182</v>
      </c>
      <c r="F122" s="1"/>
      <c r="G122" s="1">
        <v>54940888</v>
      </c>
      <c r="H122" s="1"/>
      <c r="I122" s="7"/>
      <c r="J122"/>
    </row>
    <row r="123" spans="1:10" x14ac:dyDescent="0.2">
      <c r="A123" s="1" t="s">
        <v>22</v>
      </c>
      <c r="B123" s="21" t="s">
        <v>210</v>
      </c>
      <c r="C123" s="1">
        <v>19</v>
      </c>
      <c r="D123" s="7" t="s">
        <v>376</v>
      </c>
      <c r="E123" s="1" t="s">
        <v>257</v>
      </c>
      <c r="F123" s="1"/>
      <c r="G123" s="1">
        <v>54931104</v>
      </c>
      <c r="H123" s="1"/>
      <c r="I123" s="7"/>
      <c r="J123"/>
    </row>
    <row r="124" spans="1:10" x14ac:dyDescent="0.2">
      <c r="A124" s="1" t="s">
        <v>22</v>
      </c>
      <c r="B124" s="21" t="s">
        <v>211</v>
      </c>
      <c r="C124" s="1">
        <v>19</v>
      </c>
      <c r="D124" s="7" t="s">
        <v>377</v>
      </c>
      <c r="E124" s="1"/>
      <c r="F124" s="1" t="s">
        <v>258</v>
      </c>
      <c r="G124" s="1"/>
      <c r="H124" s="1">
        <v>54933109</v>
      </c>
      <c r="I124" s="7"/>
      <c r="J124"/>
    </row>
    <row r="125" spans="1:10" x14ac:dyDescent="0.2">
      <c r="A125" s="1" t="s">
        <v>22</v>
      </c>
      <c r="B125" s="21" t="s">
        <v>212</v>
      </c>
      <c r="C125" s="1">
        <v>19</v>
      </c>
      <c r="D125" s="7" t="s">
        <v>378</v>
      </c>
      <c r="E125" s="1"/>
      <c r="F125" s="1" t="s">
        <v>259</v>
      </c>
      <c r="G125" s="1"/>
      <c r="H125" s="1">
        <v>54934400</v>
      </c>
      <c r="I125" s="7"/>
      <c r="J125"/>
    </row>
    <row r="126" spans="1:10" x14ac:dyDescent="0.2">
      <c r="A126" s="1" t="s">
        <v>22</v>
      </c>
      <c r="B126" s="21" t="s">
        <v>213</v>
      </c>
      <c r="C126" s="1">
        <v>19</v>
      </c>
      <c r="D126" s="7" t="s">
        <v>379</v>
      </c>
      <c r="E126" s="1" t="s">
        <v>260</v>
      </c>
      <c r="F126" s="1"/>
      <c r="G126" s="1">
        <v>54934755</v>
      </c>
      <c r="H126" s="1"/>
      <c r="I126" s="7"/>
      <c r="J126"/>
    </row>
    <row r="127" spans="1:10" x14ac:dyDescent="0.2">
      <c r="A127" s="1" t="s">
        <v>22</v>
      </c>
      <c r="B127" s="12" t="s">
        <v>437</v>
      </c>
      <c r="C127" s="1">
        <v>16</v>
      </c>
      <c r="D127" s="7" t="s">
        <v>428</v>
      </c>
      <c r="E127" t="s">
        <v>450</v>
      </c>
      <c r="F127" s="1"/>
      <c r="G127" s="1">
        <v>2136507</v>
      </c>
      <c r="H127" s="1"/>
      <c r="I127" s="7"/>
      <c r="J127"/>
    </row>
    <row r="128" spans="1:10" x14ac:dyDescent="0.2">
      <c r="A128" s="1" t="s">
        <v>22</v>
      </c>
      <c r="B128" s="12" t="s">
        <v>438</v>
      </c>
      <c r="C128" s="1">
        <v>16</v>
      </c>
      <c r="D128" s="7" t="s">
        <v>428</v>
      </c>
      <c r="E128" s="24"/>
      <c r="F128" s="1" t="s">
        <v>451</v>
      </c>
      <c r="G128" s="1"/>
      <c r="H128" s="1">
        <v>2136954</v>
      </c>
      <c r="I128" s="7"/>
      <c r="J128"/>
    </row>
    <row r="129" spans="1:10" x14ac:dyDescent="0.2">
      <c r="A129" s="1" t="s">
        <v>22</v>
      </c>
      <c r="B129" s="12" t="s">
        <v>439</v>
      </c>
      <c r="C129" s="1">
        <v>16</v>
      </c>
      <c r="D129" s="7" t="s">
        <v>428</v>
      </c>
      <c r="E129" s="1"/>
      <c r="F129" s="1" t="s">
        <v>452</v>
      </c>
      <c r="G129" s="1"/>
      <c r="H129" s="1">
        <v>2118262</v>
      </c>
      <c r="I129" s="7"/>
      <c r="J129"/>
    </row>
    <row r="130" spans="1:10" x14ac:dyDescent="0.2">
      <c r="A130" s="1" t="s">
        <v>22</v>
      </c>
      <c r="B130" s="12" t="s">
        <v>440</v>
      </c>
      <c r="C130" s="1">
        <v>16</v>
      </c>
      <c r="D130" s="7" t="s">
        <v>428</v>
      </c>
      <c r="E130" s="1" t="s">
        <v>453</v>
      </c>
      <c r="F130" s="1"/>
      <c r="G130" s="1">
        <v>2117696</v>
      </c>
      <c r="H130" s="1"/>
      <c r="I130" s="7"/>
      <c r="J130"/>
    </row>
    <row r="131" spans="1:10" x14ac:dyDescent="0.2">
      <c r="A131" s="1" t="s">
        <v>22</v>
      </c>
      <c r="B131" s="12" t="s">
        <v>441</v>
      </c>
      <c r="C131" s="1">
        <v>16</v>
      </c>
      <c r="D131" s="7" t="s">
        <v>428</v>
      </c>
      <c r="E131" s="1"/>
      <c r="F131" s="1" t="s">
        <v>454</v>
      </c>
      <c r="H131" s="1">
        <v>2115035</v>
      </c>
      <c r="I131" s="7"/>
      <c r="J131"/>
    </row>
    <row r="132" spans="1:10" x14ac:dyDescent="0.2">
      <c r="A132" s="1" t="s">
        <v>22</v>
      </c>
      <c r="B132" s="12" t="s">
        <v>442</v>
      </c>
      <c r="C132" s="1">
        <v>16</v>
      </c>
      <c r="D132" s="7" t="s">
        <v>428</v>
      </c>
      <c r="E132" s="1" t="s">
        <v>455</v>
      </c>
      <c r="F132" s="1"/>
      <c r="G132" s="1">
        <v>2114455</v>
      </c>
      <c r="H132" s="1"/>
      <c r="I132" s="7"/>
      <c r="J132"/>
    </row>
    <row r="133" spans="1:10" x14ac:dyDescent="0.2">
      <c r="A133" s="1" t="s">
        <v>22</v>
      </c>
      <c r="B133" s="12" t="s">
        <v>443</v>
      </c>
      <c r="C133" s="1">
        <v>16</v>
      </c>
      <c r="D133" s="7" t="s">
        <v>428</v>
      </c>
      <c r="E133" s="20" t="s">
        <v>456</v>
      </c>
      <c r="G133" s="1">
        <v>2113088</v>
      </c>
      <c r="H133" s="1"/>
      <c r="I133" s="7"/>
      <c r="J133"/>
    </row>
    <row r="134" spans="1:10" x14ac:dyDescent="0.2">
      <c r="A134" s="1" t="s">
        <v>22</v>
      </c>
      <c r="B134" s="12" t="s">
        <v>444</v>
      </c>
      <c r="C134" s="1">
        <v>16</v>
      </c>
      <c r="D134" s="7" t="s">
        <v>428</v>
      </c>
      <c r="E134" s="1"/>
      <c r="F134" s="1" t="s">
        <v>462</v>
      </c>
      <c r="H134" s="1">
        <v>2116206</v>
      </c>
      <c r="I134" s="7"/>
      <c r="J134"/>
    </row>
    <row r="135" spans="1:10" x14ac:dyDescent="0.2">
      <c r="A135" s="1" t="s">
        <v>22</v>
      </c>
      <c r="B135" s="12" t="s">
        <v>445</v>
      </c>
      <c r="C135" s="1">
        <v>16</v>
      </c>
      <c r="D135" s="7" t="s">
        <v>428</v>
      </c>
      <c r="E135" s="1" t="s">
        <v>463</v>
      </c>
      <c r="F135" s="1"/>
      <c r="G135" s="1">
        <v>2115895</v>
      </c>
      <c r="H135" s="1"/>
      <c r="I135" s="7"/>
      <c r="J135"/>
    </row>
    <row r="136" spans="1:10" x14ac:dyDescent="0.2">
      <c r="A136" s="1" t="s">
        <v>22</v>
      </c>
      <c r="B136" s="12" t="s">
        <v>446</v>
      </c>
      <c r="C136" s="1">
        <v>16</v>
      </c>
      <c r="D136" s="7" t="s">
        <v>428</v>
      </c>
      <c r="E136" s="1"/>
      <c r="F136" s="1" t="s">
        <v>464</v>
      </c>
      <c r="H136" s="1">
        <v>2104725</v>
      </c>
      <c r="I136" s="7"/>
      <c r="J136"/>
    </row>
    <row r="137" spans="1:10" x14ac:dyDescent="0.2">
      <c r="A137" s="1" t="s">
        <v>22</v>
      </c>
      <c r="B137" s="12" t="s">
        <v>447</v>
      </c>
      <c r="C137" s="1">
        <v>16</v>
      </c>
      <c r="D137" s="7" t="s">
        <v>428</v>
      </c>
      <c r="E137" s="1" t="s">
        <v>465</v>
      </c>
      <c r="F137" s="1"/>
      <c r="G137" s="1">
        <v>2104431</v>
      </c>
      <c r="H137" s="1"/>
      <c r="I137" s="7"/>
      <c r="J137"/>
    </row>
    <row r="138" spans="1:10" x14ac:dyDescent="0.2">
      <c r="A138" s="1" t="s">
        <v>22</v>
      </c>
      <c r="B138" s="12" t="s">
        <v>480</v>
      </c>
      <c r="C138" s="1">
        <v>16</v>
      </c>
      <c r="D138" s="7" t="s">
        <v>428</v>
      </c>
      <c r="E138" s="1"/>
      <c r="F138" s="1" t="s">
        <v>466</v>
      </c>
      <c r="H138" s="1">
        <v>2104024</v>
      </c>
      <c r="I138" s="7"/>
      <c r="J138"/>
    </row>
    <row r="139" spans="1:10" x14ac:dyDescent="0.2">
      <c r="A139" s="1" t="s">
        <v>22</v>
      </c>
      <c r="B139" s="12" t="s">
        <v>481</v>
      </c>
      <c r="C139" s="1">
        <v>16</v>
      </c>
      <c r="D139" s="7" t="s">
        <v>428</v>
      </c>
      <c r="E139" s="1" t="s">
        <v>467</v>
      </c>
      <c r="F139" s="1"/>
      <c r="G139" s="1">
        <v>2103512</v>
      </c>
      <c r="H139" s="1"/>
      <c r="I139" s="7"/>
      <c r="J139"/>
    </row>
    <row r="140" spans="1:10" x14ac:dyDescent="0.2">
      <c r="A140" s="1" t="s">
        <v>22</v>
      </c>
      <c r="B140" s="12" t="s">
        <v>448</v>
      </c>
      <c r="C140" s="1">
        <v>16</v>
      </c>
      <c r="D140" s="7" t="s">
        <v>428</v>
      </c>
      <c r="E140" s="1"/>
      <c r="F140" s="1" t="s">
        <v>468</v>
      </c>
      <c r="H140" s="1">
        <v>2097595</v>
      </c>
      <c r="I140" s="7"/>
      <c r="J140"/>
    </row>
    <row r="141" spans="1:10" x14ac:dyDescent="0.2">
      <c r="A141" s="1" t="s">
        <v>22</v>
      </c>
      <c r="B141" s="12" t="s">
        <v>449</v>
      </c>
      <c r="C141" s="1">
        <v>16</v>
      </c>
      <c r="D141" s="7" t="s">
        <v>428</v>
      </c>
      <c r="E141" s="1" t="s">
        <v>469</v>
      </c>
      <c r="F141" s="1"/>
      <c r="G141" s="1">
        <v>2097034</v>
      </c>
      <c r="H141" s="1"/>
      <c r="I141" s="7"/>
      <c r="J141"/>
    </row>
    <row r="142" spans="1:10" x14ac:dyDescent="0.2">
      <c r="A142" s="1" t="s">
        <v>22</v>
      </c>
      <c r="B142" s="21" t="s">
        <v>457</v>
      </c>
      <c r="C142" s="1">
        <v>16</v>
      </c>
      <c r="D142" s="7" t="s">
        <v>428</v>
      </c>
      <c r="E142" s="1"/>
      <c r="F142" s="1" t="s">
        <v>470</v>
      </c>
      <c r="H142" s="1">
        <v>2099142</v>
      </c>
      <c r="I142" s="7"/>
      <c r="J142"/>
    </row>
    <row r="143" spans="1:10" x14ac:dyDescent="0.2">
      <c r="A143" s="1" t="s">
        <v>22</v>
      </c>
      <c r="B143" s="21" t="s">
        <v>458</v>
      </c>
      <c r="C143" s="1">
        <v>16</v>
      </c>
      <c r="D143" s="7" t="s">
        <v>428</v>
      </c>
      <c r="E143" s="1" t="s">
        <v>471</v>
      </c>
      <c r="F143" s="1"/>
      <c r="G143" s="1">
        <v>2098687</v>
      </c>
      <c r="H143" s="1"/>
      <c r="I143" s="7"/>
      <c r="J143"/>
    </row>
    <row r="144" spans="1:10" x14ac:dyDescent="0.2">
      <c r="A144" s="1" t="s">
        <v>22</v>
      </c>
      <c r="B144" s="21" t="s">
        <v>459</v>
      </c>
      <c r="C144" s="1">
        <v>16</v>
      </c>
      <c r="D144" s="7" t="s">
        <v>428</v>
      </c>
      <c r="E144" s="1"/>
      <c r="F144" s="1" t="s">
        <v>472</v>
      </c>
      <c r="H144" s="1">
        <v>2098639</v>
      </c>
      <c r="I144" s="7"/>
      <c r="J144"/>
    </row>
    <row r="145" spans="1:10" x14ac:dyDescent="0.2">
      <c r="A145" s="1" t="s">
        <v>22</v>
      </c>
      <c r="B145" s="21" t="s">
        <v>460</v>
      </c>
      <c r="C145" s="1">
        <v>16</v>
      </c>
      <c r="D145" s="7" t="s">
        <v>428</v>
      </c>
      <c r="E145" s="1" t="s">
        <v>473</v>
      </c>
      <c r="F145" s="1"/>
      <c r="G145" s="1">
        <v>2098178</v>
      </c>
      <c r="H145" s="1"/>
      <c r="I145" s="7"/>
      <c r="J145"/>
    </row>
    <row r="146" spans="1:10" x14ac:dyDescent="0.2">
      <c r="A146" s="1" t="s">
        <v>22</v>
      </c>
      <c r="B146" s="21" t="s">
        <v>461</v>
      </c>
      <c r="C146" s="1">
        <v>16</v>
      </c>
      <c r="D146" s="7" t="s">
        <v>428</v>
      </c>
      <c r="E146" s="1"/>
      <c r="F146" s="1" t="s">
        <v>474</v>
      </c>
      <c r="H146" s="1">
        <v>2097294</v>
      </c>
      <c r="I146" s="7"/>
      <c r="J146"/>
    </row>
    <row r="147" spans="1:10" x14ac:dyDescent="0.2">
      <c r="A147" s="1" t="s">
        <v>22</v>
      </c>
      <c r="B147" s="21" t="s">
        <v>489</v>
      </c>
      <c r="C147" s="1">
        <v>16</v>
      </c>
      <c r="D147" s="7" t="s">
        <v>428</v>
      </c>
      <c r="E147" s="1" t="s">
        <v>495</v>
      </c>
      <c r="F147" s="1"/>
      <c r="G147" s="1">
        <v>2113471</v>
      </c>
      <c r="H147" s="1"/>
      <c r="I147" s="7"/>
      <c r="J147"/>
    </row>
    <row r="148" spans="1:10" x14ac:dyDescent="0.2">
      <c r="A148" s="1" t="s">
        <v>22</v>
      </c>
      <c r="B148" s="21" t="s">
        <v>490</v>
      </c>
      <c r="C148" s="1">
        <v>16</v>
      </c>
      <c r="D148" s="7" t="s">
        <v>428</v>
      </c>
      <c r="E148" s="1"/>
      <c r="F148" s="1" t="s">
        <v>496</v>
      </c>
      <c r="G148" s="1"/>
      <c r="H148" s="1">
        <v>2112964</v>
      </c>
      <c r="I148" s="7"/>
      <c r="J148"/>
    </row>
    <row r="149" spans="1:10" x14ac:dyDescent="0.2">
      <c r="A149" s="1" t="s">
        <v>22</v>
      </c>
      <c r="B149" s="21" t="s">
        <v>491</v>
      </c>
      <c r="C149" s="1">
        <v>16</v>
      </c>
      <c r="D149" s="7" t="s">
        <v>428</v>
      </c>
      <c r="E149" s="1"/>
      <c r="F149" s="1" t="s">
        <v>497</v>
      </c>
      <c r="G149" s="1"/>
      <c r="H149" s="1">
        <v>2112964</v>
      </c>
      <c r="I149" s="7"/>
      <c r="J149"/>
    </row>
    <row r="150" spans="1:10" x14ac:dyDescent="0.2">
      <c r="A150" s="1" t="s">
        <v>22</v>
      </c>
      <c r="B150" s="21" t="s">
        <v>492</v>
      </c>
      <c r="C150" s="1">
        <v>16</v>
      </c>
      <c r="D150" s="7" t="s">
        <v>428</v>
      </c>
      <c r="E150" s="1" t="s">
        <v>498</v>
      </c>
      <c r="F150" s="1"/>
      <c r="G150" s="1">
        <v>2115846</v>
      </c>
      <c r="H150" s="1"/>
      <c r="I150" s="7"/>
      <c r="J150"/>
    </row>
    <row r="151" spans="1:10" x14ac:dyDescent="0.2">
      <c r="A151" s="1" t="s">
        <v>22</v>
      </c>
      <c r="B151" s="21" t="s">
        <v>493</v>
      </c>
      <c r="C151" s="1">
        <v>16</v>
      </c>
      <c r="D151" s="7" t="s">
        <v>428</v>
      </c>
      <c r="E151" s="1"/>
      <c r="F151" s="1" t="s">
        <v>499</v>
      </c>
      <c r="G151" s="1"/>
      <c r="H151" s="1">
        <v>2112964</v>
      </c>
      <c r="I151" s="7"/>
      <c r="J151"/>
    </row>
    <row r="152" spans="1:10" x14ac:dyDescent="0.2">
      <c r="A152" s="1" t="s">
        <v>22</v>
      </c>
      <c r="B152" s="21" t="s">
        <v>494</v>
      </c>
      <c r="C152" s="1">
        <v>16</v>
      </c>
      <c r="D152" s="7" t="s">
        <v>428</v>
      </c>
      <c r="E152" s="1" t="s">
        <v>500</v>
      </c>
      <c r="F152" s="1"/>
      <c r="G152" s="1">
        <v>2115704</v>
      </c>
      <c r="H152" s="1"/>
      <c r="I152" s="7"/>
      <c r="J152"/>
    </row>
    <row r="153" spans="1:10" x14ac:dyDescent="0.2">
      <c r="A153" s="1" t="s">
        <v>22</v>
      </c>
      <c r="B153" s="12" t="s">
        <v>195</v>
      </c>
      <c r="C153" s="1">
        <v>1</v>
      </c>
      <c r="D153" s="7" t="s">
        <v>36</v>
      </c>
      <c r="E153" s="1"/>
      <c r="F153" s="1" t="s">
        <v>196</v>
      </c>
      <c r="G153" s="1"/>
      <c r="H153" s="1">
        <v>25409830</v>
      </c>
      <c r="I153" s="1"/>
      <c r="J153"/>
    </row>
    <row r="154" spans="1:10" x14ac:dyDescent="0.2">
      <c r="A154" s="1" t="s">
        <v>22</v>
      </c>
      <c r="B154" s="12" t="s">
        <v>193</v>
      </c>
      <c r="C154" s="1">
        <v>1</v>
      </c>
      <c r="D154" s="7" t="s">
        <v>36</v>
      </c>
      <c r="E154" s="1"/>
      <c r="F154" s="1" t="s">
        <v>194</v>
      </c>
      <c r="G154" s="1"/>
      <c r="H154" s="1">
        <v>25409452</v>
      </c>
      <c r="I154" s="1"/>
      <c r="J154"/>
    </row>
    <row r="155" spans="1:10" x14ac:dyDescent="0.2">
      <c r="A155" s="1" t="s">
        <v>22</v>
      </c>
      <c r="B155" s="12" t="s">
        <v>197</v>
      </c>
      <c r="C155" s="1">
        <v>1</v>
      </c>
      <c r="D155" s="7" t="s">
        <v>36</v>
      </c>
      <c r="E155" s="1" t="s">
        <v>198</v>
      </c>
      <c r="F155" s="1"/>
      <c r="G155" s="1">
        <v>25409433</v>
      </c>
      <c r="H155" s="1"/>
      <c r="I155" s="1"/>
      <c r="J155"/>
    </row>
    <row r="156" spans="1:10" x14ac:dyDescent="0.2">
      <c r="A156" s="1" t="s">
        <v>22</v>
      </c>
      <c r="B156" s="12" t="s">
        <v>199</v>
      </c>
      <c r="C156" s="1">
        <v>1</v>
      </c>
      <c r="D156" s="7" t="s">
        <v>36</v>
      </c>
      <c r="E156" s="1" t="s">
        <v>200</v>
      </c>
      <c r="F156" s="1"/>
      <c r="G156" s="1">
        <v>25409738</v>
      </c>
      <c r="H156" s="1"/>
      <c r="I156" s="1"/>
      <c r="J156"/>
    </row>
    <row r="157" spans="1:10" x14ac:dyDescent="0.2">
      <c r="A157" s="1" t="s">
        <v>22</v>
      </c>
      <c r="B157" s="21" t="s">
        <v>96</v>
      </c>
      <c r="C157" s="1">
        <v>1</v>
      </c>
      <c r="D157" s="7" t="s">
        <v>36</v>
      </c>
      <c r="E157" s="1"/>
      <c r="F157" s="1" t="s">
        <v>338</v>
      </c>
      <c r="G157" s="1"/>
      <c r="H157" s="22">
        <v>25403229</v>
      </c>
      <c r="I157" s="1"/>
      <c r="J157"/>
    </row>
    <row r="158" spans="1:10" x14ac:dyDescent="0.2">
      <c r="A158" s="1" t="s">
        <v>22</v>
      </c>
      <c r="B158" s="12" t="s">
        <v>191</v>
      </c>
      <c r="C158" s="1">
        <v>1</v>
      </c>
      <c r="D158" s="7" t="s">
        <v>36</v>
      </c>
      <c r="E158" s="1"/>
      <c r="F158" s="1" t="s">
        <v>192</v>
      </c>
      <c r="G158" s="1"/>
      <c r="H158" s="22">
        <v>25404074</v>
      </c>
      <c r="I158" s="1"/>
      <c r="J158"/>
    </row>
    <row r="159" spans="1:10" x14ac:dyDescent="0.2">
      <c r="A159" s="1" t="s">
        <v>22</v>
      </c>
      <c r="B159" s="12" t="s">
        <v>189</v>
      </c>
      <c r="C159" s="1">
        <v>1</v>
      </c>
      <c r="D159" s="7" t="s">
        <v>36</v>
      </c>
      <c r="E159" s="1"/>
      <c r="F159" s="1" t="s">
        <v>190</v>
      </c>
      <c r="G159" s="1"/>
      <c r="H159" s="22">
        <v>25404809</v>
      </c>
      <c r="I159" s="1"/>
      <c r="J159"/>
    </row>
    <row r="160" spans="1:10" x14ac:dyDescent="0.2">
      <c r="A160" s="1" t="s">
        <v>22</v>
      </c>
      <c r="B160" s="12" t="s">
        <v>185</v>
      </c>
      <c r="C160" s="1">
        <v>1</v>
      </c>
      <c r="D160" s="7" t="s">
        <v>36</v>
      </c>
      <c r="E160" s="1"/>
      <c r="F160" s="1" t="s">
        <v>186</v>
      </c>
      <c r="G160" s="1"/>
      <c r="H160" s="22">
        <v>25405475</v>
      </c>
      <c r="I160" s="1"/>
      <c r="J160"/>
    </row>
    <row r="161" spans="1:10" x14ac:dyDescent="0.2">
      <c r="A161" s="1" t="s">
        <v>22</v>
      </c>
      <c r="B161" s="12" t="s">
        <v>187</v>
      </c>
      <c r="C161" s="1">
        <v>1</v>
      </c>
      <c r="D161" s="7" t="s">
        <v>36</v>
      </c>
      <c r="E161" s="1" t="s">
        <v>188</v>
      </c>
      <c r="F161" s="1"/>
      <c r="G161" s="22">
        <v>25404446</v>
      </c>
      <c r="H161" s="1"/>
      <c r="I161" s="1"/>
      <c r="J161"/>
    </row>
    <row r="162" spans="1:10" x14ac:dyDescent="0.2">
      <c r="A162" s="1" t="s">
        <v>22</v>
      </c>
      <c r="B162" s="12" t="s">
        <v>183</v>
      </c>
      <c r="C162" s="1">
        <v>1</v>
      </c>
      <c r="D162" s="7" t="s">
        <v>36</v>
      </c>
      <c r="E162" s="1"/>
      <c r="F162" s="1" t="s">
        <v>184</v>
      </c>
      <c r="G162" s="1"/>
      <c r="H162" s="22">
        <v>25406135</v>
      </c>
      <c r="I162" s="1"/>
      <c r="J162"/>
    </row>
    <row r="163" spans="1:10" x14ac:dyDescent="0.2">
      <c r="A163" s="1" t="s">
        <v>22</v>
      </c>
      <c r="B163" s="12" t="s">
        <v>201</v>
      </c>
      <c r="C163" s="1">
        <v>1</v>
      </c>
      <c r="D163" s="7" t="s">
        <v>36</v>
      </c>
      <c r="E163" s="1" t="s">
        <v>244</v>
      </c>
      <c r="F163" s="1"/>
      <c r="G163" s="22">
        <v>25405823</v>
      </c>
      <c r="H163" s="1"/>
      <c r="I163" s="1"/>
      <c r="J163"/>
    </row>
    <row r="164" spans="1:10" x14ac:dyDescent="0.2">
      <c r="A164" s="1" t="s">
        <v>22</v>
      </c>
      <c r="B164" s="21" t="s">
        <v>202</v>
      </c>
      <c r="C164" s="1">
        <v>1</v>
      </c>
      <c r="D164" s="7" t="s">
        <v>36</v>
      </c>
      <c r="E164" s="1" t="s">
        <v>339</v>
      </c>
      <c r="F164" s="1"/>
      <c r="G164" s="22">
        <v>25405962</v>
      </c>
      <c r="H164" s="1"/>
      <c r="I164" s="1"/>
      <c r="J164"/>
    </row>
    <row r="165" spans="1:10" x14ac:dyDescent="0.2">
      <c r="A165" s="1" t="s">
        <v>22</v>
      </c>
      <c r="B165" s="21" t="s">
        <v>203</v>
      </c>
      <c r="C165" s="1">
        <v>1</v>
      </c>
      <c r="D165" s="7" t="s">
        <v>36</v>
      </c>
      <c r="E165" s="1"/>
      <c r="F165" s="1" t="s">
        <v>340</v>
      </c>
      <c r="G165" s="1"/>
      <c r="H165" s="22">
        <v>25407411</v>
      </c>
      <c r="I165" s="1"/>
      <c r="J165"/>
    </row>
    <row r="166" spans="1:10" x14ac:dyDescent="0.2">
      <c r="A166" s="1" t="s">
        <v>22</v>
      </c>
      <c r="B166" s="21" t="s">
        <v>204</v>
      </c>
      <c r="C166" s="1">
        <v>1</v>
      </c>
      <c r="D166" s="7" t="s">
        <v>36</v>
      </c>
      <c r="E166" s="1"/>
      <c r="F166" s="1" t="s">
        <v>341</v>
      </c>
      <c r="G166" s="1"/>
      <c r="H166" s="22">
        <v>25407985</v>
      </c>
      <c r="I166" s="1"/>
      <c r="J166"/>
    </row>
    <row r="167" spans="1:10" x14ac:dyDescent="0.2">
      <c r="A167" s="1" t="s">
        <v>22</v>
      </c>
      <c r="B167" s="21" t="s">
        <v>205</v>
      </c>
      <c r="C167" s="1">
        <v>1</v>
      </c>
      <c r="D167" s="7" t="s">
        <v>36</v>
      </c>
      <c r="E167" s="1" t="s">
        <v>342</v>
      </c>
      <c r="F167" s="1"/>
      <c r="G167" s="22">
        <v>25408223</v>
      </c>
      <c r="H167" s="1"/>
      <c r="I167" s="1"/>
      <c r="J167"/>
    </row>
    <row r="168" spans="1:10" x14ac:dyDescent="0.2">
      <c r="J168"/>
    </row>
    <row r="169" spans="1:10" x14ac:dyDescent="0.2">
      <c r="J169"/>
    </row>
    <row r="170" spans="1:10" x14ac:dyDescent="0.2">
      <c r="J170"/>
    </row>
    <row r="171" spans="1:10" x14ac:dyDescent="0.2">
      <c r="J171"/>
    </row>
    <row r="172" spans="1:10" x14ac:dyDescent="0.2">
      <c r="J172"/>
    </row>
    <row r="173" spans="1:10" x14ac:dyDescent="0.2">
      <c r="J173"/>
    </row>
    <row r="174" spans="1:10" x14ac:dyDescent="0.2">
      <c r="J174"/>
    </row>
    <row r="175" spans="1:10" x14ac:dyDescent="0.2">
      <c r="J175"/>
    </row>
    <row r="176" spans="1:10" x14ac:dyDescent="0.2">
      <c r="J176"/>
    </row>
    <row r="177" spans="10:10" x14ac:dyDescent="0.2">
      <c r="J177"/>
    </row>
    <row r="178" spans="10:10" x14ac:dyDescent="0.2">
      <c r="J178"/>
    </row>
    <row r="179" spans="10:10" x14ac:dyDescent="0.2">
      <c r="J179"/>
    </row>
    <row r="180" spans="10:10" x14ac:dyDescent="0.2">
      <c r="J180"/>
    </row>
    <row r="181" spans="10:10" x14ac:dyDescent="0.2">
      <c r="J181"/>
    </row>
    <row r="182" spans="10:10" x14ac:dyDescent="0.2">
      <c r="J182"/>
    </row>
    <row r="183" spans="10:10" x14ac:dyDescent="0.2">
      <c r="J183"/>
    </row>
    <row r="184" spans="10:10" x14ac:dyDescent="0.2">
      <c r="J184"/>
    </row>
    <row r="185" spans="10:10" x14ac:dyDescent="0.2">
      <c r="J185"/>
    </row>
    <row r="186" spans="10:10" x14ac:dyDescent="0.2">
      <c r="J186"/>
    </row>
    <row r="187" spans="10:10" x14ac:dyDescent="0.2">
      <c r="J187"/>
    </row>
    <row r="188" spans="10:10" x14ac:dyDescent="0.2">
      <c r="J188"/>
    </row>
    <row r="189" spans="10:10" x14ac:dyDescent="0.2">
      <c r="J189"/>
    </row>
    <row r="190" spans="10:10" x14ac:dyDescent="0.2">
      <c r="J190"/>
    </row>
    <row r="191" spans="10:10" x14ac:dyDescent="0.2">
      <c r="J191"/>
    </row>
    <row r="192" spans="10:10" x14ac:dyDescent="0.2">
      <c r="J192"/>
    </row>
    <row r="193" spans="10:10" x14ac:dyDescent="0.2">
      <c r="J193"/>
    </row>
    <row r="194" spans="10:10" x14ac:dyDescent="0.2">
      <c r="J194"/>
    </row>
    <row r="195" spans="10:10" x14ac:dyDescent="0.2">
      <c r="J195"/>
    </row>
    <row r="196" spans="10:10" x14ac:dyDescent="0.2">
      <c r="J196"/>
    </row>
    <row r="197" spans="10:10" x14ac:dyDescent="0.2">
      <c r="J197"/>
    </row>
    <row r="198" spans="10:10" x14ac:dyDescent="0.2">
      <c r="J198"/>
    </row>
    <row r="199" spans="10:10" x14ac:dyDescent="0.2">
      <c r="J199"/>
    </row>
    <row r="200" spans="10:10" x14ac:dyDescent="0.2">
      <c r="J200"/>
    </row>
    <row r="201" spans="10:10" x14ac:dyDescent="0.2">
      <c r="J201"/>
    </row>
    <row r="202" spans="10:10" x14ac:dyDescent="0.2">
      <c r="J202"/>
    </row>
    <row r="203" spans="10:10" x14ac:dyDescent="0.2">
      <c r="J203"/>
    </row>
    <row r="204" spans="10:10" x14ac:dyDescent="0.2">
      <c r="J204"/>
    </row>
    <row r="205" spans="10:10" x14ac:dyDescent="0.2">
      <c r="J205"/>
    </row>
    <row r="206" spans="10:10" x14ac:dyDescent="0.2">
      <c r="J206"/>
    </row>
    <row r="207" spans="10:10" x14ac:dyDescent="0.2">
      <c r="J207"/>
    </row>
    <row r="208" spans="10:10" x14ac:dyDescent="0.2">
      <c r="J208"/>
    </row>
    <row r="209" spans="10:10" x14ac:dyDescent="0.2">
      <c r="J209"/>
    </row>
    <row r="210" spans="10:10" x14ac:dyDescent="0.2">
      <c r="J210"/>
    </row>
    <row r="211" spans="10:10" x14ac:dyDescent="0.2">
      <c r="J211"/>
    </row>
    <row r="212" spans="10:10" x14ac:dyDescent="0.2">
      <c r="J212"/>
    </row>
    <row r="213" spans="10:10" x14ac:dyDescent="0.2">
      <c r="J213"/>
    </row>
    <row r="214" spans="10:10" x14ac:dyDescent="0.2">
      <c r="J214"/>
    </row>
    <row r="215" spans="10:10" x14ac:dyDescent="0.2">
      <c r="J215"/>
    </row>
    <row r="216" spans="10:10" x14ac:dyDescent="0.2">
      <c r="J216"/>
    </row>
    <row r="217" spans="10:10" x14ac:dyDescent="0.2">
      <c r="J217"/>
    </row>
    <row r="218" spans="10:10" x14ac:dyDescent="0.2">
      <c r="J218"/>
    </row>
    <row r="219" spans="10:10" x14ac:dyDescent="0.2">
      <c r="J219"/>
    </row>
    <row r="220" spans="10:10" x14ac:dyDescent="0.2">
      <c r="J220"/>
    </row>
    <row r="221" spans="10:10" x14ac:dyDescent="0.2">
      <c r="J221"/>
    </row>
    <row r="222" spans="10:10" x14ac:dyDescent="0.2">
      <c r="J222"/>
    </row>
    <row r="223" spans="10:10" x14ac:dyDescent="0.2">
      <c r="J223"/>
    </row>
    <row r="224" spans="10:10" x14ac:dyDescent="0.2">
      <c r="J224"/>
    </row>
    <row r="225" spans="10:10" x14ac:dyDescent="0.2">
      <c r="J225"/>
    </row>
    <row r="226" spans="10:10" x14ac:dyDescent="0.2">
      <c r="J226"/>
    </row>
    <row r="227" spans="10:10" x14ac:dyDescent="0.2">
      <c r="J227"/>
    </row>
    <row r="228" spans="10:10" x14ac:dyDescent="0.2">
      <c r="J228"/>
    </row>
    <row r="229" spans="10:10" x14ac:dyDescent="0.2">
      <c r="J229"/>
    </row>
    <row r="230" spans="10:10" x14ac:dyDescent="0.2">
      <c r="J230"/>
    </row>
    <row r="231" spans="10:10" x14ac:dyDescent="0.2">
      <c r="J231"/>
    </row>
    <row r="232" spans="10:10" x14ac:dyDescent="0.2">
      <c r="J232"/>
    </row>
    <row r="233" spans="10:10" x14ac:dyDescent="0.2">
      <c r="J233"/>
    </row>
    <row r="234" spans="10:10" x14ac:dyDescent="0.2">
      <c r="J234"/>
    </row>
    <row r="235" spans="10:10" x14ac:dyDescent="0.2">
      <c r="J235"/>
    </row>
    <row r="236" spans="10:10" x14ac:dyDescent="0.2">
      <c r="J236"/>
    </row>
    <row r="237" spans="10:10" x14ac:dyDescent="0.2">
      <c r="J237"/>
    </row>
    <row r="238" spans="10:10" x14ac:dyDescent="0.2">
      <c r="J238"/>
    </row>
    <row r="239" spans="10:10" x14ac:dyDescent="0.2">
      <c r="J239"/>
    </row>
    <row r="240" spans="10:10" x14ac:dyDescent="0.2">
      <c r="J240"/>
    </row>
    <row r="241" spans="10:10" x14ac:dyDescent="0.2">
      <c r="J241"/>
    </row>
    <row r="242" spans="10:10" x14ac:dyDescent="0.2">
      <c r="J242"/>
    </row>
    <row r="243" spans="10:10" x14ac:dyDescent="0.2">
      <c r="J243"/>
    </row>
    <row r="244" spans="10:10" x14ac:dyDescent="0.2">
      <c r="J244"/>
    </row>
    <row r="245" spans="10:10" x14ac:dyDescent="0.2">
      <c r="J245"/>
    </row>
    <row r="246" spans="10:10" x14ac:dyDescent="0.2">
      <c r="J246"/>
    </row>
    <row r="247" spans="10:10" x14ac:dyDescent="0.2">
      <c r="J247"/>
    </row>
  </sheetData>
  <phoneticPr fontId="2" type="noConversion"/>
  <dataValidations count="1">
    <dataValidation type="textLength" allowBlank="1" showInputMessage="1" showErrorMessage="1" errorTitle="Error" error="Sequence length is limited to 125mer" sqref="E70 E72 E84 F85:F86 E87 F88:F91 E96 F98:F103 E58 F62:F68 E60 F32 E33 F80:F83 E16:E17 E3:E9 E42:E43 F34:F42 F47:F50 E47 F52:F56 E51 F78 E76:E77 E79 E45 F44:F45 E11 F3:F11 F16:F19" xr:uid="{383869A1-1F97-DE4C-BA90-BEA94EA165C6}">
      <formula1>5</formula1>
      <formula2>140</formula2>
    </dataValidation>
  </dataValidation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9EE9-77BD-E44E-AF13-FC8E4E0C1414}">
  <dimension ref="A1:I16"/>
  <sheetViews>
    <sheetView workbookViewId="0">
      <selection activeCell="C13" sqref="C13"/>
    </sheetView>
  </sheetViews>
  <sheetFormatPr baseColWidth="10" defaultRowHeight="16" x14ac:dyDescent="0.2"/>
  <cols>
    <col min="1" max="1" width="15.33203125" bestFit="1" customWidth="1"/>
    <col min="2" max="2" width="16.6640625" bestFit="1" customWidth="1"/>
    <col min="8" max="8" width="37.5" customWidth="1"/>
  </cols>
  <sheetData>
    <row r="1" spans="1:9" ht="85" x14ac:dyDescent="0.2">
      <c r="A1" s="1"/>
      <c r="B1" s="13" t="s">
        <v>400</v>
      </c>
      <c r="C1" s="13" t="s">
        <v>401</v>
      </c>
      <c r="D1" s="13" t="s">
        <v>402</v>
      </c>
      <c r="E1" s="13" t="s">
        <v>403</v>
      </c>
      <c r="F1" s="13" t="s">
        <v>404</v>
      </c>
      <c r="G1" s="13" t="s">
        <v>405</v>
      </c>
      <c r="H1" s="13" t="s">
        <v>406</v>
      </c>
      <c r="I1" s="5"/>
    </row>
    <row r="2" spans="1:9" ht="119" x14ac:dyDescent="0.2">
      <c r="A2" s="1" t="s">
        <v>27</v>
      </c>
      <c r="B2" s="1" t="s">
        <v>407</v>
      </c>
      <c r="C2" s="1">
        <v>28</v>
      </c>
      <c r="D2" s="1">
        <v>19</v>
      </c>
      <c r="E2" s="1">
        <v>5</v>
      </c>
      <c r="F2" s="1">
        <v>3</v>
      </c>
      <c r="G2" s="1">
        <v>0</v>
      </c>
      <c r="H2" s="13" t="s">
        <v>408</v>
      </c>
    </row>
    <row r="3" spans="1:9" ht="17" x14ac:dyDescent="0.2">
      <c r="A3" s="1" t="s">
        <v>41</v>
      </c>
      <c r="B3" s="1" t="s">
        <v>409</v>
      </c>
      <c r="C3" s="1">
        <v>8</v>
      </c>
      <c r="D3" s="1">
        <v>5</v>
      </c>
      <c r="E3" s="1">
        <v>3</v>
      </c>
      <c r="F3" s="1">
        <v>0</v>
      </c>
      <c r="G3" s="1">
        <v>0</v>
      </c>
      <c r="H3" s="13" t="s">
        <v>410</v>
      </c>
    </row>
    <row r="4" spans="1:9" ht="17" x14ac:dyDescent="0.2">
      <c r="A4" s="1" t="s">
        <v>29</v>
      </c>
      <c r="B4" s="1" t="s">
        <v>411</v>
      </c>
      <c r="C4" s="1">
        <v>38</v>
      </c>
      <c r="D4" s="1">
        <v>34</v>
      </c>
      <c r="E4" s="1">
        <v>2</v>
      </c>
      <c r="F4" s="1">
        <v>2</v>
      </c>
      <c r="G4" s="1">
        <v>0</v>
      </c>
      <c r="H4" s="13" t="s">
        <v>410</v>
      </c>
    </row>
    <row r="5" spans="1:9" ht="17" x14ac:dyDescent="0.2">
      <c r="A5" s="1" t="s">
        <v>30</v>
      </c>
      <c r="B5" s="1" t="s">
        <v>412</v>
      </c>
      <c r="C5" s="1">
        <v>27</v>
      </c>
      <c r="D5" s="1">
        <v>24</v>
      </c>
      <c r="E5" s="1">
        <v>3</v>
      </c>
      <c r="F5" s="1">
        <v>0</v>
      </c>
      <c r="G5" s="1">
        <v>0</v>
      </c>
      <c r="H5" s="13" t="s">
        <v>410</v>
      </c>
    </row>
    <row r="6" spans="1:9" ht="34" x14ac:dyDescent="0.2">
      <c r="A6" s="1" t="s">
        <v>31</v>
      </c>
      <c r="B6" s="1" t="s">
        <v>413</v>
      </c>
      <c r="C6" s="1">
        <v>29</v>
      </c>
      <c r="D6" s="1">
        <v>23</v>
      </c>
      <c r="E6" s="1">
        <v>0</v>
      </c>
      <c r="F6" s="1">
        <v>5</v>
      </c>
      <c r="G6" s="1">
        <v>1</v>
      </c>
      <c r="H6" s="13" t="s">
        <v>414</v>
      </c>
    </row>
    <row r="7" spans="1:9" ht="34" x14ac:dyDescent="0.2">
      <c r="A7" s="1" t="s">
        <v>32</v>
      </c>
      <c r="B7" s="1" t="s">
        <v>415</v>
      </c>
      <c r="C7" s="1">
        <v>51</v>
      </c>
      <c r="D7" s="1">
        <v>24</v>
      </c>
      <c r="E7" s="1">
        <v>21</v>
      </c>
      <c r="F7" s="1">
        <v>2</v>
      </c>
      <c r="G7" s="1">
        <v>4</v>
      </c>
      <c r="H7" s="13" t="s">
        <v>414</v>
      </c>
    </row>
    <row r="8" spans="1:9" ht="34" x14ac:dyDescent="0.2">
      <c r="A8" s="1" t="s">
        <v>33</v>
      </c>
      <c r="B8" s="1" t="s">
        <v>416</v>
      </c>
      <c r="C8" s="1">
        <v>1</v>
      </c>
      <c r="D8" s="1">
        <v>0</v>
      </c>
      <c r="E8" s="1">
        <v>0</v>
      </c>
      <c r="F8" s="1">
        <v>1</v>
      </c>
      <c r="G8" s="1">
        <v>0</v>
      </c>
      <c r="H8" s="13" t="s">
        <v>417</v>
      </c>
    </row>
    <row r="9" spans="1:9" ht="17" x14ac:dyDescent="0.2">
      <c r="A9" s="1" t="s">
        <v>34</v>
      </c>
      <c r="B9" s="1" t="s">
        <v>418</v>
      </c>
      <c r="C9" s="1">
        <v>4</v>
      </c>
      <c r="D9" s="1">
        <v>4</v>
      </c>
      <c r="E9" s="1">
        <v>0</v>
      </c>
      <c r="F9" s="1">
        <v>0</v>
      </c>
      <c r="G9" s="1">
        <v>0</v>
      </c>
      <c r="H9" s="13" t="s">
        <v>410</v>
      </c>
    </row>
    <row r="10" spans="1:9" ht="34" x14ac:dyDescent="0.2">
      <c r="A10" s="1" t="s">
        <v>35</v>
      </c>
      <c r="B10" s="1" t="s">
        <v>419</v>
      </c>
      <c r="C10" s="1">
        <v>54</v>
      </c>
      <c r="D10" s="1">
        <v>24</v>
      </c>
      <c r="E10" s="1">
        <v>15</v>
      </c>
      <c r="F10" s="1">
        <v>6</v>
      </c>
      <c r="G10" s="1">
        <v>9</v>
      </c>
      <c r="H10" s="13" t="s">
        <v>414</v>
      </c>
    </row>
    <row r="11" spans="1:9" ht="17" x14ac:dyDescent="0.2">
      <c r="A11" s="1" t="s">
        <v>484</v>
      </c>
      <c r="B11" s="1"/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3" t="s">
        <v>410</v>
      </c>
    </row>
    <row r="12" spans="1:9" ht="34" x14ac:dyDescent="0.2">
      <c r="A12" s="1" t="s">
        <v>483</v>
      </c>
      <c r="B12" s="1"/>
      <c r="C12" s="1">
        <v>2</v>
      </c>
      <c r="D12" s="1">
        <v>1</v>
      </c>
      <c r="E12" s="1">
        <v>0</v>
      </c>
      <c r="F12" s="1">
        <v>0</v>
      </c>
      <c r="G12" s="1">
        <v>1</v>
      </c>
      <c r="H12" s="13" t="s">
        <v>488</v>
      </c>
    </row>
    <row r="13" spans="1:9" ht="17" x14ac:dyDescent="0.2">
      <c r="A13" s="1" t="s">
        <v>485</v>
      </c>
      <c r="B13" s="1"/>
      <c r="C13" s="1">
        <v>2</v>
      </c>
      <c r="D13" s="1">
        <v>2</v>
      </c>
      <c r="E13" s="1">
        <v>0</v>
      </c>
      <c r="F13" s="1">
        <v>0</v>
      </c>
      <c r="G13" s="1">
        <v>0</v>
      </c>
      <c r="H13" s="13" t="s">
        <v>410</v>
      </c>
    </row>
    <row r="14" spans="1:9" ht="17" x14ac:dyDescent="0.2">
      <c r="A14" s="1" t="s">
        <v>486</v>
      </c>
      <c r="B14" s="1"/>
      <c r="C14" s="1">
        <v>5</v>
      </c>
      <c r="D14" s="1">
        <v>5</v>
      </c>
      <c r="E14" s="1">
        <v>0</v>
      </c>
      <c r="F14" s="1">
        <v>0</v>
      </c>
      <c r="G14" s="1">
        <v>0</v>
      </c>
      <c r="H14" s="13" t="s">
        <v>410</v>
      </c>
    </row>
    <row r="15" spans="1:9" ht="34" x14ac:dyDescent="0.2">
      <c r="A15" s="1" t="s">
        <v>420</v>
      </c>
      <c r="B15" s="1" t="s">
        <v>421</v>
      </c>
      <c r="C15" s="1">
        <v>85</v>
      </c>
      <c r="D15" s="1">
        <v>41</v>
      </c>
      <c r="E15" s="1">
        <v>32</v>
      </c>
      <c r="F15" s="1">
        <v>7</v>
      </c>
      <c r="G15" s="1">
        <v>5</v>
      </c>
      <c r="H15" s="13" t="s">
        <v>414</v>
      </c>
    </row>
    <row r="16" spans="1:9" x14ac:dyDescent="0.2">
      <c r="A16" s="1" t="s">
        <v>422</v>
      </c>
      <c r="B16" s="1" t="s">
        <v>423</v>
      </c>
      <c r="C16" s="1">
        <v>18</v>
      </c>
      <c r="D16" s="1">
        <v>18</v>
      </c>
      <c r="E16" s="1">
        <v>0</v>
      </c>
      <c r="F16" s="1">
        <v>0</v>
      </c>
      <c r="G16" s="1">
        <v>0</v>
      </c>
      <c r="H16" s="1" t="s">
        <v>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4ED99-7E7D-A54E-A6EE-3B351D0E9D7F}">
  <dimension ref="A1:B11"/>
  <sheetViews>
    <sheetView tabSelected="1" workbookViewId="0">
      <selection activeCell="B12" sqref="B12"/>
    </sheetView>
  </sheetViews>
  <sheetFormatPr baseColWidth="10" defaultRowHeight="16" x14ac:dyDescent="0.2"/>
  <sheetData>
    <row r="1" spans="1:2" x14ac:dyDescent="0.2">
      <c r="A1" s="9" t="s">
        <v>383</v>
      </c>
      <c r="B1" t="s">
        <v>384</v>
      </c>
    </row>
    <row r="2" spans="1:2" x14ac:dyDescent="0.2">
      <c r="A2" s="9" t="s">
        <v>385</v>
      </c>
      <c r="B2" t="s">
        <v>386</v>
      </c>
    </row>
    <row r="3" spans="1:2" x14ac:dyDescent="0.2">
      <c r="A3" s="9" t="s">
        <v>387</v>
      </c>
      <c r="B3" t="s">
        <v>388</v>
      </c>
    </row>
    <row r="4" spans="1:2" x14ac:dyDescent="0.2">
      <c r="A4" s="9" t="s">
        <v>389</v>
      </c>
      <c r="B4" t="s">
        <v>390</v>
      </c>
    </row>
    <row r="5" spans="1:2" x14ac:dyDescent="0.2">
      <c r="A5" s="9" t="s">
        <v>124</v>
      </c>
      <c r="B5" t="s">
        <v>391</v>
      </c>
    </row>
    <row r="6" spans="1:2" x14ac:dyDescent="0.2">
      <c r="A6" s="9" t="s">
        <v>116</v>
      </c>
      <c r="B6" t="s">
        <v>392</v>
      </c>
    </row>
    <row r="7" spans="1:2" x14ac:dyDescent="0.2">
      <c r="A7" s="9" t="s">
        <v>393</v>
      </c>
      <c r="B7" t="s">
        <v>394</v>
      </c>
    </row>
    <row r="8" spans="1:2" x14ac:dyDescent="0.2">
      <c r="A8" s="9" t="s">
        <v>395</v>
      </c>
      <c r="B8" t="s">
        <v>396</v>
      </c>
    </row>
    <row r="9" spans="1:2" x14ac:dyDescent="0.2">
      <c r="A9" s="9" t="s">
        <v>397</v>
      </c>
      <c r="B9" t="s">
        <v>398</v>
      </c>
    </row>
    <row r="10" spans="1:2" x14ac:dyDescent="0.2">
      <c r="A10" s="9" t="s">
        <v>95</v>
      </c>
      <c r="B10" t="s">
        <v>399</v>
      </c>
    </row>
    <row r="11" spans="1:2" x14ac:dyDescent="0.2">
      <c r="A11" t="s">
        <v>428</v>
      </c>
      <c r="B11" t="s">
        <v>482</v>
      </c>
    </row>
  </sheetData>
  <hyperlinks>
    <hyperlink ref="A1" r:id="rId1" display="https://pubmed.ncbi.nlm.nih.gov/17072863/" xr:uid="{ECECA77F-544C-C24F-A673-3B6CAB7F1164}"/>
    <hyperlink ref="A2" r:id="rId2" display="https://link.springer.com/article/10.1007/s00439-002-0897-x" xr:uid="{431392DF-8C60-8247-A56E-8ED9FEF642EA}"/>
    <hyperlink ref="A3" r:id="rId3" display="https://www.sciencedirect.com/science/article/pii/S0006497120528103" xr:uid="{4D83C104-8EE2-AF4E-9183-A8EC8EA7EA66}"/>
    <hyperlink ref="A4" r:id="rId4" display="https://www.ncbi.nlm.nih.gov/pmc/articles/PMC3236450/" xr:uid="{10C128EA-8AA9-5E48-B9E8-30B746A59BEF}"/>
    <hyperlink ref="A5" r:id="rId5" display="https://www.nature.com/articles/5201257" xr:uid="{FD0217B4-C026-B046-BE12-370B477EC18B}"/>
    <hyperlink ref="A6" r:id="rId6" display="https://genome.cshlp.org/content/15/9/1179.long" xr:uid="{F6F2A5C2-9FF5-914C-87D1-DFCF83E4E108}"/>
    <hyperlink ref="A7" r:id="rId7" display="https://www.sciencedirect.com/science/article/pii/S0888754306002138" xr:uid="{5ACEBB22-6695-C04E-B490-75A76E1F856B}"/>
    <hyperlink ref="A8" r:id="rId8" display="https://www.ncbi.nlm.nih.gov/pmc/articles/PMC5400098/" xr:uid="{FB7F0A5D-A9A0-0D4C-810C-05632F5B224C}"/>
    <hyperlink ref="A9" r:id="rId9" display="https://onlinelibrary.wiley.com/doi/abs/10.1002/humu.20993" xr:uid="{CE8E1AB5-9E50-FB41-BE8E-692C9030F3AA}"/>
    <hyperlink ref="A10" r:id="rId10" display="https://www.nature.com/articles/s41436-018-0074-9" xr:uid="{C8F33788-DB42-E544-ADF2-06F77058CC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LR PCR Reaction Components</vt:lpstr>
      <vt:lpstr>LR PCR Conditions</vt:lpstr>
      <vt:lpstr>Primer Sequences</vt:lpstr>
      <vt:lpstr>Confirmed Variants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Lindsay (Fed)</dc:creator>
  <cp:lastModifiedBy>Harris, Lindsay (Fed)</cp:lastModifiedBy>
  <dcterms:created xsi:type="dcterms:W3CDTF">2020-05-26T14:20:46Z</dcterms:created>
  <dcterms:modified xsi:type="dcterms:W3CDTF">2021-05-06T18:31:32Z</dcterms:modified>
</cp:coreProperties>
</file>