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proofed_tables/"/>
    </mc:Choice>
  </mc:AlternateContent>
  <xr:revisionPtr revIDLastSave="338" documentId="8_{C2F60D51-D6C1-4631-9F5E-058B1F018BB6}" xr6:coauthVersionLast="47" xr6:coauthVersionMax="47" xr10:uidLastSave="{BF9A09F7-249E-4D86-A882-7E9258851B8F}"/>
  <bookViews>
    <workbookView xWindow="28680" yWindow="-10005" windowWidth="29040" windowHeight="15720" firstSheet="1" activeTab="4" xr2:uid="{00000000-000D-0000-FFFF-FFFF00000000}"/>
  </bookViews>
  <sheets>
    <sheet name="Supplementary_Table_1" sheetId="1" r:id="rId1"/>
    <sheet name="Supplementary_Table_2" sheetId="2" r:id="rId2"/>
    <sheet name="Supplementary_Table_3" sheetId="3" r:id="rId3"/>
    <sheet name="Supplementary_Table_4" sheetId="4" r:id="rId4"/>
    <sheet name="Supplementary_Table_5" sheetId="6" r:id="rId5"/>
    <sheet name="Supplementary_Table_6" sheetId="5" r:id="rId6"/>
  </sheets>
  <definedNames>
    <definedName name="_xlnm._FilterDatabase" localSheetId="0" hidden="1">Supplementary_Table_1!$A$1:$G$232</definedName>
  </definedNames>
  <calcPr calcId="0"/>
  <extLst>
    <ext uri="GoogleSheetsCustomDataVersion1">
      <go:sheetsCustomData xmlns:go="http://customooxmlschemas.google.com/" r:id="rId7" roundtripDataSignature="AMtx7mgkth8lzjTy12aTX9gjt2oiR7Tutg=="/>
    </ext>
  </extLst>
</workbook>
</file>

<file path=xl/sharedStrings.xml><?xml version="1.0" encoding="utf-8"?>
<sst xmlns="http://schemas.openxmlformats.org/spreadsheetml/2006/main" count="6675" uniqueCount="2270">
  <si>
    <t>gene_set_name</t>
  </si>
  <si>
    <t>original_author</t>
  </si>
  <si>
    <t>gene_set_origin</t>
  </si>
  <si>
    <t>gene_set_topic</t>
  </si>
  <si>
    <t>gene_set_type</t>
  </si>
  <si>
    <t>gene_set</t>
  </si>
  <si>
    <t>cell_type</t>
  </si>
  <si>
    <t>all_MYC_targets</t>
  </si>
  <si>
    <t>bulk_curated</t>
  </si>
  <si>
    <t>proliferation_cell_cycle</t>
  </si>
  <si>
    <t>cellular_process</t>
  </si>
  <si>
    <t>['NOP16', 'PHB', 'GCSH', 'NHP2', 'PPAT', 'FASN', 'CAD', 'NOC4L', 'NCL', 'DDX10', 'ODC1', 'POLR2H', 'MGST1', 'PRPS2', 'ADM', 'SLC39A6', 'SLC20A1', 'SHMT1', 'TARBP1', 'MATR3', 'PSMG1', 'DDX18', 'BCAT1', 'MRTO4', 'MTHFD1', 'TSR1', 'PNO1', 'MXI1', 'RRP1B', 'SRM', 'RSL1D1', 'AK4', 'RCC1', 'CDK4', 'MATR3', 'AIMP2', 'TUBA4A', 'PPIF', 'EBNA1BP2', 'GNL3', 'APEX1', 'IARS1', 'CCND2', 'GPD1L', 'LDHA', 'NOP56', 'FXN', 'SLPI', 'NAMPT', 'PA2G4', 'NME1', 'CTSC', 'NOLC1', 'FBL', 'UCK2', 'CEBPZ', 'HSPA9', 'AKAP1', 'DDX21', 'SOCS3', 'METTL1', 'TRAP1', 'FKBP4', 'C1QBP', 'PYCR1', 'FABP5', 'POLD2', 'TFRC', 'PAICS', 'HSPD1', 'CKS2', 'RANBP1', 'SLC19A1', 'NDUFAF4', 'SURF2', 'PLSCR1', 'ASNS', 'GRWD1', 'SLC16A1', 'PPP1R14B', 'HSPE1', 'AHCY', 'EMP1', 'EXOSC7']</t>
  </si>
  <si>
    <t>all-cells</t>
  </si>
  <si>
    <t>all_TGFb_response</t>
  </si>
  <si>
    <t>immune_cellular_response</t>
  </si>
  <si>
    <t>['TGFBR2', 'SLC20A1', 'SMURF1', 'ID1', 'CTNNB1', 'SERPINE1', 'PARD6B', 'SMARCA4', 'CDK9', 'CDH1', 'TRAF6', 'FNTA', 'PARD6A', 'SMAD4', 'SMAD1', 'BMPR2', 'XIAP', 'MAP3K7', 'IFNGR2', 'SKIL', 'JUNB', 'SKI', 'TJP1', 'THBS1', 'RHOA', 'ACVR1', 'PPP1R15A', 'SMAD3', 'LTBP2', 'KLF10', 'ARID1B', 'FKBP1A', 'SMAD6', 'PARD6G', 'ENG', 'SMAD2', 'ID3', 'PPP1CA', 'CDKN1C', 'WWTR1', 'TGIF1', 'PMEPA1', 'HIPK2', 'SMAD7', 'CDKN2B', 'RAB31', 'APC', 'UBE2D3', 'PPM1A', 'HDAC1', 'BCAR3', 'BMPR1A', 'TGFBR1', 'ID2', 'SMURF2', 'TGFB1', 'LEFTY2', 'NOG', 'SMARCC1', 'FURIN', 'NCOR2', 'ARID4B', 'TRIM33', 'BMP2', 'SMARCC2', 'SPTBN1']</t>
  </si>
  <si>
    <t>all_TNF-via-NFkB_signaling</t>
  </si>
  <si>
    <t>['PDE4B', 'PTGER4', 'ATP2B1', 'CCL2', 'TAP1', 'BCL2A1', 'CLCF1', 'SDC4', 'JAG1', 'TSC22D1', 'MARCKS', 'TANK', 'PPP1R15A', 'SPSB1', 'CCND1', 'PDLIM5', 'SIK1', 'KLF6', 'NFIL3', 'CCL20', 'PANX1', 'JUN', 'BTG1', 'TRAF1', 'SPHK1', 'IL6', 'NR4A2', 'GEM', 'BTG2', 'CXCL3', 'IER3', 'DDX58', 'NINJ1', 'RNF19B', 'KLF4', 'B4GALT1', 'NFE2L2', 'GADD45B', 'GFPT2', 'FOSL1', 'DUSP1', 'CXCL10', 'TIPARP', 'SLC2A6', 'EIF1', 'IL12B', 'ZFP36', 'BIRC3', 'CSF2', 'CD44', 'NFKB2', 'RHOB', 'CXCL8', 'BMP2', 'TNFAIP2', 'JUNB', 'TNFRSF9', 'SERPINB8', 'RIPK2', 'IL23A', 'MAFF', 'DUSP4', 'IL15RA', 'MAP2K3', 'PLK2', 'OLR1', 'LAMB3', 'F2RL1', 'CXCL1', 'EHD1', 'SNN', 'GADD45A', 'IRF1', 'ICOSLG', 'TLR2', 'HES1', 'TGIF1', 'INHBA', 'KYNU', 'GCH1', 'BCL6', 'CCRL2', 'TRIB1', 'TNC', 'PTX3', 'REL', 'PNRC1', 'BTG3', 'CXCL11', 'PLAU', 'KLF9', 'ICAM1', 'NAMPT', 'B4GALT5', 'MYC', 'IRS2', 'HBEGF', 'DRAM1', 'LITAF', 'NFAT5', 'PLAUR', 'RELB', 'IL6ST', 'IFIH1', 'EGR2', 'PHLDA1', 'CCNL1', 'LIF', 'VEGFA', 'SMAD3', 'MSC', 'PMEPA1', 'IER2', 'EDN1', 'TRIP10', 'NFKBIA', 'PLPP3', 'FUT4', 'EFNA1', 'IL7R', 'FJX1', 'BCL3', 'SERPINB2', 'ZC3H12A', 'CEBPD', 'FOS', 'ETS2', 'IL1B', 'FOSB', 'SOD2', 'TNF', 'SGK1', 'CDKN1A', 'FOSL2', 'PFKFB3', 'CD80', 'IFNGR2', 'TNIP2', 'IFIT2', 'ABCA1', 'MAP3K8', 'TNFAIP3', 'LDLR', 'IL1A', 'CD83', 'NR4A3', 'DNAJB4', 'RCAN1', 'FP565260.3', 'SOCS3', 'MCL1', 'TNIP1', 'CD69', 'CCL5', 'DUSP5', 'F3', 'DUSP2', 'NFKB1', 'CCL4', 'EGR1', 'SAT1', 'STAT5A', 'EGR3', 'RELA', 'BHLHE40', 'IER5', 'AREG', 'KLF2', 'IL18', 'KLF10', 'SQSTM1', 'CXCL2', 'TNFSF9', 'ID2', 'NR4A1', 'CXCL6', 'YRDC', 'ZBTB10', 'CCN1', 'CSF1', 'KDM6B', 'PLEK', 'TNFAIP6', 'BIRC2', 'SLC2A3', 'DENND5A', 'PTPRE', 'SLC16A6', 'SERPINE1', 'GPR183', 'PHLDA2', 'ATF3', 'CFLAR', 'NFKBIE', 'PER1', 'CEBPB', 'G0S2', 'MXD1', 'PTGS2', 'TUBB2A', 'ACKR3', 'TNFAIP8']</t>
  </si>
  <si>
    <t>B_IgM-ligation_response</t>
  </si>
  <si>
    <t>['INCENP', 'DCBLD2', 'AP1S2', 'LIG1', 'AURKB', 'CLIC4', 'STK33', 'AURKA', 'BTLA', 'NDC80', 'WDHD1', 'CDC25C', 'CPOX', 'KIF15', 'NFKB1', 'KIF4A', 'STMN1', 'ATAD5', 'CENPN', 'EIF3C', 'RACGAP1', 'SGO1', 'CBX5', 'TIPIN', 'CDK1', 'TIFAB', 'TTK', 'NCAPG', 'ATP11C', 'SPC25', 'GZMK', 'ASPM', 'HELLS', 'MIS18BP1', 'ECT2', 'APOBEC2', 'CENPE', 'SGO2', 'HMMR', 'PRR11', 'PLK1', 'DLGAP5', 'CCNA2', 'ZBP1', 'NCAPD2', 'RAD51', 'KIF11', 'MCM7', 'BRIP1', 'MCM3', 'PRC1', 'ROM1', 'KDM4A', 'CPT1A', 'CKS1B', 'CENPF', 'CDCA8', 'PRIM1', 'CEP55', 'POLE', 'TPX2', 'HMGB3', 'RAD51AP1', 'CDC45', 'TRAM1', 'FBXO5', 'KIF23', 'MKI67', 'CORO2A', 'VCP', 'CCNE1', 'HERC3', 'BRCA1', 'CHEK1', 'KIF14', 'NEIL3', 'NUF2', 'FKBP5', 'ESCO2', 'CCNB2', 'MYO5A', 'RRM2', 'BRCA2', 'EGR2', 'NR4A3', 'HNRNPUL1', 'CENPS', 'SPC24', 'USP6NL', 'RRM1', 'CLSPN', 'CDCA3', 'GPR183', 'CKAP2', 'BUB1', 'TOP2A', 'MAD2L1', 'CDKN3', 'FIGNL1', 'CXCR6', 'SPAG5', 'BIRC5', 'CALU', 'CENPH']</t>
  </si>
  <si>
    <t>CD4-T_IL12_response</t>
  </si>
  <si>
    <t>['ACVR1B', 'RHOG', 'UPF3A', 'LCP1', 'PLXNB2', 'SLC6A12', 'ZNF516', 'STK40', 'PDE6D', 'SLC38A2', 'PRKDC', 'LMO2', 'MIA2']</t>
  </si>
  <si>
    <t>CD4-T_IL4_response</t>
  </si>
  <si>
    <t>['SOAT2', 'PRICKLE3', 'CLU', 'PI4K2B', 'STX3', 'YAE1', 'CYB561D2', 'NSMCE2', 'NDUFV3', 'AHNAK2', 'ARID5A', 'ECSCR', 'TGFBI', 'CYB561D2', 'CXCL10']</t>
  </si>
  <si>
    <t>TNK_IL2-STAT5-signaling</t>
  </si>
  <si>
    <t>['TNFSF10', 'IL1RL1', 'TNFRSF4', 'GABARAPL1', 'CCND3', 'NT5E', 'ADAM19', 'GPR83', 'PLPP1', 'EMP1', 'PDCD2L', 'CISH', 'NFKBIZ', 'EEF1AKMT1', 'PLEC', 'CKAP4', 'FGL2', 'CTSZ', 'IL2RA', 'SPRED2', 'MYC', 'AHNAK', 'POU2F1', 'MAP3K8', 'MUC1', 'IL10', 'NFIL3', 'DENND5A', 'PRNP', 'AHR', 'CD83', 'IKZF2', 'NRP1', 'CCR4', 'UCK2', 'S100A1', 'CAPN3', 'GSTO1', 'SLC39A8', 'GUCY1B1', 'DCPS', 'IL3RA', 'ITGAV', 'SELL', 'MAFF', 'NDRG1', 'P4HA1', 'SOCS2', 'CD44', 'SPRY4', 'KLF6', 'AGER', 'ICOS', 'XBP1', 'SLC2A3', 'MYO1C', 'GLIPR2', 'GPR65', 'CASP3', 'CD48', 'DRC1', 'IL10RA', 'BCL2', 'LRRC8C', 'HOPX', 'APLP1', 'MXD1', 'CDKN1C', 'BMP2', 'CCNE1', 'ETFBKMT', 'HIPK2', 'GALM', 'IL1R2', 'GBP4', 'SWAP70', 'CDC6', 'CD86', 'IKZF4', 'SERPINC1', 'RHOB', 'PRAF2', 'BMPR2', 'PUS1', 'WLS', 'TLR7', 'GATA1', 'SH3BGRL2', 'IGF2R', 'FAM126B', 'F2RL2', 'SMPDL3A', 'IRF6', 'ENPP1', 'SPP1', 'ENO3', 'RHOH', 'TTC39B', 'ITGAE', 'RORA', 'CST7', 'TNFRSF9', 'IFITM3', 'ECM1', 'LRIG1', 'ST3GAL4', 'COL6A1', 'NCS1', 'CCND2', 'CD81', 'CXCL10', 'TNFRSF18', 'IL13', 'RNH1', 'TWSG1', 'BATF', 'UMPS', 'PLSCR1', 'PLIN2', 'IL4R', 'RRAGD', 'MAP6', 'SLC29A2', 'IRF4', 'CSF2', 'AMACR', 'TGM2', 'ABCB1', 'SLC1A5', 'CA2', 'TNFSF11', 'IL2RG', 'PTGER2', 'FURIN', 'PHLDA1', 'RABGAP1L', 'IFNGR1', 'GADD45B', 'BHLHE40-AS1', 'ODC1', 'MYO1E', 'TIAM1', 'NCOA3', 'ETV4', 'ITIH5', 'P2RX4', 'NOP2', 'IGF1R', 'COCH', 'PIM1', 'BATF3', 'HUWE1', 'SNX9', 'ARL4A', 'SYNGR2', 'SCN9A', 'PNP', 'ITGA6', 'IL18R1', 'TRAF1', 'LTB', 'TNFRSF8', 'PTCH1', 'BCL2L1', 'AHCY', 'CTLA4', 'SOCS1', 'ALCAM', 'LIF', 'MAPKAPK2', 'CDC42SE2', 'PRKCH', 'CYFIP1', 'HK2', 'PENK', 'SYT11', 'FLT3LG', 'SHE', 'SELP', 'PLAGL1', 'PTRH2', 'CAPG', 'EOMES', 'GPX4', 'RGS16', 'TNFRSF1B', 'FAH', 'PHTF2', 'TNFRSF21', 'DHRS3', 'IL2RB', 'PTH1R', 'LCLAT1', 'ANXA4', 'CSF1', 'SNX14', 'IRF8', 'SERPINB6']</t>
  </si>
  <si>
    <t>T_IL21_response</t>
  </si>
  <si>
    <t>['IFITM3', 'NECAP2', 'CCL13', 'CXCL2', 'PMEPA1', 'TNIP1', 'STING1', 'CA13', 'TNFAIP2']</t>
  </si>
  <si>
    <t>TNK_IL2_response</t>
  </si>
  <si>
    <t>['GSTA4', 'NFKBIZ', 'PLAGL2', 'TNFRSF8', 'GPR137B', 'HES1', 'PIK3AP1', 'H2BC5', 'VDR', 'SEMA4C', 'TNFRSF1B', 'PRIM1', 'SLC44A2', 'PLAC8', 'FECH', 'SLC4A8', 'NANP', 'SOCS3', 'HAS1']</t>
  </si>
  <si>
    <t>CD8-T_IL12_response</t>
  </si>
  <si>
    <t>['NUTF2', 'HAO2', 'SOX4', 'IL6R', 'RERE', 'GZMA', 'COPA', 'GSTT2B', 'IREB2', 'IRF9', 'SLMAP', 'CLTB', 'RCVRN', 'LEPROT', 'ICAM2', 'NR1D2', 'DNAJA1', 'MAT2B', 'MSL2', 'GABBR1', 'MFSD14A', 'COL6A2', 'MAP1LC3A', 'B4GALNT1', 'TPT1', 'ROCK1', 'S100PBP', 'MRPS14', 'SLC4A2', 'CFH', 'RACK1', 'SEC11C', 'HMGB2', 'IKBKB', 'KIF3C', 'KLHL21', 'IVNS1ABP', 'TCF7', 'ANLN', 'METTL17', 'NEDD4L', 'MBTD1', 'SLC22A1', 'IFIT2', 'GLMP', 'BRD7', 'PI4K2A', 'FBXO38', 'RIPOR2', 'NFE2', 'CMPK2', 'ADORA1', 'SIAH1', 'LITAF', 'SAYSD1', 'ABRACL', 'IQGAP2', 'TCN2', 'ARID3B', 'IL16', 'RAB33B', 'CFI', 'MRPS21', 'TYSND1', 'BTRC', 'PROS1', 'ACKR3', 'FRMD8', 'RAE1', 'ADRB2', 'SCMH1', 'SEPTIN4', 'POLR2F', 'USP2', 'RBM4B', 'STAT5A', 'DENND2B', 'RBBP4', 'DNAJC9', 'CBR1', 'DVL1', 'DAO', 'CD14', 'SPATA13', 'FIP1L1', 'HNRNPC', 'SLC39A4', 'LGALS9B', 'AP1B1', 'E2F5', 'INTS8', 'NSMCE1', 'GGPS1', 'BSDC1', 'NRTN', 'LMX1B', 'SPINK4', 'RIOX2', 'INSM1', 'ATP9A', 'MAP4K3', 'RETREG2', 'GALK2', 'FRAT1', 'OGFOD2', 'SEPHS2', 'ATF2', 'GRPEL2', 'TLE4', 'MPHOSPH10', 'KMT2E', 'PTPN18', 'ULK2', 'CTSC', 'CCNDBP1', 'SEC11A', 'CWC22', 'ASF1B', 'CD1D', 'SH3GL1', 'IFIH1', 'CD79B', 'EMP3', 'ZBTB20', 'PCBD2', 'DNAJB4', 'MAST2', 'HDAC1', 'PSAP', 'MOV10', 'RECK', 'KLF2', 'CRP', 'POLG', 'TXNDC12', 'ATP5PF', 'MTARC2', 'DIAPH1', 'GABPA', 'DEK', 'RUNX1T1', 'ERCC2', 'NCOA2', 'SEPTIN10', 'ADGRL1', 'RPL12', 'IMPA1', 'TNNC2', 'GSTT2', 'BRWD3', 'ABCG1', 'FOSB', 'RP9', 'CANT1', 'PHF1', 'NUSAP1', 'ANKRD13A', 'RPA3', 'SPATA13']</t>
  </si>
  <si>
    <t>T_tcr-activation</t>
  </si>
  <si>
    <t>['ALCAM', 'JAG1', 'LTA', 'CCL3', 'CCL4', 'FOSL1', 'PIM3', 'TNFRSF4', 'TGFB1', 'FURIN', 'SULT2B1', 'IL17A', 'CD160', 'GADD45G', 'IL3', 'CCL1', 'CCR8', 'TNFSF14', 'ATF3', 'IL17F', 'LCK', 'CD8B', 'NFATC2', 'NFATC1', 'CISH', 'PTGER2', 'TNFSF11', 'TNFRSF21', 'SYP', 'SLC7A1', 'NKG7', 'CRABP2', 'SEMA7A', 'IER3', 'SLC16A1', 'IL13', 'RGS16', 'NEK6', 'CSF2', 'IL4', 'TNFSF8', 'ZBTB32', 'FOSL2', 'HAVCR2', 'GFI1', 'IL10', 'FOSB', 'IFNG', 'EGR1', 'TNFRSF9', 'IL21', 'UTF1', 'MFSD2A', 'IL24', 'IL15RA', 'NR4A3', 'MIR193A', 'CD40LG', 'RELA', 'BCAT1', 'XCL1', 'STAT5A', 'ALPL', 'IL5', 'MAFF', 'IL2']</t>
  </si>
  <si>
    <t>TNK_PD-1_signaling</t>
  </si>
  <si>
    <t>['ANXA2', 'APOL6', 'CIC', 'LAX1', 'SLA', 'COMMD3', 'CCR1', 'PTPRO', 'HMGCS1', 'TESPA1', 'BTN3A2', 'BATF', 'GRB2', 'IRF9', 'LCP2', 'GBP1', 'FBXW7', 'IL10RB', 'ANXA1', 'NT5E', 'SH2D2A', 'CD28', 'RHOH', 'DOK2', 'ITM2A']</t>
  </si>
  <si>
    <t>DC_LPS_response</t>
  </si>
  <si>
    <t>['NCAPH', 'SLC46A2', 'PDK3', 'PARVG', 'ELP2', 'ASTE1', 'HHEX', 'PTPN4', 'ENO2', 'CEMIP2', 'ACADS', 'TAGAP', 'CLEC10A', 'MYO1F', 'NSMF', 'NAXE', 'CYTH4', 'INKA2', 'PARP3', 'SYNRG', 'ENTPD1', 'PLCD1', 'OPN3', 'PRMT3', 'VCL', 'FN3KRP', 'THYN1', 'ATP9A', 'IMPA2', 'GNPDA1', 'KLK8', 'KCTD7', 'CACNA2D4', 'CLMN', 'PTBP1', 'SLC26A2', 'RPL13A', 'CHCHD7', 'MERTK', 'CPQ', 'ZFP69', 'FEV', 'BRD3', 'CIITA', 'FOXQ1', 'ZNF641', 'TAF4B', 'CD1C', 'ARHGAP39', 'LYRM7', 'SLC18A2', 'ZNF398', 'MGAT5']</t>
  </si>
  <si>
    <t>DC</t>
  </si>
  <si>
    <t>Mac_CSF1_response</t>
  </si>
  <si>
    <t>['ANKHD1', 'TLR7', 'MMUT', 'PHOSPHO2', 'UBE2D3', 'CMPK1', 'DUS1L', 'C4orf33', 'EFCAB14', 'MID1', 'EXOSC1', 'SS18L2', 'YIPF5', 'KATNBL1', 'RNASE6', 'RPL39L', 'TEX30']</t>
  </si>
  <si>
    <t>MDC</t>
  </si>
  <si>
    <t>Mac_LPS_response</t>
  </si>
  <si>
    <t>['EFCAB1', 'C8G', 'TMEM140', 'OGFOD2', 'MRPL18', 'RHEBL1', 'ZNF124', 'MBLAC2', 'HASPIN', 'FANCF', 'CPT1A', 'CPXM2', 'EFNB1', 'TMED6', 'SBSN', 'ZRANB2', 'ATMIN', 'BVES', 'MEGF11', 'KCNC3', 'GALR2', 'TMX2', 'SLC1A6', 'INPP5B', 'C12orf49', 'FGF9', 'LRRC45', 'E2F2', 'CERK', 'TCEAL8', 'NEK9', 'TTC14', 'ACP6', 'CDC14B', 'ZNF623', 'TUSC1', 'ABCD4', 'HAGH', 'PLCB2', 'ZNF322', 'THYN1', 'TMED4', 'TXNIP', 'PCED1B', 'AP5S1', 'ERH', 'PLEKHG3', 'DOCK7', 'PGLS', 'AIMP2', 'LEFTY2', 'PITHD1', 'LEPROTL1', 'SPC24', 'MIXL1', 'HSPD1', 'GDI1', 'ZFP90', 'ZDBF2', 'OBI1', 'TOR4A', 'KIAA0513', 'ATP4B', 'TRIM65', 'BBS2', 'PRMT7', 'WDR75', 'SLC16A2', 'ZNF770', 'MMD', 'ERI2', 'ORC2', 'YBX1', 'USP30']</t>
  </si>
  <si>
    <t>p-DC_CpG-TLR9_response</t>
  </si>
  <si>
    <t>['TCF7', 'RNF145', 'SGK1', 'OTULINL', 'ZAP70', 'HMGB2', 'ID2']</t>
  </si>
  <si>
    <t>all_actin-cytoskeleton_regulation</t>
  </si>
  <si>
    <t>10.5281/zenodo.2529950_210828</t>
  </si>
  <si>
    <t>manual_external</t>
  </si>
  <si>
    <t>cellular_homeostasis</t>
  </si>
  <si>
    <t>['RDX', 'FGF8', 'TIAM2', 'NCKAP1L', 'MYL2', 'NCKAP1', 'IQGAP2', 'SSH1', 'ITGA1', 'PTK2', 'WAS', 'ITGA6', 'PDGFB', 'FN1', 'CYFIP1', 'FGF17', 'FGF3', 'PFN3', 'IQGAP3', 'ACTN1', 'BDKRB2', 'PFN1', 'PIP5K1C', 'TMSB4X', 'PAK4', 'FGF20', 'SSH3', 'FGF11', 'VAV1', 'F2', 'CHRM4', 'WASF2', 'MOS', 'LIMK2', 'ARPC3', 'ARHGEF4', 'ARHGEF6', 'VAV2', 'GNA12', 'ITGA9', 'MYL9', 'ARHGAP35', 'RHOA', 'FGFR3', 'ITGAD', 'PIP4K2A', 'ARPC1B', 'RAC2', 'CSK', 'GNA13', 'ARPC1A', 'ITGA5', 'ITGA2', 'FGF5', 'MYLK', 'DIAPH1', 'PIK3CB', 'EGFR', 'SSH2', 'FGF4', 'ITGAX', 'PAK5', 'ARAF', 'PPP1CA', 'BAIAP2', 'PIK3CA', 'CDC42', 'PDGFC', 'ITGA10', 'PAK1', 'FGD3', 'FGF14', 'DIAPH3', 'ABI2', 'MYH10', 'MYL12A', 'FGFR4', 'PDGFA', 'ITGB5', 'ENAH', 'ITGA3', 'FGF1', 'EGF', 'PAK3', 'MAPK3', 'CRKL', 'MAP2K1', 'SOS1', 'FGF16', 'CHRM5', 'CFL2', 'GNG12', 'PFN4', 'FGF18', 'ROCK1', 'PPP1CB', 'CD14', 'ARPC2', 'ITGAV', 'RAC3', 'WASL', 'EZR', 'MAPK1', 'ARPC5L', 'FGF7', 'ITGB2', 'FGF22', 'RAC1', 'WASF1', 'INSRR', 'PIK3CD', 'ITGB7', 'ITGA8', 'CRK', 'PIK3R2', 'FGF13', 'PDGFRA', 'ITGB6', 'PIP4K2B', 'PIK3R3', 'GSN', 'ITGB1', 'CFL1', 'DIAPH2', 'MRAS', 'MYLPF', 'BCAR1', 'TIAM1', 'APC', 'RAF1', 'RRAS2', 'ITGB8', 'ARPC5', 'TMSB4XP8', 'VAV3', 'PDGFD', 'ITGA11', 'ITGAE', 'PIP4K2C', 'MYH9', 'F2R', 'CHRM3', 'CHRM2', 'ACTN3', 'ACTN2', 'FGF10', 'MYL5', 'FGF2', 'ROCK2', 'FGF12', 'PIP5K1B', 'SCIN', 'MYL10', 'ITGB4', 'ARHGEF1', 'MSN', 'PIK3CG', 'DOCK1', 'FGF19', 'PXN', 'MYH14', 'CYFIP2', 'PAK2', 'SOS2', 'FGFR2', 'ITGAM', 'MYLK3', 'APC2', 'NRAS', 'PIKFYVE', 'ARHGEF12', 'PPP1R12A', 'FGD1', 'LIMK1', 'PIP5K1A', 'CHRM1', 'PIK3R5', 'FGF9', 'RNASE1', 'ITGAL', 'ACTN4', 'FGF6', 'ACTG1', 'ITGA4', 'BRK1', 'ITGB3', 'ITGA2B', 'PDGFRB', 'RRAS', 'MYLK2', 'FGF21', 'IQGAP1', 'ACTB', 'PFN2', 'GIT1', 'BDKRB1', 'PAK6', 'MYL7', 'FGFR1', 'MAP2K2', 'FGF23', 'HRAS', 'TMSB4Y', 'BRAF', 'KRAS', 'SLC9A1', 'INS', 'VCL', 'ARPC4', 'MYL12B', 'PIK3R1', 'ITGA7', 'PPP1CC', 'ARHGEF7']</t>
  </si>
  <si>
    <t>all_ALA-ASP_metabolism</t>
  </si>
  <si>
    <t>10.1038/ncomms13041</t>
  </si>
  <si>
    <t>AA_metabolism</t>
  </si>
  <si>
    <t>['SLC6A14', 'SLC25A12', 'SLC1A3', 'GOT1', 'SLC7A2', 'SLC1A4', 'SLC38A5', 'SLC7A8', 'SLC38A3', 'SLC1A2', 'ACY3', 'SLC1A1', 'AGXT2', 'ASNS', 'SLC38A1', 'GPT2', 'SLC1A7', 'AGXT', 'GOT2', 'SLC38A4', 'SLC25A13', 'SLC7A10', 'ASRGL1', 'DDO', 'GPT', 'SLC1A5', 'SLC1A6', 'SLC36A1', 'SLC38A2', 'SLC7A3', 'ASPA']</t>
  </si>
  <si>
    <t>all_amino-sugar-nucleotide-sugar_metabolism</t>
  </si>
  <si>
    <t>metabolism</t>
  </si>
  <si>
    <t>['PGM3', 'TGDS', 'UAP1', 'GNPDA2', 'AMDHD2', 'GFPT1', 'GNE', 'GNPNAT1', 'CHIA', 'MANSC1', 'UXS1', 'GNPDA1', 'NANS', 'CMAS', 'GFPT2', 'NAGK', 'RENBP', 'CHIT1', 'GALE', 'UAP1L1']</t>
  </si>
  <si>
    <t>all_apoptosis</t>
  </si>
  <si>
    <t>Arthur_Liberzon_(MSigDB Team)</t>
  </si>
  <si>
    <t>cell_death_autophagy</t>
  </si>
  <si>
    <t>['IGF2R', 'DNAJC3', 'IL6', 'IRF1', 'BTG2', 'CFLAR', 'PAK1', 'APP', 'BGN', 'RETSAT', 'TNFRSF12A', 'ENO2', 'ISG20', 'CREBBP', 'TGFBR3', 'HGF', 'GPX1', 'DAP', 'PTK2', 'CASP7', 'BNIP3L', 'PMAIP1', 'AC022506.1', 'PSEN1', 'GCH1', 'IGFBP6', 'LEF1', 'PPT1', 'MCL1', 'RNASEL', 'RHOB', 'IFNB1', 'ROCK1', 'ADD1', 'DIABLO', 'SATB1', 'IL1B', 'HMOX1', 'GADD45B', 'CDC25B', 'ANKH', 'EGR3', 'CASP2', 'BRCA1', 'H1-0', 'TNF', 'PLAT', 'PDCD4', 'TIMP1', 'MMP2', 'PSEN2', 'BMP2', 'TGFB2', 'CASP3', 'RARA', 'KRT18', 'MADD', 'SOD2', 'IL18', 'PPP3R1', 'GADD45A', 'PDGFRB', 'CYLD', 'GPX4', 'TOP2A', 'CTNNB1', 'BAX', 'FEZ1', 'DAP3', 'HMGB2', 'LMNA', 'SMAD7', 'BTG3', 'F2', 'CDK2', 'SLC20A1', 'DDIT3', 'CASP1', 'TXNIP', 'GSTM1', 'DFFA', 'CDKN1B', 'CCNA1', 'CD38', 'ANXA1', 'XIAP', 'DPYD', 'RHOT2', 'TAP1', 'BIRC3', 'IFITM3', 'PLPPR4', 'SAT1', 'RELA', 'ETF1', 'BCL10', 'BMF', 'PRF1', 'GNA15', 'CD14', 'PPP2R5B', 'GPX3', 'NEDD9', 'CD2', 'CASP8', 'FAS', 'DNM1L', 'LGALS3', 'TIMP3', 'FASLG', 'IER3', 'CASP4', 'EREG', 'EMP1', 'CASP6', 'TNFSF10', 'CCND1', 'CDKN1A', 'BCL2L11', 'F2R', 'MGMT', 'AVPR1A', 'ERBB3', 'CLU', 'GSN', 'NEFH', 'BCL2L10', 'TSPO', 'IFNGR1', 'CASP9', 'SPTAN1', 'BCL2L2-PABPN1', 'CD44', 'SOD1', 'PEA15', 'EBP', 'GUCY2D', 'IL1A', 'JUN', 'LUM', 'SQSTM1', 'GSR', 'VDAC2', 'CAV1', 'TIMP2', 'DNAJA1', 'WEE1', 'BCL2L1', 'BIK', 'SC5D', 'CTH', 'BID', 'BCL2L2', 'FDXR', 'CCND2', 'ATF3', 'ERBB2', 'HSPB1', 'PLCB2', 'BCAP31', 'CD69', 'AIFM3', 'DCN']</t>
  </si>
  <si>
    <t>all_ARG-PRO_metabolism</t>
  </si>
  <si>
    <t>['PYCR3', 'SLC7A1', 'ALDH18A1', 'GOT1', 'GOT2', 'AOC2', 'SLC38A4', 'OAT', 'PLPBP', 'SLC36A1', 'AOC3', 'SLC7A6', 'PYCR2', 'SLC6A7', 'SLC25A15', 'AOC1', 'SLC22A3', 'SLC6A8', 'NAGS', 'SLC25A2', 'SLC7A5', 'SLC6A14', 'SLC22A1', 'SLC7A2', 'SLC5A1', 'ALDH4A1', 'PRODH', 'DAO', 'SLC38A1', 'PYCR1', 'SLC22A2', 'SLC7A7', 'PRODH2', 'SLC38A2', 'SLC7A3']</t>
  </si>
  <si>
    <t>all_ascorbate-uptake</t>
  </si>
  <si>
    <t>['SLC23A2', 'SLC23A1', 'SLC2A10']</t>
  </si>
  <si>
    <t>all_autophagic-cell-death</t>
  </si>
  <si>
    <t>['BNIP3', 'LAPTM5', 'TP53INP1', 'PHB2', 'SH3GLB1', 'CDKN2D', 'LAMP1', 'TREM2', 'ATG7', 'CDKN1B', 'CTSV']</t>
  </si>
  <si>
    <t>all_autophagy_regulation_positive</t>
  </si>
  <si>
    <t>['EPM2A', 'PRKD1', 'TRIM21', 'PRKAA2', 'TRIM38', 'TRIM13', 'UVRAG', 'PLK3', 'FBXO7', 'DAPK1', 'RALB', 'CAMKK2', 'AMBRA1', 'TP53INP2', 'TRIM6', 'MFN2', 'CLEC16A', 'ELAPOR1', 'IRGM', 'PARK7', 'TRIML1', 'TFEB', 'OPTN', 'BNIP3', 'GSK3A', 'RAB12', 'TRIM5', 'RAB3GAP1', 'TPCN1', 'PLEKHF1', 'HTT', 'HSPB8', 'IFNG', 'EIF2AK4', 'HMOX1', 'GNAI3', 'SESN1', 'SUPT5H', 'HK2', 'BAD', 'PIK3CB', 'DHRSX', 'SH3GLB1', 'PRKN', 'TRIM34', 'GBA', 'FOXO3', 'TMEM59', 'TRIM68', 'TRIM8', 'PIP4K2A', 'ATP5IF1', 'IKBKG', 'LRRK2', 'SH3BP4', 'PIP4K2B', 'PIK3C2A', 'TOMM7', 'SESN2', 'TICAM1', 'HUWE1', 'LARP1', 'PINK1', 'TBK1', 'MEFV', 'MTDH', 'TRIM27', 'STK11', 'CALCOCO2', 'STING1', 'ROCK1', 'VPS13C', 'PRKAA1', 'SIRT1', 'SPTLC2', 'FOXO1', 'SVIP', 'TRIM22', 'SPTLC1', 'IL4', 'NOD1', 'TSC1', 'ATG5', 'RAB3GAP2', 'FYCO1', 'KAT5', 'TRIM65', 'SESN3', 'SMCR8', 'MUL1', 'TP53INP1', 'BAG3', 'ADRB2', 'RNF152', 'HDAC6', 'PIP4K2C', 'KDR', 'RIPK2', 'HIF1A', 'LACRT', 'MID2', 'PHB2', 'LRSAM1', 'ZC3H12A', 'RUFY4', 'BCL2L11', 'SMURF1', 'GPSM1', 'TRIM14', 'PIM2', 'ULK1', 'VPS13D', 'GSK3B', 'FLCN', 'SCOC', 'WAC', 'PAFAH1B2', 'ULK2', 'MAP3K7', 'DCN', 'CDC37', 'ATG7', 'TSC2', 'TRIML2', 'UFL1', 'MAPK3', 'C9orf72', 'HMGB1', 'NPRL2', 'BNIP3L', 'PLK2']</t>
  </si>
  <si>
    <t>all_autophagy-chaperone-mediated</t>
  </si>
  <si>
    <t>['EEF1A2', 'SNRNP70', 'SNCA', 'EEF1A1', 'CLU', 'GFAP', 'HSPA8', 'HSP90AA1', 'BAG3', 'LAMP2', 'PLK3', 'ATP13A2', 'STUB1', 'CTSA', 'SYNPO2', 'ATG7']</t>
  </si>
  <si>
    <t>all_autophagy-nucleus</t>
  </si>
  <si>
    <t>['ATG5', 'ATG13', 'ATG2B', 'ATG9A', 'WDR45', 'WDR45B', 'ATG7', 'ATG2A', 'ATG3', 'ATG9B', 'RB1CC1', 'WIPI1', 'WIPI2', 'ATG12']</t>
  </si>
  <si>
    <t>all_autophagy-of-mitochondria</t>
  </si>
  <si>
    <t>['FIS1', 'PPARGC1A', 'FZD5', 'ATP13A2', 'FUNDC2', 'SPATA18', 'TP53', 'TIGAR', 'PARL', 'ATG9B', 'CSNK2A2', 'CLEC16A', 'VPS13D', 'GABARAPL3', 'PRKN', 'BNIP3', 'GABARAP', 'SQSTM1', 'VDAC1', 'OPTN', 'HIF1A', 'HDAC6', 'TOMM7', 'USP36', 'SREBF2', 'ATG2A', 'SLC25A46', 'MUL1', 'CTTN', 'MFN2', 'VPS13C', 'WDR45B', 'AMBRA1', 'ATP5IF1', 'CISD2', 'PHB2', 'ATG9A', 'BECN1', 'HUWE1', 'WIPI2', 'GBA', 'GABARAPL2', 'GSK3A', 'WDR45', 'PARK7', 'CTSK', 'FBXO7', 'BNIP3L', 'MAP1LC3A', 'CDC37', 'ATG2B', 'FBXW7', 'FUNDC1', 'ATG12', 'AC131160.1', 'HTRA2', 'ATG13', 'MAP1LC3B', 'RB1CC1', 'MARK2', 'WIPI1', 'ATG5', 'HK2', 'PINK1', 'TSPO', 'MAP1LC3C', 'RNF41', 'CAMKK2', 'ATG14', 'ATG3', 'GABARAPL1', 'ATG7', 'HAX1', 'GABARAPL3', 'DNM1L', 'HTT', 'USP30', 'TSC2', 'SMURF1', 'SREBF1', 'MAP1LC3B2']</t>
  </si>
  <si>
    <t>all_autophagy-of-mitochondria_regulation_positive</t>
  </si>
  <si>
    <t>['HUWE1', 'SMURF1', 'HK2', 'VPS13D', 'HIF1A', 'MFN2', 'HTT', 'FBXO7', 'OPTN', 'GBA', 'BNIP3', 'CDC37', 'ATP5IF1', 'PARK7', 'PINK1', 'CAMKK2', 'VPS13C', 'PRKN', 'MUL1', 'TOMM7', 'HDAC6']</t>
  </si>
  <si>
    <t>all_autophagy-peroxisome</t>
  </si>
  <si>
    <t>['PIK3R4', 'TRAPPC8', 'ACBD5', 'RB1CC1', 'PIK3C3']</t>
  </si>
  <si>
    <t>all_autophagy-selective</t>
  </si>
  <si>
    <t>['TOMM7', 'STING1', 'TEX264', 'UBA5', 'RNF41', 'UFC1', 'PINK1', 'WIPI2', 'SPTLC1', 'LGALS8', 'VPS13D', 'AMBRA1', 'RETREG3', 'OPTN', 'TBK1', 'BECN1', 'KLHL3', 'TSC2', 'MAPK3', 'CDC37', 'WDR81', 'UFM1', 'LRSAM1', 'HDAC6', 'RB1CC1', 'VPS13C', 'HUWE1', 'AUP1', 'SQSTM1', 'ATG13', 'ATG2A', 'MFN2', 'NOD1', 'CLEC16A', 'BAG3', 'HSPB8', 'PHB2', 'UFL1', 'STBD1', 'SESN2', 'TP53', 'SPTLC2', 'ATG14', 'PRKN', 'RAB7A', 'USP30', 'HTRA2', 'HTT', 'SMURF1', 'CALCOCO2', 'MAP1LC3C', 'RIPK2', 'ATG5', 'RETREG1', 'TIGAR', 'UBQLN1', 'DDRGK1', 'MAP1LC3B', 'ATG2B', 'ADRB2', 'WDFY3']</t>
  </si>
  <si>
    <t>all_Beta-Ala_metabolism</t>
  </si>
  <si>
    <t>['AOC1', 'UPB1', 'AOC2', 'AOC3', 'CNDP1', 'HIBCH', 'SLC6A6']</t>
  </si>
  <si>
    <t>all_bile-acid_synthesis</t>
  </si>
  <si>
    <t>['SLC27A2', 'CYP46A1', 'SLC10A1', 'HSD3B7', 'SLC10A2', 'BAAT', 'AMACR', 'SLCO1B3', 'SLCO4A1', 'SLCO1A2', 'AKR1D1', 'CYP27A1', 'SLCO2B1', 'CYP39A1', 'ABCB11', 'CYP7A1', 'SLCO1B1', 'ABCC3', 'CH25H', 'ACOX2', 'SCP2', 'HSD17B4']</t>
  </si>
  <si>
    <t>all_biotin_metabolism</t>
  </si>
  <si>
    <t>['HLCS', 'SLC16A1', 'BTD', 'SLC5A6', 'SLC19A3']</t>
  </si>
  <si>
    <t>all_carnitine-shuttle</t>
  </si>
  <si>
    <t>['CPT1A', 'CRAT', 'SLC22A4', 'CPT1B', 'CPT2', 'SLC25A20', 'CPT1C', 'SLC22A5']</t>
  </si>
  <si>
    <t>all_cholesterol_metabolism</t>
  </si>
  <si>
    <t>['DHCR7', 'CYP51A1', 'ABCA1', 'HMGCR', 'LCAT', 'IDI2', 'IDI1']</t>
  </si>
  <si>
    <t>all_cholesterol-homeostasis</t>
  </si>
  <si>
    <t>['CBS', 'CD9', 'ATXN2', 'JAG1', 'FADS2', 'PMVK', 'NSDHL', 'ATF3', 'FASN', 'TNFRSF12A', 'FABP5', 'GSTM2', 'TRIB3', 'SREBF2', 'ACAT2', 'TM7SF2', 'ERRFI1', 'ECH1', 'CPEB2', 'AVPR1A', 'MAL2', 'TP53INP1', 'GPX8', 'CTNNB1', 'SQLE', 'HMGCR', 'SCD', 'GLDC', 'DHCR7', 'LGMN', 'STX5', 'ANXA13', 'EBP', 'GUSB', 'ETHE1', 'ALCAM', 'CLU', 'ATF5', 'SC5D', 'HSD17B7', 'NIBAN1', 'PLSCR1', 'CXCL16', 'ACSS2', 'TMEM97', 'ABCA2', 'ACTG1', 'PDK3', 'IDI1', 'ADH4', 'LSS', 'FDPS', 'GNAI1', 'MVD', 'NFIL3', 'STARD4', 'LGALS3', 'HMGCS1', 'LPL', 'FBXO6', 'CHKA', 'ANTXR2', 'S100A11', 'LDLR', 'ALDOC', 'PPARG', 'SEMA3B', 'PLAUR', 'FDFT1', 'PCYT2', 'MVK', 'PNRC1', 'ANXA5', 'CYP51A1']</t>
  </si>
  <si>
    <t>all_chondroitine-and-heparan-sulfate_synthesis</t>
  </si>
  <si>
    <t>['HS3ST1', 'UST', 'CHST11', 'HS3ST4', 'XYLT1', 'CHPF2', 'NDST3', 'B3GAT3', 'EXTL1', 'HS3ST5', 'XYLT2', 'EXTL2', 'CHST12', 'HS6ST2', 'CHSY1', 'HS6ST1', 'NDST4', 'B4GALT7', 'CHSY3', 'CSGALNACT2', 'NDST1', 'HS3ST2', 'EXT2', 'EXT1', 'HS6ST3', 'B3GAT2', 'HS3ST3A1', 'CHST3', 'CSGALNACT1', 'HS3ST3B1', 'HS3ST6', 'CHPF', 'CHST7', 'HS2ST1', 'CHST13', 'EXTL3', 'GLCE', 'NDST2', 'B3GAT1', 'B3GALT6']</t>
  </si>
  <si>
    <t>all_chondroitine-sulfate_degradation</t>
  </si>
  <si>
    <t>['HEXA', 'GALNS', 'GLB1', 'AC244197.3', 'NEU1', 'IDUA', 'IDS', 'GUSB', 'HEXB', 'ARSB']</t>
  </si>
  <si>
    <t>all_circadian-rhythm</t>
  </si>
  <si>
    <t>['NR1D1', 'CRY2', 'CSNK1E', 'CSNK1D', 'BHLHE41', 'CRY1', 'CLOCK', 'ARNTL', 'PER2', 'TPTEP2-CSNK1E', 'PER1', 'BHLHE40', 'NPAS2', 'PER3']</t>
  </si>
  <si>
    <t>all_citric-acid-cycle</t>
  </si>
  <si>
    <t>['IDH3A', 'FH', 'PDHB', 'SLC13A3', 'SLC13A2', 'SLC25A10', 'ADSL', 'FAHD1', 'ME3', 'GOT2', 'IDH2', 'SUCLG2', 'ACSS2', 'ACSS1', 'SLC16A7', 'PDHX', 'SDHB', 'DLD', 'PCK1', 'ACO2', 'DLAT', 'ACO1', 'PCK2', 'IDH3G', 'CLYBL', 'ALDH4A1', 'SLC33A1', 'SLC25A11', 'SLC25A1', 'ALDH5A1', 'GOT1', 'SDHD', 'PC', 'SLC16A1', 'OGDH', 'SLC5A6', 'ACLY', 'IDH1', 'ME1', 'MDH1', 'SUCLG1', 'IREB2', 'ALDH1B1', 'SLC16A8', 'SLC13A5', 'FAH', 'PDHA2', 'MDH1B', 'CS', 'SUCLA2', 'DLST', 'PDHA1', 'SDHA', 'IDH3B', 'SDHC', 'ME2', 'MDH2']</t>
  </si>
  <si>
    <t>all_CoA_synthesis</t>
  </si>
  <si>
    <t>['PPCDC', 'PANK1', 'COASY', 'VNN1', 'PANK4', 'PPCS', 'PANK2', 'VNN2', 'VNN3', 'PANK3', 'SLC25A16', 'SLC5A6']</t>
  </si>
  <si>
    <t>all_creatinine_metabolism</t>
  </si>
  <si>
    <t>['CKMT1B', 'GAMT', 'CKM', 'CKMT2', 'CKB', 'GATM']</t>
  </si>
  <si>
    <t>all_cyclic-nucleotide_metabolism</t>
  </si>
  <si>
    <t>['PDE6C', 'GUCY1B2', 'PDE6D', 'PDE7B', 'PDE3B', 'ADCY5', 'PDE11A', 'ADCY6', 'ADCY2', 'ADCY3', 'PDE5A', 'ADCY7', 'ADCY8', 'PDE3A', 'PDE6A', 'ADCY9', 'PDE2A', 'PDE6B', 'PDE1C', 'ADCY4', 'NPR2', 'GUCY2D', 'PDE8A', 'PDE4A', 'PDE1A', 'PDE10A', 'AC022414.1', 'PDE6H', 'PDE4D', 'GUCY1A2', 'ADCY1', 'PDE11A', 'PDE9A', 'PDE4C', 'PDE7A', 'NPR1', 'GUCY2F', 'PDE8B', 'PDE6G', 'ADCY10', 'PDE4B', 'PDE1B', 'GUCY2C']</t>
  </si>
  <si>
    <t>all_CYP_metabolism</t>
  </si>
  <si>
    <t>['CYB5D1', 'CYP1B1', 'CYP2C8', 'CYP4A11', 'CYP2C18', 'CYP3A4', 'CYP1A2', 'CYP2A13', 'CYP2C19', 'CYP2D6', 'CYP2A6', 'CYP2E1', 'CYP1A1', 'CYP2C9', 'CYP2F1', 'CYP3A5']</t>
  </si>
  <si>
    <t>all_CYS_metabolism</t>
  </si>
  <si>
    <t>['CTH', 'SUOX', 'LDHAL6A', 'AHCYL1', 'SLC3A1', 'SLC7A11', 'SLC1A5', 'GOT1', 'MPST', 'SLC1A4', 'GOT2', 'SLC7A8', 'CBS', 'SLC6A14', 'AHCY', 'TST', 'SLC7A9', 'AHCYL2', 'SLC7A10', 'LDHAL6B']</t>
  </si>
  <si>
    <t>all_cytosolic-DNA-sensing_signaling</t>
  </si>
  <si>
    <t>signaling</t>
  </si>
  <si>
    <t>['RIPK3', 'RIPK1', 'IFNA10', 'IFNA5', 'POLR3A', 'POLR3F', 'POLR3K', 'PYCARD', 'STING1', 'CCL4L2', 'AIM2', 'IKBKG', 'IFNA1', 'IL33', 'IL6', 'IFNA14', 'NFKB1', 'CCL4', 'IFNA4', 'DDX58', 'IFNA8', 'POLR3GL', 'NFKBIA', 'ATRIP', 'POLR1C', 'TREX1', 'CHUK', 'IKBKE', 'RELA', 'IL1B', 'POLR3B', 'MAVS', 'POLR3H', 'IRF3', 'IL18', 'ZBP1', 'IFNB1', 'IFNA2', 'IFNA6', 'IFNA13', 'IFNA16', 'IFNA21', 'CASP1', 'IFNA17', 'NFKBIB', 'POLR1D', 'IKBKB', 'CCL5', 'IFNA7', 'TBK1', 'POLR3D', 'POLR3G', 'IRF7', 'CXCL10', 'ADAR', 'POLR3C']</t>
  </si>
  <si>
    <t>all_DNA_synthesis</t>
  </si>
  <si>
    <t>['DTYMK', 'SLC25A19', 'RRM2', 'NT5M', 'RRM1', 'TYMS']</t>
  </si>
  <si>
    <t>all_DNA-demethylation</t>
  </si>
  <si>
    <t>['ADH5', 'TET1', 'TET2', 'TDG', 'ADH6', 'TET3']</t>
  </si>
  <si>
    <t>all_DNA-methylation</t>
  </si>
  <si>
    <t>['DNMT3B', 'DNMT3A', 'TRDMT1', 'DNMT1', 'DNMT3L']</t>
  </si>
  <si>
    <t>all_DNA-repair</t>
  </si>
  <si>
    <t>['POLL', 'EIF1B', 'CMPK2', 'LIG1', 'GTF2H5', 'RFC5', 'MRPL40', 'POLD1', 'SF3A3', 'ZNRD1', 'POLB', 'CDA', 'RPA3', 'GTF2F1', 'IMPDH2', 'POLR2C', 'MPC2', 'NME4', 'SUPT5H', 'POLD3', 'PRIM1', 'TAF1C', 'TAF9', 'XPC', 'AK3', 'TAF10', 'ELL', 'SMAD5', 'CANT1', 'GTF2A2', 'PDE6G', 'GTF2B', 'SNAPC5', 'NT5C3A', 'RFC3', 'POLR2G', 'ERCC8', 'SDCBP', 'POLR2I', 'POLR3C', 'DGCR8', 'ELOA', 'BCAM', 'POLD4', 'ITPA', 'USP11', 'POLR2K', 'ZWINT', 'GTF2H3', 'TARBP2', 'POLR1D', 'POLR2H', 'TSG101', 'POLR1C', 'POM121', 'ARL6IP1', 'GTF2H1', 'SEC61A1', 'VPS37D', 'POLA2', 'ADA', 'SAC3D1', 'MPG', 'GTF3C5', 'ZNF707', 'SUPT4H1', 'BCAP31', 'POLH', 'NPR2', 'BOLA2B', 'SSRP1', 'RBX1', 'STX3', 'CETN2', 'POLR2E', 'ALYREF', 'CCNO', 'RALA', 'RAD51', 'BRF2', 'TK2', 'RFC2', 'NELFB', 'RAE1', 'NME3', 'REV3L', 'PCNA', 'RRM2B', 'ERCC4', 'NUDT21', 'COX17', 'GMPR2', 'AK1', 'TMED2', 'ERCC5', 'DDB1', 'DAD1', 'BOLA2', 'HCLS1', 'NME1', 'EDF1', 'TYMS', 'POLR2A', 'POLR3GL', 'GPX4', 'NT5C', 'RPA2', 'TP53', 'PNP', 'POLR2F', 'HPRT1', 'TAF13', 'SNAPC4', 'TAF12', 'NELFCD', 'NELFE', 'SURF1', 'POLR2J', 'UPF3B', 'PDE4B', 'POLE4', 'SRSF6', 'DCTN4', 'DUT', 'DDB2', 'CLP1', 'NUDT9', 'RNMT', 'UMPS', 'FEN1', 'ERCC3', 'RAD52', 'TAF6', 'GSDME', 'ERCC1', 'ADRM1', 'AGO4', 'NFX1', 'RFC4', 'NCBP2', 'CSTF3', 'ERCC2', 'POLA1', 'APRT', 'GUK1', 'VPS37B', 'DGUOK', 'ADCY6', 'AAAS', 'POLR2D', 'VPS28']</t>
  </si>
  <si>
    <t>all_eicosanoid_metabolism</t>
  </si>
  <si>
    <t>['CYP4F12', 'MGST3', 'SLCO4A1', 'TBXAS1', 'CYP4F8', 'CBR1', 'PTGDS', 'SLCO2A1', 'PTGS2', 'SLC22A2', 'SLC22A1', 'AL807752.7', 'MGST2', 'LTC4S', 'HPGDS', 'SLCO1B3', 'PTGES', 'AKR1C4', 'SLC22A3', 'SLCO1A2', 'ALOX12B', 'AKR1B1', 'PTGES2', 'SLCO3A1', 'ALOX15B', 'PTGS1', 'ALOX15', 'SLCO1B1', 'FADS1', 'PTGIS', 'AKR1A1', 'CYP4F2', 'LTA4H', 'CYP4F3', 'ABCC4', 'ALOX5', 'ALOX12', 'SLCO2B1']</t>
  </si>
  <si>
    <t>all_ethanol_metabolism</t>
  </si>
  <si>
    <t>['ALDH3B2', 'ZADH2', 'ADH1B', 'ALDH3A1', 'ADH1C', 'ADH1A', 'ADH4', 'ALDH3B1', 'ALDH1A1', 'ALDH1B1', 'AOX1', 'ADH7']</t>
  </si>
  <si>
    <t>all_exocytosis</t>
  </si>
  <si>
    <t>['DMTN', 'RALB', 'NPPA', 'SYT9', 'LYN', 'SNAP25', 'NLGN1', 'AC000093.1', 'VAMP3', 'PRRT2', 'OTOF', 'UNC13A', 'UNC13C', 'ERC2', 'STXBP3', 'SNX4', 'VTI1B', 'STX3', 'SYK', 'NAPB', 'PLEK', 'STXBP2', 'SCFD2', 'SEPTIN5', 'RAB8B', 'SYT1', 'STXBP5', 'RAB3A', 'STX11', 'SNPH', 'CPLX3', 'VAMP8', 'SYTL2', 'RAB3D', 'KCNB1', 'RAB13', 'SCRIB', 'RAB15', 'RAB8A', 'CPLX2', 'UNC13B', 'CFTR', 'EXOC4', 'RAB10', 'STX19', 'STX2', 'BLOC1S6', 'EXOC6B', 'NAPA', 'SNAP47', 'YKT6', 'RAB12', 'STX1A', 'VAMP7', 'STX4', 'SNAPIN', 'PLA2G3', 'SNAP23', 'PSEN1', 'GRIK5', 'PPFIA3', 'RABEPK', 'SV2A', 'BTK', 'VPS18', 'SYNJ1', 'VPS11', 'P2RX1', 'RAB3C', 'CTBP2', 'RAB3B', 'CPLX1', 'SNAP29', 'SNCA', 'EXOC6', 'STXBP1', 'STX1B']</t>
  </si>
  <si>
    <t>all_fatty-acid_synthesis</t>
  </si>
  <si>
    <t>['ELOVL1', 'HACD4', 'ACACA', 'ELOVL2', 'ELOVL6', 'FADS3', 'HACD1', 'TECRL', 'ELOVL4', 'FADS1', 'FADS6', 'FASN', 'SLC25A1', 'FADS2', 'TECR', 'AACS', 'MCAT', 'ELOVL3', 'HACD3', 'HACD2', 'SCD5', 'ACACB', 'SCD', 'ELOVL7', 'HSD17B12', 'ELOVL5']</t>
  </si>
  <si>
    <t>all_fatty-acid-beta-oxidation-mitochondrial</t>
  </si>
  <si>
    <t>['ACAD10', 'ACOT2', 'ETFDH', 'ETFB', 'ECHS1', 'HADHA', 'ADH5', 'ADH6', 'ECI1', 'ADH1A', 'ACAD9', 'ACADSB', 'ACSM1', 'ALDH2', 'ETFA', 'ACADS', 'ADH7', 'ADH1B', 'ECHDC2', 'HADHB', 'ACADM', 'ADH1C', 'ACAD11']</t>
  </si>
  <si>
    <t>all_fatty-acid-beta-oxidation-peroxisomal</t>
  </si>
  <si>
    <t>['EHHADH', 'ALDH1A1', 'ZADH2', 'ADH5', 'ACOT8', 'ADH1C', 'ADH7', 'ACAA1', 'ADH1A', 'ACOX3', 'ADH6', 'PHYH', 'HSD17B4', 'ACOX1', 'ADH1B']</t>
  </si>
  <si>
    <t>all_fatty-acid-metabolism</t>
  </si>
  <si>
    <t>['BLVRA', 'UGDH', 'ACADL', 'RDH11', 'IDH3B', 'INMT', 'IL4I1', 'NSDHL', 'GPD2', 'HADHB', 'VNN1', 'ACAT2', 'ACOT2', 'KMT5A', 'ALDH1A1', 'CYP4A11', 'HIBCH', 'ECHS1', 'SUCLG1', 'ACSL5', 'YWHAH', 'G0S2', 'GSTZ1', 'SDHC', 'HSD17B10', 'METAP1', 'AQP7', 'CPT1A', 'LGALS1', 'HSPH1', 'ALDOA', 'ACSM3', 'HMGCS2', 'ADH1C', 'ETFDH', 'PTS', 'CA6', 'CRYZ', 'HSD17B7', 'BMPR1B', 'ALDH3A2', 'SMS', 'REEP6', 'AUH', 'LDHA', 'HSD17B11', 'ACSL4', 'FABP2', 'ACSL1', 'ADIPOR2', 'ECI2', 'RAP1GDS1', 'PSME1', 'PRDX6', 'IDH3G', 'ACSS1', 'MDH1', 'ENO3', 'CPOX', 'ALDH9A1', 'HCCS', 'GRHPR', 'FH', 'ECH1', 'IDI1', 'DECR1', 'ALAD', 'ACAA2', 'RDH16', 'ADH7', 'HMGCS1', 'EHHADH', 'MLYCD', 'CIDEA', 'UROS', 'SDHD', 'MCEE', 'CYP1A1', 'ERP29', 'FABP1', 'CD1D', 'NBN', 'CPT2', 'IDH1', 'CRAT', 'HSP90AA1', 'ECI1', 'DLD', 'ODC1', 'UROD', 'ENO2', 'GAD2', 'GABARAPL1', 'HAO2', 'D2HGDH', 'PDHA1', 'MIF', 'HPGD', 'CA4', 'XIST', 'GLUL', 'ACADVL', 'ELOVL5', 'SUCLA2', 'ACOX1', 'PTPRG', 'AOC3', 'TP53INP2', 'MDH2', 'ACO2', 'BCKDHB', 'S100A10', 'ADSL', 'SUCLG2', 'HSDL2', 'CD36', 'SLC22A5', 'CBR1', 'HADH', 'OSTC', 'PDHB', 'GPD1', 'NTHL1', 'HMGCL', 'BPHL', 'UBE2L6', 'PPARA', 'ACADS', 'CCDC58', 'CEL', 'GAPDHS', 'ACAA1', 'LTC4S', 'NCAPH2', 'SERINC1', 'FMO1', 'CYP4A22', 'DHCR24', 'MGLL', 'ALDH3A1', 'AADAT', 'H2AZ1', 'APEX1', 'ACADM', 'GCDH', 'MAOA', 'CA2', 'FASN', 'PCBD1', 'ACOT8', 'CBR3', 'ME1', 'DLST', 'EPHX1', 'HSD17B4', 'TDO2', 'RETSAT', 'SDHA']</t>
  </si>
  <si>
    <t>all_folate_metabolism</t>
  </si>
  <si>
    <t>['SLC46A1', 'MTHFR', 'DHFR', 'MTHFD1', 'GGH', 'FPGS', 'ALDH1L1', 'FOLR1', 'HAO2', 'HAO1', 'MTR', 'MTHFS', 'SLC19A1', 'AMT', 'FOLR3', 'FTCD', 'MTHFD2']</t>
  </si>
  <si>
    <t>all_fructose-mannose_metabolism</t>
  </si>
  <si>
    <t>['GMDS', 'SLC5A10', 'KHK', 'FPGT', 'MPI', 'SLC2A7', 'GMPPA', 'FCSK', 'SLC5A9', 'SLC2A5', 'SORD', 'PMM2', 'PMM1', 'MGAM', 'GMPPB', 'TSTA3']</t>
  </si>
  <si>
    <t>all_G1S-transition</t>
  </si>
  <si>
    <t>['BIRC5', 'CDKN2D', 'CDC20', 'CCNB2', 'BUB1', 'CDK1', 'PLK1', 'CCNF', 'CCNA2', 'KIF20A', 'CDC25C', 'RACGAP1', 'CKS2', 'CENPF', 'AURKA', 'TOP2A', 'CDC25B', 'BUB1B', 'CCNB1', 'CENPA']</t>
  </si>
  <si>
    <t>all_G2M-transition</t>
  </si>
  <si>
    <t>['H2BC12', 'H2AZP3', 'CCNE2', 'H2AC4', 'H2BC15', 'H2BU1', 'H4-16', 'SLBP', 'H1-6', 'H4C5', 'H2AZP1', 'H1-12P', 'H3C12', 'H2AW', 'BRCA1', 'H1-2', 'H3C1', 'H4C14', 'H2AC17', 'H4C2', 'TYMS', 'H3C4', 'H2AC15', 'MACROH2A1', 'H4C12', 'H2AZP5', 'H3C3', 'MSH2', 'H3P38', 'H2BC9', 'H3C13', 'H2BC18', 'H2AZP2', 'H2BC6', 'H2AC11', 'H2AB3', 'H2BC11', 'H4C8', 'CDKN3', 'NASP', 'H2AC16', 'H2AC12', 'H3C6', 'H2BP2', 'H2AZP6', 'H4C15', 'H3C15', 'E2F5', 'CCNE1', 'H1-5', 'H3-2', 'H2BC14', 'H3-5', 'NPAT', 'H2AC13', 'H3-3B', 'CDKN1A', 'H4C3', 'H1-0', 'H2AZP4', 'E2F1', 'H2AC6', 'H3C8', 'H3C10', 'RRM1', 'H2AC1', 'H2BP1', 'H2BC10', 'H1-7', 'H3C11', 'H2BC20P', 'H2AC20', 'H2BC4', 'H2AC18', 'CDC45', 'H2BU2P', 'H2AC14', 'DHFR', 'H2BC8', 'H1-8', 'H3C14', 'H2AZ1', 'H2AB1', 'H2AC8', 'H2AC21', 'H2AJ', 'H2AC7', 'MCM6', 'H2BC5', 'H1-3', 'H1-1', 'H2AZ2P1', 'H4C13', 'H3P37', 'H2BC21P', 'H3C2', 'H1-10', 'H1-4', 'H4C9', 'BRCA2', 'MACROH2A2', 'H3C7', 'H2AB2', 'MCM2', 'H3-3A', 'H2BC1', 'H4C6', 'H2BC7', 'MKI67', 'H2AC19', 'H2BW1', 'CDC6', 'H2AX', 'H2AZ2', 'H2BC17', 'CDKN2C', 'PCNA', 'H4C11', 'RRM2', 'H4C4', 'CCNG2', 'CDC25A', 'H4C1', 'H4C7', 'H3-4', 'H2BS1', 'H2BC19P', 'H2BW2', 'H2BC3', 'H2BC13']</t>
  </si>
  <si>
    <t>all_GABA-shunt</t>
  </si>
  <si>
    <t>['ALDH5A1', 'ALDH9A1', 'ABAT', 'ADHFE1', 'GAD2', 'SLC36A1', 'ALDH4A1', 'GAD1', 'AKR7A2', 'CNDP1']</t>
  </si>
  <si>
    <t>all_galactose_metabolism</t>
  </si>
  <si>
    <t>['SLC2A10', 'B4GALT2', 'SLC2A2', 'LCT', 'SLC2A8', 'SLC5A11', 'GALE', 'SLC5A9', 'GLB1', 'SLC5A1', 'GALK1', 'SLC2A3', 'UGP2', 'NEU1', 'LALBA', 'SI', 'GALK2', 'B4GALT1', 'SLC2A4', 'GALT']</t>
  </si>
  <si>
    <t>all_GLU_metabolism</t>
  </si>
  <si>
    <t>['SLC38A1', 'GPT', 'SLC1A3', 'SLC7A11', 'GOT2', 'ALDH18A1', 'SLC1A1', 'SLC1A5', 'SLC38A5', 'GOT1', 'SLC25A13', 'SLC3A2', 'SLC25A18', 'SLC7A6', 'SLC6A13', 'GPT2', 'SLC6A11', 'SLC7A7', 'NAGS', 'SLC6A1', 'SLC1A6', 'SLC17A7', 'SLC32A1', 'SLC25A22', 'GLUL', 'GLS2', 'OPLAH', 'ACY1', 'SLC6A12', 'SLC1A2', 'SLC17A8', 'GLUD2', 'SLC38A2', 'SLC38A3', 'SLC1A7', 'GLS', 'SLC25A12', 'GLUD1', 'SLC38A4', 'ALDH4A1', 'SLC17A6']</t>
  </si>
  <si>
    <t>all_glutathione_metabolism</t>
  </si>
  <si>
    <t>['GSS', 'GPX1', 'GPX6', 'GSTM1', 'HAGH', 'GPX4', 'GPX5', 'PRDX3', 'ESD', 'GLRX2', 'GPX2', 'PRDX1', 'GLRX', 'GPX3', 'GCLC', 'GCLM', 'GPX7', 'GGT1', 'ADH5', 'CTH', 'GPX8', 'GSR', 'PRDX2', 'CBS']</t>
  </si>
  <si>
    <t>all_glycerin-SER-THR_metabolism</t>
  </si>
  <si>
    <t>['AGXT', 'GNMT', 'SLC6A5', 'BHMT2', 'SLC7A10', 'SHMT1', 'GLDC', 'DMGDH', 'PHGDH', 'PSAT1', 'GCSH', 'GATM', 'CHDH', 'SLC36A1', 'SLC6A14', 'SLC6A12', 'PIPOX', 'SARDH', 'SLC1A5', 'SLC32A1', 'AOC3', 'SLC3A1', 'THNSL1', 'SDS', 'SLC38A5', 'SLC1A4', 'SLC7A9', 'DAO', 'SLC38A2', 'SLC6A9', 'BHMT', 'MAOB', 'DLD', 'SLC38A4', 'AGXT2', 'SLC7A8', 'ETNPPL', 'GCAT', 'SHMT2', 'CBS', 'SLC38A1', 'MAOA', 'PSPH']</t>
  </si>
  <si>
    <t>all_glycerophospholipid_metabolism</t>
  </si>
  <si>
    <t>['SLC22A3', 'ABCB4', 'GK', 'DGKB', 'PHOSPHO1', 'CHAT', 'PTDSS2', 'CHKB', 'SLC18A3', 'CDIPT', 'ATP10A', 'DGKG', 'PLA2G1B', 'CDS2', 'AGPS', 'CEPT1', 'PCYT1A', 'DGKZ', 'PLA2G12A', 'PAFAH1B3', 'DGKD', 'CRLS1', 'CHKA', 'GK2', 'PIP5K1C', 'PISD', 'PLD1', 'CHPT1', 'PLA2G7', 'PGS1', 'GPD1', 'ALPP', 'PLA2G6', 'DGKA', 'PLA2G2E', 'SLC22A1', 'PLA2G2F', 'ALPI', 'ETNK2', 'CDS1', 'PLA2G4A', 'CLC', 'PIP5K1A', 'PAFAH1B2', 'DGKQ', 'ACHE', 'DGKE', 'PAFAH2', 'DGKI', 'PEMT', 'LCAT', 'PLA2G2D', 'GK3P', 'PI4K2A', 'PIP5K1B', 'ALPL', 'PLA2G10', 'PAFAH1B1', 'PTDSS1', 'DGKH', 'PLA2G5', 'PLD2', 'SLC5A7', 'SLC22A2', 'PCYT2', 'PLA2G2A', 'ETNK1', 'ATP8A1', 'LGALS13', 'ALPG', 'PCYT1B']</t>
  </si>
  <si>
    <t>all_glyoxylate-dicarboxylate_metabolism</t>
  </si>
  <si>
    <t>['HAGHL', 'HAO2', 'HAO1', 'GLO1', 'GRHPR']</t>
  </si>
  <si>
    <t>all_GPI-anchor_synthesis</t>
  </si>
  <si>
    <t>['PIGZ', 'PIGT', 'PIGM', 'PIGB', 'GPAA1', 'PIGV', 'PIGF', 'PIGK', 'PIGP', 'PIGO', 'PGAP1', 'PIGX', 'DPM2', 'PIGQ', 'PIGL', 'PIGN', 'PIGG', 'PIGS', 'PIGC', 'PIGW', 'PIGH', 'PIGA']</t>
  </si>
  <si>
    <t>all_hedgehog_signaling</t>
  </si>
  <si>
    <t>['ACHE', 'VLDLR', 'CDK6', 'NRP2', 'KLF4', 'PTCH1', 'NF1', 'NRCAM', 'L1CAM', 'OPHN1', 'PML', 'ADGRG1', 'NRP1', 'PLG', 'HEY1', 'UNC5C', 'TLE3', 'SLIT1', 'LDB1', 'CELSR1', 'RASA1', 'RTN1', 'THY1', 'HEY2', 'DPYSL2', 'TLE1', 'VEGFA', 'CRMP1', 'CDK5R1', 'NKX6-1', 'MYH9', 'AMOT', 'ETS2', 'GLI1', 'SHH', 'SCG2', 'CNTFR']</t>
  </si>
  <si>
    <t>all_heparan-sulfate_degradation</t>
  </si>
  <si>
    <t>['NAGLU', 'IDUA', 'SGSH', 'GNS', 'IDS', 'AC244197.3', 'GUSB']</t>
  </si>
  <si>
    <t>all_HIS_metabolism</t>
  </si>
  <si>
    <t>['SLC3A1', 'SLC22A1', 'MAOB', 'SLC38A4', 'SLC6A14', 'ALDH3B2', 'SLC38A3', 'ALDH2', 'AOC2', 'ALDH3B1', 'HAL', 'SLC22A2', 'UROC1', 'DDC', 'ALDH3A1', 'HDC', 'HNMT', 'AOC1', 'AOC3', 'SLC22A3', 'CNDP1', 'MAOA', 'FTCD']</t>
  </si>
  <si>
    <t>all_histone-methylation</t>
  </si>
  <si>
    <t>['SETD7', 'KMT2C', 'SETDB2', 'KMT2D', 'DOT1L', 'SETDB1', 'SUV39H1', 'SUV39H2']</t>
  </si>
  <si>
    <t>all_hyaluronan_metabolism</t>
  </si>
  <si>
    <t>['HAS2', 'HEXB', 'GUSB', 'HAS1', 'HAS3', 'HEXA']</t>
  </si>
  <si>
    <t>all_hypoxia-response</t>
  </si>
  <si>
    <t>['PLAC8', 'PPARGC1A', 'LDHC', 'DPYSL4', 'COL5A1', 'SLC37A4', 'PFKP', 'MIF', 'IRS2', 'CDKN1B', 'SDC4', 'RORA', 'AKAP12', 'NR3C1', 'GPC4', 'PPFIA4', 'PKLR', 'IDS', 'IGFBP3', 'XPNPEP1', 'KLF7', 'PHKG1', 'KLHL24', 'ARNT', 'SDC3', 'IL6', 'PDK1', 'AK4', 'GPC1', 'BTG1', 'ANXA2', 'SLC2A5', 'NOCT', 'CCNG2', 'FAM162A', 'CAVIN1', 'EDN2', 'VLDLR', 'PYGM', 'GAA', 'PAM', 'IGFBP1', 'MAFF', 'KLF6', 'NAGK', 'ALDOC', 'TPD52', 'CXCR4', 'IER3', 'JMJD6', 'SRPX', 'FOXO3', 'MAP3K1', 'PIM1', 'TGFB3', 'KIF5A', 'ANGPTL4', 'JUN', 'FOSL2', 'GBE1', 'PRKCA', 'BCAN', 'PRDX5', 'TES', 'TGM2', 'ISG20', 'DDIT3', 'CAV1', 'HK2', 'CITED2', 'B4GALNT2', 'SELENBP1', 'SLC25A1', 'MXI1', 'CSRP2', 'ARNT2', 'SIAH2', 'SLC2A3', 'ALDOA', 'BNIP3L', 'PPP1R15A', 'CA12', 'GRHPR', 'PNRC1', 'NDST1', 'GPI', 'ERRFI1', 'PGF', 'INHA', 'PGAM2', 'STC2', 'TPBG', 'EPAS1', 'SULT2B1', 'DUSP1', 'LDHA', 'P4HA2', 'PCK1', 'CAVIN3', 'GAPDHS', 'PLAUR', 'ENO1', 'STC1', 'FBP1', 'EFNA3', 'HK1', 'CCN5', 'BRS3', 'HSPA5', 'MT1E', 'SDC2', 'CHST2', 'RRAGD', 'HDLBP', 'ALDOB', 'SLC2A1', 'NCAN', 'ERO1A', 'GPC3', 'HEXA', 'LALBA', 'VEGFA', 'PFKFB3', 'ZNF292', 'ADORA2B', 'HAS1', 'F3', 'ENO2', 'UGP2', 'EXT1', 'EGFR', 'CDKN1C', 'ZFP36', 'S100A4', 'MYH9', 'MT2A', 'RBPJ', 'NEDD4L', 'TKTL1', 'CHST3', 'TNFAIP3', 'KDM3A', 'WSB1', 'GALK1', 'CP', 'PGK1', 'GAPDH', 'LARGE1', 'PKP1', 'PDK3', 'ETS1', 'B3GALT6', 'CCN2', 'ADM', 'SCARB1', 'ACKR3', 'SAP30', 'GCK', 'SLC6A6', 'CDKN1A', 'PGM1', 'STBD1', 'DTNA', 'ENO3', 'GLRX', 'BGN', 'TMEM45A', 'VHL', 'ATF3', 'PGM2', 'CASP6', 'EFNA1', 'BCL2', 'PDGFB', 'NFIL3', 'LXN', 'NDST2', 'SERPINE1', 'HOXB9', 'HIF3A', 'HIF1A', 'CCN1', 'NDRG1', 'P4HA1', 'GCNT2', 'LOX', 'PPP1R3C', 'TGFBI', 'PLIN2', 'AMPD3', 'FOS', 'HMOX1', 'ILVBL', 'HS3ST1', 'GYS1', 'TPI1', 'TPST2', 'PFKL', 'TIPARP', 'KDELR3', 'DDIT4', 'ATP7A', 'BHLHE40', 'DCN']</t>
  </si>
  <si>
    <t>all_IL6-JAK-STAT3_signaling</t>
  </si>
  <si>
    <t>['TYK2', 'IL18R1', 'ITGA4', 'CSF2RA', 'SOCS1', 'CXCL11', 'CD14', 'IFNAR1', 'IFNGR1', 'LTB', 'MAP3K8', 'EBI3', 'IL1B', 'CBL', 'STAT1', 'PIK3R5', 'DNTT', 'STAT3', 'CNTFR', 'SOCS3', 'REG1A', 'TNFRSF12A', 'CXCL3', 'CD44', 'CD38', 'IL4R', 'CSF2RB', 'ITGB3', 'FAS', 'HMOX1', 'IRF1', 'INHBE', 'PF4', 'MYD88', 'GRB2', 'STAM2', 'ACVRL1', 'CXCL13', 'TNFRSF1A', 'PTPN11', 'PLA2G2A', 'TGFB1', 'CCR1', 'CXCL9', 'LTBR', 'JUN', 'IL3RA', 'ACVR1B', 'OSMR', 'TNF', 'TNFRSF1B', 'HAX1', 'BAK1', 'IL15RA', 'CXCL1', 'IL12RB1', 'LEPR', 'CSF1', 'TNFRSF21', 'IL1R1', 'CCL7', 'IL13RA1', 'PIM1', 'IL2RA', 'CSF2', 'IL6', 'IRF9', 'CD9', 'IL6ST', 'STAT2', 'IL1R2', 'A2M', 'CD36', 'PDGFC', 'TLR2', 'CRLF2', 'IL9R', 'CXCL10', 'IL2RG', 'IFNGR2', 'IL17RB', 'IL17RA', 'PTPN1', 'IL7', 'IL10RB', 'CSF3R', 'PTPN2']</t>
  </si>
  <si>
    <t>all_inositol-phosphate_metabolism</t>
  </si>
  <si>
    <t>['IMPA2', 'SLC5A3', 'SLC5A11', 'SLC2A13', 'ISYNA1', 'IPMK', 'PI4K2A', 'IMPA1', 'MIOX']</t>
  </si>
  <si>
    <t>all_JAK-STAT_signaling</t>
  </si>
  <si>
    <t>['PIK3R2', 'IL10RB', 'SPRED2', 'IFNAR1', 'LIF', 'IL3RA', 'PIM1', 'IFNA1', 'PTPN11', 'STAT5A', 'IL13', 'IFNA5', 'LIFR', 'SOS1', 'PIAS4', 'IL7R', 'CSF2RA', 'CISH', 'STAT6', 'SPRY4', 'OSM', 'CCND1', 'MPL', 'IL6R', 'IL5', 'PIK3CD', 'IL9', 'STAM', 'IFNA13', 'IFNA10', 'GHR', 'IL4', 'IFNGR2', 'BCL2L1', 'IL6', 'IL2RG', 'IL2RA', 'IFNA14', 'IL20', 'IL11RA', 'CSF3R', 'IL12RB2', 'PTPN6', 'CNTF', 'CSF3', 'CREBBP', 'IL12B', 'EPO', 'IL15', 'IFNA16', 'PIK3R3', 'IL13RA1', 'SOCS2', 'SPRED1', 'EP300', 'IL20RA', 'IL22RA1', 'JAK3', 'PRL', 'SOCS1', 'IFNA17', 'IL15RA', 'IFNA8', 'IL22RA2', 'IL23R', 'PIK3CG', 'CSH1', 'CBLC', 'IFNLR1', 'PIAS3', 'IFNG', 'EPOR', 'IFNA7', 'IL6ST', 'CSF2RB', 'IL9R', 'IFNA21', 'JAK2', 'TPO', 'IL19', 'STAT5B', 'STAM2', 'IL2', 'IL13RA2', 'CSH2', 'SPRY1', 'AKT3', 'CTF1', 'IL20RB', 'CSF2', 'IFNA4', 'LEPR', 'SOS2', 'STAT4', 'IL4R', 'PIK3CA', 'CRLF2', 'IL7', 'GH2', 'IL21R', 'CLCF1', 'SOCS3', 'CNTFR', 'IFNK', 'IFNAR2', 'MYC', 'IFNW1', 'PRLR', 'OSMR', 'IFNGR1', 'IFNA2', 'STAT1', 'IL26', 'IL23A', 'GRB2', 'IFNL3', 'IL2RB', 'IFNA6', 'PIAS2', 'SPRY3', 'SOCS7', 'CBL', 'SOCS5', 'JAK1', 'IL3', 'PIK3R1', 'CCND2', 'AKT2', 'CBLB', 'IL22', 'LEP', 'STAT2', 'IL10RA', 'IFNB1', 'SPRY2', 'SOCS4', 'IL24', 'IFNL2', 'TSLP', 'TYK2', 'IL5RA', 'GH1', 'IFNL1', 'IL21', 'IRF9', 'PIAS1', 'CCND3', 'IL12RB1', 'IL12A', 'PIK3CB', 'PIK3R5', 'IL10', 'IFNE', 'STAT3', 'IL11', 'AKT1']</t>
  </si>
  <si>
    <t>all_keratan-sulfate_degradation</t>
  </si>
  <si>
    <t>['GLB1', 'FUCA1', 'HEXA', 'HEXB', 'NAGA', 'FUCA2', 'GALNS', 'NEU1', 'GNS', 'AGA']</t>
  </si>
  <si>
    <t>all_keratan-sulfate_synthesis</t>
  </si>
  <si>
    <t>['CHST2', 'ST3GAL3', 'B3GNT3', 'B4GALT5', 'ST3GAL4', 'ST3GAL1', 'ST3GAL2', 'B4GALT2', 'B3GNT2', 'B3GNT8', 'B3GNT6', 'CHST3', 'B3GNT4', 'B3GNTL1', 'CHST5', 'B4GALT3', 'B4GAT1', 'B3GNT7', 'CHST4', 'B4GALT1', 'CHST1', 'CHST6']</t>
  </si>
  <si>
    <t>all_ketone-body_metabolism</t>
  </si>
  <si>
    <t>['SLC16A3', 'AACS', 'HMGCL', 'ACSS2', 'SLC16A8', 'ACAT1', 'ACAT2', 'SLC16A1', 'BDH1', 'SLC5A12', 'ACSS1', 'ACOT12', 'HMGCLL1', 'OXCT1', 'OXCT2', 'SLC5A8']</t>
  </si>
  <si>
    <t>all_lipophagy</t>
  </si>
  <si>
    <t>['HTT', 'RAB7A', 'SESN2', 'ADRB2', 'SPTLC2', 'SPTLC1', 'AUP1']</t>
  </si>
  <si>
    <t>all_LYS_metabolism</t>
  </si>
  <si>
    <t>['AASS', 'SLC3A1', 'PIPOX', 'SLC7A1', 'AADAT', 'TMLHE', 'SLC38A4', 'SPCS3', 'BBOX1', 'ALDH2', 'GCDH', 'SLC25A21', 'ALDH7A1', 'SLC6A14', 'SPCS2', 'SLC7A2', 'SPCS1', 'SLC7A3']</t>
  </si>
  <si>
    <t>all_macroautophagy</t>
  </si>
  <si>
    <t>['VPS25', 'ATP6V0E1', 'ATP6V0E2', 'WDR45', 'GNAI3', 'TBC1D14', 'VPS37D', 'ATG9A', 'PSEN1', 'ULK1', 'VPS28', 'HUWE1', 'TOMM5', 'ELAPOR1', 'SCFD1', 'RAB23', 'MAP3K7', 'RAB19', 'KDR', 'RRAGD', 'HSPB8', 'SUPT5H', 'ILRUN', 'SMCR8', 'ATP13A2', 'PINK1', 'HGS', 'UBQLN1', 'RHEB', 'HDAC10', 'UBA5', 'WIPI1', 'ATG16L1', 'SLC38A9', 'RAB3GAP1', 'CHMP6', 'LAMTOR5', 'TOMM22', 'PIP4K2A', 'VPS33A', 'USP36', 'C9orf72', 'RAB1B', 'STX12', 'VPS36', 'LAMTOR1', 'ATG4B', 'WDR81', 'RUFY4', 'CDC37', 'FEZ2', 'STING1', 'VDAC1', 'LRRK2', 'STAM', 'LACRT', 'RAB1C', 'MAPK3', 'ATG13', 'ATP6V1C1', 'ATG12', 'PIP4K2C', 'GABARAPL1', 'LIX1L', 'UFL1', 'ATP6V1G1', 'GPSM1', 'PACS2', 'SESN2', 'CAPNS1', 'CHMP4C', 'TBC1D5', 'MTMR3', 'YOD1', 'CLN3', 'MTM1', 'MAP1LC3C', 'SESN3', 'RAB3GAP2', 'LAMTOR3', 'RAB5A', 'UFM1', 'VTA1', 'SYNPO2', 'TIGAR', 'UBQLN2', 'MAP1LC3A', 'MFN1', 'PIKFYVE', 'TSG101', 'SNX5', 'CHMP4A', 'HTRA2', 'FUNDC1', 'ATP6V0B', 'ZFYVE1', 'EXOC8', 'BECN2', 'BAG3', 'STAM2', 'ATG10', 'BNIP3', 'NRBP2', 'DCN', 'UVRAG', 'EPM2A', 'IKBKG', 'TRIM13', 'CSNK2B', 'WAC', 'LAMTOR2', 'ATG3', 'KLHL3', 'NUPR1', 'STX17', 'VPS37A', 'CDK5R1', 'FYCO1', 'ATP6V0D2', 'PIM2', 'UCHL1', 'ATG5', 'PRKAG1', 'UBXN2A', 'TMEM41B', 'AUP1', 'GABARAP', 'GABARAPL3', 'PAFAH1B2', 'RAB43', 'NBR1', 'SQSTM1', 'IFT20', 'BECN1', 'NOD1', 'CASP3', 'PRKAB1', 'ATP6V1H', 'LRSAM1', 'VPS37B', 'RAB1A', 'TOMM6', 'MTMR14', 'VPS35', 'IL4', 'LGALS8', 'CSNK2A2', 'UBXN6', 'SH3GLB1', 'TSC2', 'MLST8', 'UBXN2B', 'VPS41', 'CSNK2A1', 'ATP6V1D', 'VPS4A', 'PIP4K2B', 'SESN1', 'SMG1', 'VPS13D', 'TSC1', 'ADRB2', 'PHB2', 'GAPDH', 'PRKACA', 'NPRL3', 'WDFY3', 'TECPR1', 'RETREG3', 'ATG2A', 'PIK3R4', 'PIK3C2B', 'AC138894.1', 'RNF41', 'RAB7A', 'SMURF1', 'ATG9B', 'PIK3CA', 'LAMP2', 'GABARAPL2', 'HDAC6', 'TBC1D25', 'POLDIP2', 'GBA', 'BNIP3L', 'NPRL2', 'TBC1D12', 'RUBCN', 'TRAPPC8', 'TP53INP1', 'CDK5', 'VCP', 'GABARAPL3', 'SNAPIN', 'MAP1LC3B', 'SNAP29', 'SNX14', 'VAMP8', 'ATP6V1A', 'UBQLN4', 'VPS4B', 'TOMM40', 'EXOC7', 'CHMP2B', 'TBK1', 'ERN1', 'ATP6V0A2', 'PRKAG2', 'ATP6V1B2', 'CHMP2A', 'ATP6V0A1', 'CHMP3', 'ATG7', 'MAP1LC3B2', 'MFN2', 'PLAA', 'WIPI2', 'PRKAB2', 'ATG16L2', 'RETREG1', 'AKT1', 'ATP6V1C2', 'OPTN', 'MTERF3', 'IRGM', 'ATP6V1E1', 'PGAM5', 'RRAGC', 'DYNLL1', 'TOMM70', 'PRKAA2', 'SCOC', 'TCIRG1', 'LAMTOR4', 'SEC22B', 'RUBCNL', 'MVB12A', 'HIF1A', 'TP53INP2', 'HMOX1', 'RAB12', 'DDRGK1', 'ATP6V1G2', 'RALB', 'RRAGA', 'UFC1', 'CHMP4B', 'MTOR', 'RAB33B', 'TMEM74', 'VPS37C', 'TP53', 'TEX264', 'ATP6V0D1', 'PRKN', 'ATP6V1B1', 'SNX32', 'TOMM20', 'EXOC4', 'QSOX1', 'NPC1', 'SNF8', 'SPTLC1', 'AMBRA1', 'DYNLL2', 'TOMM7', 'PRKAA1', 'STBD1', 'EI24', 'RNF5', 'ATG2B', 'NSFL1C', 'HTT', 'NEDD4', 'MFSD8', 'RRAGB', 'ATP6V0C', 'PIK3C3', 'RPTOR', 'ATG101', 'PHF23', 'SRC', 'ATG14', 'ATP6V1E2', 'USP30', 'CALCOCO2', 'TMEM39A', 'AL662899.2', 'ADPRH', 'MAPK8', 'LARP1', 'VPS26B', 'SIRT1', 'LZTS1', 'EXOC1', 'MCOLN1', 'CAPN1', 'EMC6', 'SPTLC2', 'VPS26A', 'PRKAG3', 'VMP1', 'IFT88', 'VPS16', 'RB1CC1', 'RIPK2', 'EPG5', 'CLEC16A', 'WDR45B', 'VPS13C', 'FEZ1', 'SNX6', 'LIX1']</t>
  </si>
  <si>
    <t>all_macroautophagy_regulation_positive</t>
  </si>
  <si>
    <t>['PIP4K2B', 'LARP1', 'PIP4K2A', 'VPS13D', 'BAG3', 'TRIM13', 'PINK1', 'SIRT1', 'NOD1', 'PRKAA2', 'IKBKG', 'TSC2', 'RAB12', 'WAC', 'MAPK3', 'RAB3GAP2', 'LRSAM1', 'CLEC16A', 'CDC37', 'TSC1', 'IRGM', 'SMCR8', 'PAFAH1B2', 'SESN1', 'ULK1', 'STING1', 'SCOC', 'RIPK2', 'C9orf72', 'HMOX1', 'VPS13C', 'HDAC6', 'RAB3GAP1', 'MAP3K7', 'UVRAG', 'BNIP3', 'SUPT5H', 'RUFY4', 'PIP4K2C', 'ADRB2', 'KDR', 'TOMM7', 'SESN2', 'OPTN', 'PRKN', 'GPSM1', 'SH3GLB1', 'BNIP3L', 'EPM2A', 'SPTLC1', 'DCN', 'HUWE1', 'FYCO1', 'SPTLC2', 'MFN2', 'TBK1', 'GNAI3', 'SMURF1', 'ELAPOR1', 'SESN3', 'HIF1A', 'PIM2', 'HSPB8', 'HTT', 'RALB', 'LACRT', 'CALCOCO2', 'IL4']</t>
  </si>
  <si>
    <t>all_MET_metabolism</t>
  </si>
  <si>
    <t>['AHCY', 'AHCYL2', 'BHMT2', 'SLC7A8', 'MTAP', 'SLC6A14', 'ACY1', 'AHCYL1', 'DNMT3L', 'GNMT', 'MAT1A', 'SLC25A26', 'SLC3A1', 'AMD1', 'DNMT3A', 'DNMT3B', 'MTR', 'BHMT', 'SLC43A2', 'MAT2A', 'DNMT1', 'SUOX', 'MAT2B']</t>
  </si>
  <si>
    <t>all_microautophagy-lysosomal</t>
  </si>
  <si>
    <t>['ATG2B', 'ATG13', 'ATG7', 'RB1CC1', 'ATG2A']</t>
  </si>
  <si>
    <t>all_mitophagy</t>
  </si>
  <si>
    <t>['OPTN', 'ATG14', 'HTRA2', 'TP53', 'CLEC16A', 'PRKN', 'BECN1', 'ATG13', 'VPS13C', 'HDAC6', 'RNF41', 'CDC37', 'HUWE1', 'MAP1LC3B', 'SQSTM1', 'SMURF1', 'USP30', 'TSC2', 'PHB2', 'MFN2', 'VPS13D', 'TIGAR', 'TOMM7', 'AMBRA1', 'PINK1']</t>
  </si>
  <si>
    <t>all_mitophagy_regulation_positive</t>
  </si>
  <si>
    <t>['VPS13D', 'SMURF1', 'TOMM7', 'HDAC6', 'PINK1', 'VPS13C', 'MFN2', 'PRKN', 'OPTN', 'HUWE1', 'CDC37']</t>
  </si>
  <si>
    <t>all_mitotic-spindle-component</t>
  </si>
  <si>
    <t>['NDC80', 'EPB41', 'BIN1', 'RFC1', 'PLEKHG2', 'TUBGCP6', 'AKAP13', 'TPX2', 'ECT2', 'PCGF5', 'MYH10', 'NOTCH2', 'RAB3GAP1', 'KIF1B', 'DYNC1H1', 'ARF6', 'CDC42EP4', 'CENPJ', 'FARP1', 'ARHGAP29', 'PALLD', 'CEP57', 'DOCK4', 'CNTROB', 'EPB41L2', 'TAOK2', 'PKD2', 'TUBA4A', 'MYH9', 'HDAC6', 'ARHGEF7', 'MAP1S', 'CLIP2', 'NF1', 'SYNPO', 'PLK1', 'EZR', 'CTTN', 'SMC3', 'SPTAN1', 'NCK1', 'CSNK1D', 'APC', 'RACGAP1', 'ARHGAP4', 'KPTN', 'PXN', 'CDC42BPA', 'ALMS1', 'CDK1', 'RALBP1', 'DST', 'FSCN1', 'ALS2', 'ATG4B', 'SHROOM2', 'FBXO5', 'MARCKS', 'ARHGDIA', 'RASA2', 'PCM1', 'SASS6', 'MYO9B', 'ARHGEF11', 'ARHGAP27', 'CLASP1', 'RHOT2', 'MID1', 'DOCK2', 'CDC42EP2', 'MID1IP1', 'NCK2', 'TOP2A', 'KIF23', 'TUBD1', 'CLIP1', 'KIF5B', 'CD2AP', 'CDC42EP1', 'ARL8A', 'STAU1', 'CDC42', 'ARHGAP5', 'BRCA2', 'LRPPRC', 'NEDD9', 'PPP4R2', 'KIF2C', 'KIF3B', 'ARFGEF1', 'ROCK1', 'CDC27', 'UXT', 'RAPGEF6', 'INCENP', 'GPR21', 'KIF11', 'ARAP3', 'BCAR1', 'MAPRE1', 'ARHGEF3', 'NIN', 'RICTOR', 'SPTBN1', 'HOOK3', 'ABL1', 'FLNB', 'RHOF', 'PAFAH1B1', 'BUB1', 'SSH2', 'DLG1', 'SUN2', 'SOS1', 'ACTN4', 'KIF22', 'PIF1', 'VCL', 'TUBGCP3', 'WASF1', 'CENPF', 'BCL2L11', 'ABI1', 'AURKA', 'FLNA', 'KIF3C', 'FGD6', 'KIF4A', 'RASA1', 'PCNT', 'RAPGEF5', 'LATS1', 'CYTH2', 'PRC1', 'NET1', 'RANBP9', 'CENPE', 'TIAM1', 'MARK4', 'CEP192', 'CAPZB', 'TTK', 'ARHGEF2', 'SMC1A', 'LMNB1', 'FGD4', 'CDK5RAP2', 'GSN', 'NEK2', 'STK38L', 'CNTRL', 'CCDC88A', 'SEPTIN9', 'PDLIM5', 'SMC4', 'KIF20B', 'RASAL2', 'ARFIP2', 'NUMA1', 'ITSN1', 'KATNB1', 'KNTC1', 'ARHGEF12', 'BIRC5', 'KLC1', 'TUBGCP5', 'GEMIN4', 'KIFAP3', 'ESPL1', 'MYO1E', 'ANLN', 'KATNA1', 'TBCD', 'DLGAP5', 'ABR', 'LLGL1', 'SORBS2', 'CCNB2', 'CEP250', 'SAC3D1', 'NUSAP1', 'SHROOM1', 'CEP131', 'ARHGAP10', 'DYNLL2', 'TLK1', 'TSC1', 'BCR', 'PREX1', 'CKAP5', 'RABGAP1', 'TRIO', 'OPHN1', 'CEP72', 'KIF15', 'MAP3K11', 'TUBGCP2']</t>
  </si>
  <si>
    <t>all_mTORC1_signaling</t>
  </si>
  <si>
    <t>['GPI', 'GTF2H1', 'PLK1', 'AC005192.1', 'BUB1', 'MTHFD2', 'NFYC', 'MCM4', 'ABCF2-H2BE1', 'NMT1', 'DDIT3', 'PSMB5', 'CDC25A', 'SLC7A5', 'TCEA1', 'INSIG1', 'SKAP2', 'STARD4', 'MTHFD2L', 'MAP2K3', 'GBE1', 'HSPA4', 'SLC1A4', 'NFIL3', 'ELOVL6', 'STC1', 'PPP1R15A', 'CFP', 'AC022506.1', 'IDI1', 'CALR', 'SDF2L1', 'RDH11', 'FADS2', 'PSMD12', 'PSMC4', 'SLC37A4', 'SLC9A3R1', 'HSPE1', 'HMGCS1', 'CCNF', 'BTG2', 'PSMG1', 'PSAT1', 'TPI1', 'USO1', 'CCNG1', 'P4HA1', 'DHCR24', 'SCD', 'YKT6', 'SERP1', 'CORO1A', 'PSMD14', 'TRIB3', 'SQSTM1', 'EBP', 'CYP51A1', 'NIBAN1', 'EIF2S2', 'HSPA9', 'ABCF2', 'ACLY', 'SC5D', 'ETF1', 'HPRT1', 'ACTR2', 'RPN1', 'TBK1', 'BHLHE40', 'SLC1A5', 'ACTR3', 'EDEM1', 'PLOD2', 'CANX', 'RIT1', 'XBP1', 'EPRS1', 'PITPNB', 'HSP90B1', 'EGLN3', 'CCT6A', 'HK2', 'ADIPOR2', 'ASNS', 'GOT1', 'AK4', 'TUBG1', 'ATP5MC1', 'UFM1', 'SQLE', 'MLLT11', 'ATP2A2', 'ADD3', 'DHCR7', 'SHMT2', 'PGM1', 'LGMN', 'GAPDH', 'PSMD13', 'HSPA5', 'NUFIP1', 'ATP6V1D', 'ACACA', 'WARS1', 'PSMA3', 'MCM2', 'SSR1', 'HSPD1', 'GSK3B', 'SEC11A', 'FADS1', 'M6PR', 'CTH', 'PPIA', 'RPA1', 'IGFBP5', 'VLDLR', 'POLR3G', 'FGL2', 'CXCR4', 'TM7SF2', 'EEF1E1', 'CYB5B', 'BCAT1', 'PDK1', 'PSMC2', 'NUP205', 'PNP', 'LDHA', 'GCLC', 'ERO1A', 'ALDOA', 'TFRC', 'UBE2D3', 'PSME3', 'PHGDH', 'GSR', 'UCHL5', 'RRP9', 'QDPR', 'CTSC', 'SRD5A1', 'RAB1A', 'FDXR', 'GLA', 'PFKL', 'PRDX1', 'PPA1', 'SLC2A3', 'GLRX', 'SLC6A6', 'PSMC6', 'ACSL3', 'SYTL2', 'IFRD1', 'NFKBIB', 'DDX39A', 'LTA4H', 'PDAP1', 'GGA2', 'SLA', 'IMMT', 'ARPC5L', 'ENO1', 'PNO1', 'SERPINH1', 'GMPS', 'TXNRD1', 'UNG', 'NAMPT', 'ME1', 'TES', 'ITGB2', 'PSMA4', 'AURKA', 'STIP1', 'IDH1', 'RRM2', 'CACYBP', 'DDIT4', 'LDLR', 'FKBP2', 'SLC7A11', 'TMEM97', 'PSPH', 'COPS5', 'DHFR', 'HMGCR', 'PIK3R3', 'DAPP1', 'HMBS', 'CDKN1A', 'PGK1', 'TOMM40', 'CD9', 'G6PD', 'IFI30', 'ELOVL5', 'NUPR1', 'SLC2A1', 'TUBA4A', 'SORD']</t>
  </si>
  <si>
    <t>all_multidrug-resistance</t>
  </si>
  <si>
    <t>['ABCC4', 'ABCB4', 'ABCC3', 'ABCC1']</t>
  </si>
  <si>
    <t>all_NAD_metabolism</t>
  </si>
  <si>
    <t>['QPRT', 'NMNAT1', 'NNMT', 'NMNAT2', 'CD38', 'NNT', 'NADK', 'NADSYN1', 'NMNAT3']</t>
  </si>
  <si>
    <t>all_n-glycan_degradation</t>
  </si>
  <si>
    <t>['MAN2C1', 'HEXB', 'AGA', 'MAN2B1', 'GALNS', 'FUCA1', 'GLB1', 'MANBA', 'NEU4', 'NEU2', 'FUCA2', 'HEXA', 'NEU1', 'ENGASE']</t>
  </si>
  <si>
    <t>all_n-glycan_synthesis</t>
  </si>
  <si>
    <t>['ALG8', 'MAN1B1', 'MOGS', 'ALG12', 'MAN1A1', 'DAD1', 'MGAT3', 'MGAT5', 'UGDH', 'MAN1C1', 'ALG10', 'ALG6', 'MGAT4B', 'ALG2', 'B4GALT2', 'MAN2A2', 'ALG5', 'DDOST', 'DPM1', 'MGAT2', 'B4GALT1', 'RPN2', 'DPM3', 'DPAGT1', 'MAN1A2', 'DPM2', 'MAN2A1', 'TUSC3', 'MGAT1', 'FUT8', 'ALG3', 'B4GALT3', 'ALG1', 'DOLPP1', 'MGAT4A', 'ST6GAL1', 'B4GALT5', 'RPN1']</t>
  </si>
  <si>
    <t>all_NOD-like-receptor_signaling</t>
  </si>
  <si>
    <t>['MAPK1', 'NLRP3', 'CARD6', 'MAP3K7', 'IKBKG', 'CASP8', 'MAPK10', 'MEFV', 'NLRP1', 'NOD2', 'MAPK12', 'MAPK9', 'CXCL8', 'TNFAIP3', 'NLRC4', 'TAB2', 'ERBIN', 'CCL5', 'PYCARD', 'CASP5', 'HSP90AA1', 'NFKBIA', 'HSP90AB1', 'TAB3', 'CXCL1', 'CCL13', 'CARD18', 'BIRC3', 'PYDC1', 'CCL11', 'NFKBIB', 'NAIP', 'SUGT1', 'CXCL2', 'RELA', 'CARD9', 'NOD1', 'TAB1', 'IL6', 'IL1B', 'TRAF6', 'MAPK8', 'CARD8', 'IL18', 'MAPK3', 'HSP90B1', 'MAPK13', 'IKBKB', 'MAPK11', 'TRIP6', 'CCL2', 'CASP1', 'MAPK14', 'BIRC2', 'RIPK2', 'CHUK', 'PSTPIP1', 'CCL8', 'NFKB1', 'CCL7', 'XIAP', 'TNF']</t>
  </si>
  <si>
    <t>all_NOTCH_signaling</t>
  </si>
  <si>
    <t>['HEYL', 'LFNG', 'DLL1', 'JAG1', 'CCND1', 'FZD1', 'APH1A', 'CUL1', 'DTX1', 'NOTCH1', 'KAT2A', 'DTX2', 'FBXW11', 'HEY1', 'MAML2', 'ARRB1', 'TCF7L2', 'FZD5', 'PSENEN', 'WNT5A', 'HES1', 'HEY2', 'RBX1', 'ST3GAL6', 'PPARD', 'NOTCH2', 'SKP1', 'HES5', 'PSEN2', 'WNT2', 'NOTCH3', 'SAP30', 'FZD7', 'PRKCA', 'DTX4']</t>
  </si>
  <si>
    <t>all_nucleophagy-late</t>
  </si>
  <si>
    <t>['ATG2A', 'ATG7', 'ATG2B', 'ATG9B', 'ATG9A']</t>
  </si>
  <si>
    <t>all_nucleotide_metabolism</t>
  </si>
  <si>
    <t>['ENTPD4', 'NME3', 'PAPSS1', 'NUDT9', 'SLC29A1', 'BPNT1', 'ABCC4', 'DGUOK', 'ENTPD5', 'ENPP2', 'ENPP3', 'ENTPD3', 'NME7', 'DCK', 'ENTPD2', 'ENTPD6', 'NME2', 'CANT1', 'NUDT2', 'NME1', 'ENPP1', 'NME6', 'PAPSS2', 'NUDT5', 'NME4', 'ENTPD1']</t>
  </si>
  <si>
    <t>all_o-glycan_synthesis</t>
  </si>
  <si>
    <t>['GALNT9', 'B4GAT1', 'GALNT15', 'ST3GAL1', 'A4GNT', 'GALNT5', 'GALNT10', 'GALNT13', 'GCNT4', 'GALNT2', 'C1GALT1', 'GCNT3', 'GALNT11', 'GALNT6', 'GALNT12', 'GALNT14', 'UGDH', 'GALNT3', 'GALNT4', 'GALNT7', 'ST6GALNAC1', 'B3GNT6', 'GALNT1', 'GCNT1', 'GALNT8']</t>
  </si>
  <si>
    <t>all_osmotic-stress-response</t>
  </si>
  <si>
    <t>cellular_stress_response</t>
  </si>
  <si>
    <t>['ITGA2', 'TSPO', 'SLC25A23', 'RELB', 'CAPN3', 'LRRC8A', 'XRCC6', 'HSP90AB1', 'LRRC8C', 'SLC12A5', 'STK39', 'MICU1', 'AC138894.1', 'AQP1', 'EFHD1', 'MLC1', 'AQP5', 'ANXA7', 'EPO', 'FMO1', 'EGFR', 'TRPV4', 'APOBEC1', 'CAB39', 'MARVELD3', 'ATF2', 'TH', 'SORD', 'MAPK10', 'DDX3X', 'FP565260.3', 'OXSR1', 'RCSD1', 'TSC22D4', 'PKD2', 'DYSF', 'LRRC8E', 'AQP9', 'ABCB1', 'NFAT5', 'YBX3', 'BAD', 'NOLC1', 'SERPINB6', 'CLDN1', 'ARHGEF2', 'PTK2B', 'SLC12A2', 'MT-CYB', 'ZFP36L1', 'ICOSLG', 'TACR3', 'TLR3', 'TP53', 'MAP2K7', 'XRCC5', 'PKN1', 'SST', 'TSC22D2', 'PLK3', 'TNF', 'PAPPA2', 'AKR1B1', 'KMO', 'SLC2A1', 'OXT', 'LETM1', 'BDKRB2', 'MBIP', 'HNMT', 'PTGS2', 'CLN3', 'SCN2A', 'TSC22D3', 'BAX', 'LRRC8D', 'SLC12A6', 'PDPK1', 'CASP3', 'MAP7', 'SLC2A4', 'MYLK', 'ERRFI1', 'KCNMA1', 'AVP', 'MAPK13', 'WNK3']</t>
  </si>
  <si>
    <t>all_oxidative-phosphorylation</t>
  </si>
  <si>
    <t>['SUPV3L1', 'NQO2', 'COX15', 'ATP5F1A', 'PHYH', 'ATP5F1D', 'HSD17B10', 'ATP6V1E1', 'TIMM50', 'NDUFB8', 'MRPS30', 'COX7A2', 'DLAT', 'PHB2', 'GPI', 'PDHB', 'NDUFS2', 'ACADVL', 'NDUFB6', 'RHOT1', 'TOMM70', 'NDUFC1', 'BAX', 'SLC25A3', 'SLC25A20', 'OGDH', 'GRPEL1', 'GOT2', 'ATP6V0C', 'NDUFA3', 'ISCU', 'MRPL15', 'SLC25A5', 'ISCA1', 'COX6A1', 'ATP6V0B', 'AIFM1', 'ATP5MC2', 'COX10', 'NDUFA8', 'NDUFA5', 'NDUFS3', 'SURF1', 'NDUFA7', 'NDUFB4', 'ETFA', 'PDHX', 'IDH2', 'LDHB', 'DLST', 'ATP5PO', 'GPX4', 'NDUFS6', 'VDAC2', 'OXA1L', 'NDUFC2', 'ATP6V1H', 'ATP5MF', 'NDUFA4', 'UQCRC1', 'IDH3G', 'LDHA', 'VDAC1', 'ATP5MG', 'NDUFA1', 'HCCS', 'ATP5F1B', 'COX17', 'MRPS15', 'ATP6AP1', 'ATP5F1C', 'UQCRC2', 'ACADM', 'ATP6V1F', 'AFG3L2', 'SUCLA2', 'ABCB7', 'ECHS1', 'TIMM17A', 'SUCLG1', 'ETFDH', 'COX7A2L', 'LRPPRC', 'IMMT', 'CYCS', 'MAOB', 'ACADSB', 'NDUFB1', 'TIMM13', 'MFN2', 'CPT1A', 'MDH1', 'HSPA9', 'COX11', 'NDUFB2', 'IDH3A', 'DLD', 'MGST3', 'MDH2', 'ECH1', 'ATP1B1', 'NNT', 'UQCRH', 'PMPCA', 'NDUFV2', 'ATP6V1G1', 'COX7B', 'TCIRG1', 'ATP5PB', 'TOMM22', 'PDP1', 'NDUFA6', 'MRPS11', 'MRPL35', 'PDK4', 'FDX1', 'MRPS12', 'PRDX3', 'ACAT1', 'ACAA1', 'COX7C', 'MTRF1', 'COX6C', 'COX6B1', 'RHOT2', 'MRPL34', 'ATP5MC1', 'PDHA1', 'UQCRQ', 'SLC25A4', 'NDUFB7', 'CYC1', 'HADHB', 'UQCR11', 'TIMM8B', 'MRPS22', 'IDH3B', 'BCKDHA', 'ALAS1', 'IDH1', 'OAT', 'AL133352.1', 'COX8A', 'ACO2', 'ATP5PF', 'RETSAT', 'FH', 'CYB5R3', 'NDUFAB1', 'ATP6V0E1', 'UQCR10', 'MPC1', 'CS', 'MTRR', 'SLC25A6', 'HTRA2', 'POR', 'ATP5MC3', 'NDUFS8', 'OPA1', 'SDHA', 'SDHD', 'COX4I1', 'ACAA2', 'DECR1', 'MTX2', 'BDH2', 'COX5B', 'SDHC', 'SLC25A12', 'ATP6V1C1', 'VDAC3', 'ATP6V1D', 'CASP7', 'ATP5PD', 'AL358113.1', 'NDUFB5', 'NDUFS7', 'ALDH6A1', 'CYB5A', 'NDUFV1', 'NDUFA2', 'ECI1', 'HADHA', 'FXN', 'NDUFA9', 'NDUFB3', 'POLR2F', 'NDUFS4', 'TIMM9', 'UQCRB', 'NDUFS1', 'TIMM10', 'MRPL11', 'ATP5ME', 'ATP5F1E', 'SLC25A11', 'GLUD1', 'SDHB', 'COX5A', 'UQCRFS1', 'ETFB']</t>
  </si>
  <si>
    <t>all_p53-signaling</t>
  </si>
  <si>
    <t>['JUN', 'CCND2', 'EI24', 'TP63', 'WWP1', 'TGFA', 'HMOX1', 'PCNA', 'CDH13', 'DEF6', 'ITGB4', 'TPD52L1', 'RAD51C', 'WRAP73', 'TPRKB', 'IL1A', 'STEAP3', 'TCN2', 'ATF3', 'TRIAP1', 'ABAT', 'IRAK1', 'PTPN14', 'CCL4', 'RRP8', 'NUPR1', 'TOB1', 'IER3', 'SLC3A2', 'PLK3', 'CDKN2B', 'ZMAT3', 'NOTCH1', 'CCNK', 'BAIAP2', 'APAF1', 'CXCL1', 'PERP', 'CCND3', 'TP53', 'IL15', 'CD81', 'CTSD', 'HINT1', 'ALOX15B', 'TNNI1', 'RPL18', 'H2AW', 'RGS16', 'CCP110', 'KLF4', 'FOXO3', 'MXD4', 'CD82', 'MDM2', 'ACVR1B', 'SAT1', 'SLC35D1', 'RPS27L', 'GM2A', 'SEC61A1', 'PHLDA3', 'RPL36', 'TGFB1', 'PPM1D', 'SDC1', 'RAB40C', 'BTG2', 'PITPNC1', 'ADA', 'EPHX1', 'DRAM1', 'ST14', 'MKNK2', 'BMP2', 'CDKN2A', 'GPX2', 'CTSF', 'VDR', 'TCHH', 'PRMT2', 'CGRRF1', 'LIF', 'H2AJ', 'RHBDF2', 'PRKAB1', 'TSPYL2', 'FOS', 'NUDT15', 'GLS2', 'DDIT4', 'BTG1', 'EPHA2', 'CXCL2', 'VWA5A', 'SLC19A2', 'RXRA', 'POM121', 'XPC', 'ISCU', 'TRAF4', 'NDRG1', 'NINJ1', 'KLK8', 'FBXW7', 'SERPINB5', 'TXNIP', 'BAK1', 'DDB2', 'BLCAP', 'RACK1', 'TNFSF9', 'S100A10', 'PIDD1', 'JAG2', 'PPP1R15A', 'H1-2', 'BAX', 'GADD45A', 'PLK2', 'UPP1', 'CYFIP2', 'CDKN1A', 'SP1', 'DNTTIP2', 'RPS12', 'CCNG1', 'CSRNP2', 'ANKRA2', 'HSPA4L', 'PTPRE', 'MAPKAPK3', 'TRAFD1', 'S100A4', 'TRIB3', 'KIF13B', 'FGF13', 'CCL3', 'COQ8A', 'APP', 'RETSAT', 'CDK5R1', 'VAMP8', 'SFN', 'RB1', 'IP6K2', 'HDAC3', 'ABHD4', 'STOM', 'DCXR', 'F2R', 'IRAG2', 'HBEGF', 'PLXNB2', 'KRT17', 'DDIT3', 'POLH', 'NOL8', 'FUCA1', 'CLCA2', 'NHLH2', 'RAD9A', 'SERTAD3', 'TM7SF3', 'ERCC5', 'RNF19B', 'PDGFA', 'ZFP36L1', 'ABCC5', 'SPHK1', 'CEBPA', 'RCHY1', 'HRAS', 'ZBTB16', 'PVT1', 'RAP2B', 'ZNF365', 'SOCS1', 'CCL5', 'IFI30', 'MXD1', 'DGKA', 'AC022506.1', 'PMM1', 'AEN', 'FAM162A', 'CCL2', 'CASP1', 'RRAD', 'TAP1', 'SESN1', 'RALGDS', 'EPS8L2', 'PROCR', 'OSGIN1', 'LDHB', 'FDXR', 'ELP1', 'IER5', 'TAX1BP3', 'INHBB', 'HEXIM1', 'TM4SF1', 'SLC7A11', 'CDKN2AIP', 'FAS', 'TSC22D1', 'AK1']</t>
  </si>
  <si>
    <t>all_peroxisome-component</t>
  </si>
  <si>
    <t>['ABCD1', 'CRABP1', 'SLC25A4', 'ABCB9', 'UGT2B17', 'PEX6', 'ECH1', 'CRABP2', 'HSD17B11', 'ABCB1', 'DHRS3', 'ECI2', 'ATXN1', 'SIAH1', 'MLYCD', 'ITGB1BP1', 'ABCC8', 'CAT', 'CADM1', 'VPS4B', 'SOD2', 'IDI1', 'ESR2', 'CLN8', 'SLC25A19', 'PEX5', 'IDH2', 'EPHX2', 'MSH2', 'YWHAH', 'SMARCC1', 'CDK7', 'RXRG', 'NUDT19', 'PEX11A', 'SERPINA6', 'SLC35B2', 'PRDX5', 'HRAS', 'CLN6', 'ABCD3', 'TTR', 'CTPS1', 'EHHADH', 'ACSL5', 'HSD3B7', 'ACAA1', 'PEX11B', 'ABCD2', 'TOP2A', 'HMGCL', 'HSD11B2', 'SLC23A2', 'FADS1', 'SEMA3C', 'DLG4', 'ACOT8', 'ELOVL5', 'FABP6', 'HAO2', 'PEX14', 'ALDH1A1', 'PRDX1', 'SLC27A2', 'ACSL1', 'BCL10', 'LONP2', 'SLC25A17', 'DHCR24', 'ABCC5', 'HSD17B4', 'ISOC1', 'IDH1', 'SOD1', 'GNPAT', 'CRAT', 'NR1I2', 'PEX13', 'RETSAT', 'SCGB1A1', 'CEL', 'ACSL4', 'DIO1', 'ERCC3', 'PABPC1', 'IDE', 'ABCB4', 'CTBP1', 'MVP', 'TSPO', 'STS', 'FIS1', 'FDPS', 'SCP2', 'ALB', 'CNBP', 'ALDH9A1', 'CACNA1B', 'ERCC1', 'PEX2', 'ACOX1', 'RDH11', 'SULT2B1', 'GSTK1']</t>
  </si>
  <si>
    <t>all_PHE_metabolism</t>
  </si>
  <si>
    <t>['SLC7A5', 'SLC43A1', 'AOC2', 'DDC', 'SLC7A3', 'SLC7A2', 'PAH', 'SLC38A1', 'SLC38A4', 'SLC38A2', 'ALDH3A1', 'AOC1', 'SLC43A2', 'TAT', 'SLC7A8', 'GOT2', 'ALDH3B2', 'SLC16A10', 'HPD', 'SLC6A14', 'GOT1', 'MAOA', 'MAOB', 'ALDH3B1']</t>
  </si>
  <si>
    <t>all_phosphoinositide_signaling</t>
  </si>
  <si>
    <t>['PIK3R1', 'ITPKC', 'PIK3R3', 'INPP5D', 'PLCB1', 'INPPL1', 'PIP5K1A', 'PLCD3', 'MTMR3', 'PLCG1', 'PLCB4', 'HCST', 'PIK3C2G', 'PLCE1', 'INPP1', 'SYNJ2', 'ITPKB', 'ITPKA', 'PLCXD2', 'INPP5B', 'INPP5E', 'PLCB2', 'PLCH2', 'INPP4A', 'PIK3R2', 'PLCG2', 'PIP5K1B', 'PLCL1', 'PIK3CA', 'INPP4B', 'PIK3CB', 'PIK3R5', 'OCRL', 'PIK3CD', 'INPP5A', 'PLCD4', 'PLCH1', 'PTEN', 'PIK3C2B', 'PLCB3', 'PIK3C2A', 'PIK3CG', 'PLCZ1', 'PLCD1', 'SYNJ1', 'PIP5K1C', 'PIK3C3']</t>
  </si>
  <si>
    <t>all_PI3K-AKT-mTOR_signaling</t>
  </si>
  <si>
    <t>['ACACA', 'ACTR2', 'AL662899.2', 'CDK1', 'RIT1', 'ECSIT', 'CALR', 'IL4', 'RPTOR', 'ARF1', 'PIK3R3', 'PAK4', 'SLC2A1', 'EIF4E', 'THEM4', 'TRAF2', 'MAP2K6', 'CXCR4', 'FGF22', 'IRAK4', 'MAPK9', 'ARPC3', 'DDIT3', 'RAF1', 'TIAM1', 'RIPK1', 'PPP1CA', 'PLCG1', 'CAB39L', 'GNGT1', 'PTPN11', 'MKNK1', 'PRKCB', 'PIN1', 'AC022506.1', 'UBE2N', 'PIKFYVE', 'NGF', 'GNA14', 'CLTC', 'PRKAR2A', 'HSP90B1', 'FGF17', 'NOD1', 'VAV3', 'RPS6KA3', 'RPS6KA1', 'CDK2', 'PLCB1', 'NFKBIB', 'IL2RG', 'ACTR3', 'PTEN', 'ADCY2', 'ARHGDIA', 'PRKAG1', 'MKNK2', 'CDKN1A', 'CDK4', 'MAPK10', 'UBE2D3', 'CSNK2B', 'HRAS', 'RALB', 'EGFR', 'TBK1', 'TNFRSF1A', 'STAT2', 'ATF1', 'MAP3K7', 'YWHAB', 'PDK1', 'CAMK4', 'SQSTM1', 'GRK2', 'SFN', 'TRIB3', 'PFN1', 'TSC2', 'E2F1', 'FASLG', 'MAPK8', 'PRKAA2', 'PLA2G12A', 'NCK1', 'ITPR2', 'AKT1S1', 'MAPK1', 'AKT1', 'CAB39', 'GSK3B', 'MAPKAP1', 'LCK', 'GRB2', 'FGF6', 'PITX2', 'AP2M1', 'MAP2K3', 'CDKN1B', 'RNASE1', 'SMAD2', 'RAC1', 'CFL1', 'DUSP3', 'SLA', 'MYD88', 'PPP2R1B', 'DAPP1']</t>
  </si>
  <si>
    <t>all_polyamines_metabolism</t>
  </si>
  <si>
    <t>['ODC1', 'AGMAT', 'MAOB', 'SRM', 'SMOX', 'MAOA', 'SAT2', 'AMD1', 'SMS', 'AZIN2']</t>
  </si>
  <si>
    <t>all_porphyrine-heme_metabolism</t>
  </si>
  <si>
    <t>['UROS', 'BLVRA', 'FTH1', 'SLC46A1', 'PPOX', 'CPOX', 'HCCS', 'ALAS1', 'HMBS', 'SLCO1B1', 'ALAD', 'HMOX1', 'BLVRB', 'HMOX2', 'FTMT', 'UROD', 'SLCO1B3', 'CYBRD1', 'FECH', 'ALAS2']</t>
  </si>
  <si>
    <t>all_posttranslation-modification</t>
  </si>
  <si>
    <t>['P4HA2', 'P4HB', 'PLOD2', 'HMGCR', 'SLC25A1', 'SLC33A1', 'MTMR3', 'P4HA1', 'PLOD1', 'GGPS1', 'PLOD3']</t>
  </si>
  <si>
    <t>all_propanoate_metabolism</t>
  </si>
  <si>
    <t>['SLC16A3', 'SLC5A12', 'SLC16A8', 'HIBCH', 'SLC16A1', 'SLC16A7', 'SLC5A8']</t>
  </si>
  <si>
    <t>all_protein-degradation-proteasome</t>
  </si>
  <si>
    <t>['SEL1L', 'AGAP3', 'TAF1', 'KCTD5', 'RNF217', 'ANAPC1', 'NFE2L2', 'TRIB3', 'KCTD10', 'LRRK2', 'CALR3', 'ANKRD9', 'CTNNB1', 'FBXO38', 'PIAS1', 'CLOCK', 'DCAF12', 'SMAD7', 'AC013489.1', 'ZNRF1', 'FBXL12', 'ZFAND2A', 'GID4', 'SPSB4', 'UBR3', 'PSMF1', 'CRBN', 'WFS1', 'UBXN11', 'ASB2', 'HFE', 'SHARPIN', 'UBQLN4', 'UBXN1', 'UBE2B', 'RNF187', 'PRAMEF6', 'PSMA5', 'MAN1B1', 'RMND5B', 'CDC16', 'UBE3D', 'HACE1', 'AC022506.1', 'PCNP', 'FBXL7', 'FBXO17', 'NPLOC4', 'FBXO48', 'RBCK1', 'RBX1', 'TRIM25', 'RNF175', 'PBK', 'UBQLN1', 'UBE2D3', 'SPOP', 'PSMD4', 'FBXL2', 'NKD2', 'RNF5', 'TTC36', 'CLU', 'UBE2C', 'CDC20', 'USP5', 'AMFR', 'FEM1A', 'TRIP4', 'PSMD14', 'PARK7', 'MAP1A', 'CANX', 'PPP2R5C', 'KEAP1', 'DVL1', 'UBE2K', 'WWP2', 'BAG2', 'KLHDC3', 'SELENOS', 'RNF34', 'DDRGK1', 'RNF180', 'ANAPC5', 'DET1', 'SEL1L2', 'NCCRP1', 'FBXL8', 'KBTBD6', 'CLGN', 'COMMD1', 'ERCC8', 'FBXO27', 'NOP53', 'SH3RF2', 'ZSWIM8', 'KIF14', 'NSFL1C', 'SPOPL', 'TRPC4AP', 'ERLIN2', 'TMEM129', 'PSMD10', 'RNF103-CHMP3', 'CSNK1D', 'IFI27', 'ZER1', 'APPBP2', 'DDB1', 'AKT1', 'SOCS5', 'FBXL15', 'PSMA2', 'STYX', 'TRIM72', 'BBS7', 'VCP', 'RNF103', 'RFFL', 'CAMLG', 'PCBP2', 'FBXL16', 'SIRT6', 'CALR', 'UBE2H', 'CDC23', 'RNF144A', 'AC074143.1', 'GCLC', 'KLHL15', 'BAG5', 'SDCBP', 'GSK3B', 'SGTA', 'FBXO39', 'KLHDC10', 'CD2AP', 'SIAH2', 'UBE4A', 'OGT', 'SIAH3', 'ASCC2', 'PSMC2', 'AC010132.3', 'FBXW8', 'CUL3', 'FOXF2', 'GNA12', 'FBXO31', 'GIPC1', 'TBX21', 'STT3B', 'RNF216', 'TMUB1', 'HECTD3', 'USP7', 'CEBPA', 'HSPBP1', 'MDM2', 'CUL5', 'PRKN', 'KBTBD7', 'CUL2', 'PRICKLE1', 'SIRT1', 'ANAPC4', 'CUL4B', 'HECTD1', 'PSMC3', 'DERL1', 'FBXL19', 'HSP90AB1', 'FBXL17', 'NHLRC3', 'GLMN', 'UBR1', 'SGTB', 'FBXO9', 'FBXO22', 'SPSB1', 'HSPA1B', 'TNFAIP1', 'EDEM2', 'PSMD7', 'NHLRC1', 'AUP1', 'FZR1', 'SUMO2', 'CCNF', 'UBE2V2', 'FAF2', 'UBR2', 'EDEM3', 'HUWE1', 'KLHL42', 'FHIT', 'TMEM67', 'ERLEC1', 'AREL1', 'TMUB2', 'FBXL14', 'FBXO6', 'AURKA', 'RNF19A', 'BTRC', 'XPO1', 'GID8', 'UBXN8', 'KLHL20', 'PSEN1', 'RMND5A', 'SPSB2', 'RNF144B', 'ERLIN1', 'TRIM71', 'PSMC4', 'RNF186', 'CUL4A', 'DNAJB12', 'KAT5', 'KLHL40', 'TBL1XR1', 'LTN1', 'NEMF', 'FBXW11', 'PLK1', 'DCAF11', 'EIF3H', 'AL136295.3', 'PSMB3', 'DERL2', 'PSMD12', 'ZFAND2B', 'TOPORS', 'TLK2', 'TRIM39', 'KCTD13', 'NEDD4L', 'HECW1', 'RNF185', 'UBE4B', 'FBXL6', 'SIAH1', 'SPSB3', 'SEC61B', 'STUB1', 'FBXL20', 'ARIH1', 'PSMD2', 'CSNK1A1', 'UBXN2A', 'N4BP1', 'DAB2', 'WAC', 'PLK2', 'CAV1', 'ARRB1', 'SMURF2', 'UFL1', 'CSNK1E', 'TRIB2', 'MAEA', 'UFD1', 'WWP1', 'ATXN3L', 'SOCS4', 'RHBDD2', 'PSMC6', 'ANKZF1', 'CCAR2', 'TAF9', 'PSMC5', 'COP1', 'FBXO33', 'TBL1X', 'AMN1', 'CDC26', 'SHH', 'FBXO45', 'YOD1', 'UBE2J2', 'HERPUD1', 'FBXL18', 'ECRG4', 'DNAJC10', 'ATXN3', 'DNAJB9', 'HSPA5', 'PELI1', 'PLK3', 'PSMC1', 'ARRB2', 'UBE2A', 'FBXO2', 'DERL3', 'FEM1B', 'FBXL5', 'RNF19B', 'FBXO44', 'CBFA2T3', 'AC104109.3', 'RNF126', 'SMURF1', 'UBE2S', 'MAN1A1', 'CDC34', 'EDEM1', 'PPP2CB', 'UBE2G2', 'NUB1', 'RFPL1', 'DESI1', 'PSMB5', 'SKP2', 'MAPK9', 'PLAA', 'RNF122', 'RACK1', 'FBXO4', 'ARIH2', 'UBQLN2', 'TRIM2', 'ANAPC7', 'PSMD1', 'SMARCC1', 'PRAME', 'ECPAS', 'FAF1', 'UBXN2B', 'KCTD17', 'CCDC47', 'FBXW4', 'HECW2', 'CDK2', 'FBXL3', 'RAD23A', 'ZNF598', 'SIRT2', 'BIRC2', 'FBXW5', 'NEDD4', 'ELOB', 'FBXL4', 'ANAPC11', 'ARNTL', 'HSP90B1', 'TPTEP2-CSNK1E', 'CDC27', 'RNF4', 'DDA1', 'UCHL1', 'HSPA1A', 'BAG6', 'TRIM9', 'RPL11', 'SYVN1', 'WWTR1', 'ITCH', 'JKAMP', 'DMAC2', 'MARCHF6', 'UBE2G1', 'RNF14', 'RCHY1', 'SKP1', 'DDIT3', 'ANAPC10', 'PSMD6', 'ZYG11B', 'PSMD8', 'FEM1C', 'RNF121', 'DNAJC18', 'FBXL22', 'DNAJB14', 'UBE2W', 'CDC20B', 'RYBP', 'WNT10B', 'OS9', 'PML', 'ANKIB1', 'DNAJB2', 'BFAR', 'KLHDC1', 'SVIP', 'USP14', 'MTA1', 'FBXW7', 'SUMO1', 'KLHL22', 'FBXL21P', 'USP44', 'TRIM13', 'BCAP31', 'ARAF', 'UBXN4', 'KCTD2', 'TRIB1', 'UCHL5', 'USP19', 'FAM122A', 'UBE2J1', 'GABARAP', 'GSK3A', 'GBA', 'FAM8A1', 'FOXRED2', 'ARMC8', 'ASCC3', 'UBE2U', 'KLHDC2', 'RAD23B', 'CUL1', 'CHFR', 'TRIM3', 'FBXL13', 'UBE2DNL']</t>
  </si>
  <si>
    <t>all_pterin_synthesis</t>
  </si>
  <si>
    <t>['PCBD1', 'QDPR', 'PTS', 'SPR', 'GCH1']</t>
  </si>
  <si>
    <t>all_purine_metabolism</t>
  </si>
  <si>
    <t>['SLC29A2', 'XDH', 'AMPD3', 'GMPR', 'NT5C1B', 'AK2', 'ITPA', 'SLC28A2', 'ADK', 'ADSS1', 'ADA', 'AMPD1', 'GMPR2', 'GDA', 'AK1', 'ADSS2', 'AK3', 'APRT', 'SLC28A3', 'AMPD2', 'HPRT1', 'NT5C2', 'GUK1', 'AK7', 'NT5E', 'AK5', 'SLC2A9', 'AK4']</t>
  </si>
  <si>
    <t>all_purine_synthesis</t>
  </si>
  <si>
    <t>['AK1', 'AK5', 'AK3', 'AMPD1', 'NT5C1B', 'ADA', 'ADK', 'AMPD2', 'SLC28A3', 'NT5C2', 'HPRT1', 'ADSS1', 'AK7', 'SLC29A2', 'AMPD3', 'GDA', 'GMPR2', 'APRT', 'ITPA', 'XDH', 'AK2', 'GUK1', 'AK4', 'GMPR', 'NT5E', 'SLC2A9', 'SLC28A2', 'ADSS2']</t>
  </si>
  <si>
    <t>all_pyrimidine_metabolism</t>
  </si>
  <si>
    <t>['UPP1', 'UPB1', 'DPYSL3', 'AICDA', 'TK1', 'NT5C', 'TK2', 'CTPS1', 'DPYS', 'SLC28A3', 'CDA', 'SLC29A1', 'DPYSL2', 'ALDH6A1', 'UCK2', 'DPYD', 'DUT', 'UCK1', 'CTPS2', 'UPP2', 'DCTD', 'SLC28A1']</t>
  </si>
  <si>
    <t>all_pyrimidine_synthesis</t>
  </si>
  <si>
    <t>['PRPS1', 'CAD', 'UMPS', 'PRPS1L1', 'CPS1', 'PRPS2', 'DHODH']</t>
  </si>
  <si>
    <t>all_pyroptosis</t>
  </si>
  <si>
    <t>['APIP', 'CASP4', 'NLRP9', 'GSDMB', 'GZMB', 'NAIP', 'GSDMD', 'GSDME', 'ELANE', 'ZBP1', 'GSDMC', 'GZMA', 'NLRC4', 'TREM2', 'CASP8', 'DHX9', 'CASP1', 'GSDMA', 'NLRP1', 'AIM2', 'NLRP6']</t>
  </si>
  <si>
    <t>all_pyruvate_metabolism</t>
  </si>
  <si>
    <t>['AGXT2', 'GPT', 'AGXT', 'HAO1', 'GPT2', 'SDS', 'HAO2', 'ETNPPL', 'GRHPR']</t>
  </si>
  <si>
    <t>all_reticulophagy</t>
  </si>
  <si>
    <t>['RETREG1', 'UFM1', 'STING1', 'DDRGK1', 'RETREG3', 'UFL1', 'UBA5', 'RB1CC1', 'ATG2A', 'TEX264', 'UFC1', 'ATG2B']</t>
  </si>
  <si>
    <t>all_retinol_metabolism</t>
  </si>
  <si>
    <t>['ZADH2', 'ADH1A', 'UGT1A8', 'ADH7', 'SDR16C5', 'RDH12', 'ALDH1A2', 'ALDH1A3', 'AOX1', 'RDH16', 'LRAT', 'UGT1A10', 'RDH11', 'BCO1', 'PNPLA4', 'RDH14', 'RDH8', 'ADH1B', 'RDH5', 'RDH13', 'RDH10', 'ADH1C']</t>
  </si>
  <si>
    <t>all_riboflavin_metabolism</t>
  </si>
  <si>
    <t>['ENPP1', 'ACP1', 'TYR', 'RFK', 'FLAD1', 'ACP2']</t>
  </si>
  <si>
    <t>all_RIG-I-like-receptor_signaling</t>
  </si>
  <si>
    <t>['IKBKG', 'IL12A', 'IFIH1', 'IFNA14', 'MAPK14', 'ATG12', 'MAPK8', 'STING1', 'TNF', 'MAPK9', 'MAPK13', 'CHUK', 'IFNA21', 'DDX3Y', 'DDX3X', 'IFNA10', 'NFKB1', 'AZI2', 'TBKBP1', 'IFNA8', 'CASP10', 'IFNA7', 'IFNA1', 'IRF7', 'IFNA4', 'IRF3', 'TBK1', 'IFNA5', 'IFNA6', 'RELA', 'TRADD', 'CXCL10', 'DHX58', 'NFKBIB', 'IFNA17', 'RIPK1', 'CXCL8', 'MAVS', 'SIKE1', 'ISG15', 'MAPK12', 'IFNA2', 'IFNA13', 'IFNE', 'NFKBIA', 'ATG5', 'OTUD5', 'DDX58', 'MAPK11', 'TKFC', 'TRAF6', 'MAP3K7', 'NLRX1', 'IFNA16', 'IFNK', 'CYLD', 'IFNB1', 'IKBKE', 'TRIM25', 'RNF125', 'CASP8', 'IFNW1', 'MAPK10', 'PIN1', 'TRAF3', 'MAP3K1', 'IKBKB', 'IL12B', 'FADD', 'TANK', 'TRAF2']</t>
  </si>
  <si>
    <t>all_ros_response</t>
  </si>
  <si>
    <t>['LAMTOR5', 'SRXN1', 'NDUFS2', 'SELENOS', 'GPX3', 'GLRX', 'FES', 'GCLC', 'ERCC2', 'SBNO2', 'NDUFB4', 'IPCEF1', 'PDLIM1', 'PTPA', 'GPX4', 'MSRA', 'GSR', 'PRDX2', 'TXNRD2', 'CAT', 'PRNP', 'MGST1', 'SOD1', 'NQO1', 'JUNB', 'PRDX4', 'PFKP', 'PRDX6', 'CDKN2D', 'LSP1', 'SCAF4', 'TXN', 'MPO', 'GCLM', 'TXNRD1', 'OXSR1', 'ABCC1', 'EGLN2', 'MBP', 'STK25', 'GLRX2', 'HHEX', 'SOD2', 'FTL', 'ATOX1', 'G6PD', 'HMOX2', 'NDUFA6', 'PRDX1']</t>
  </si>
  <si>
    <t>all_ROS-detoxification</t>
  </si>
  <si>
    <t>['AOX1', 'SOD3', 'SLC2A10', 'AKR1C4', 'MPO', 'ALDH3A1', 'PRDX6', 'EPX', 'ADH1B', 'TXNRD1', 'AKR1B1', 'TPO', 'AKR1A1', 'ADH1C', 'SOD1', 'CAT', 'PXDN', 'ZADH2', 'ADH7', 'LPO', 'PXDNL', 'ADH1A', 'PRDX5', 'TXNRD2', 'PRDX1', 'ALDH1A1', 'SOD2', 'PRDX2', 'ALDH3B2', 'ALDH2', 'ALDH3B1', 'PRDX3']</t>
  </si>
  <si>
    <t>all_selenoamino-acid_metabolism</t>
  </si>
  <si>
    <t>['AHCY', 'MAT2A', 'SCLY', 'MAT2B', 'AHCYL1', 'MAT1A', 'PAPSS2', 'CTH', 'CBS', 'PAPSS1', 'SEPHS2', 'AHCYL2', 'SEPHS1']</t>
  </si>
  <si>
    <t>all_sphingolipid_metabolism</t>
  </si>
  <si>
    <t>['NEU1', 'ST6GALNAC5', 'CERK', 'ST3GAL5', 'ST6GALNAC2', 'SPTLC1', 'ST6GALNAC6', 'B4GALNT1', 'CERT1', 'SPTLC2', 'UGCG', 'ST8SIA5', 'B3GALNT1', 'B3GALT5', 'A4GALT', 'GBA', 'SPHK2', 'B3GNT3', 'SGPP1', 'SLC33A1', 'GBGT1', 'ST3GAL2', 'SMPD3', 'GALC', 'GLA', 'SGPL1', 'ST6GALNAC3', 'FUT1', 'GLB1', 'NAGA', 'ST8SIA1', 'B3GALT4', 'ARSA', 'GAL3ST1', 'ASAH1', 'GALNS']</t>
  </si>
  <si>
    <t>all_steroid_metabolism</t>
  </si>
  <si>
    <t>['EBP', 'HSD17B8', 'SLCO1C1', 'PMVK', 'HSD17B1', 'CYP3A7', 'CYP17A1', 'NSDHL', 'CYP1B1', 'HSD3B1', 'AKR1D1', 'UGT2B28', 'SLCO4A1', 'HSD11B1', 'HSD11B2', 'ABCC4', 'UGT2B4', 'GGPS1', 'SLCO3A1', 'HSD17B12', 'SRD5A1', 'UGT1A10', 'HMGCS1', 'SOAT1', 'CYP19A1', 'MSMO1', 'UGT2B7', 'SLCO1B3', 'DHCR24', 'HSD17B2', 'SLCO1B1', 'SQLE', 'AKR1C4', 'FDFT1', 'MVD', 'ABCC1', 'HSD3B2', 'TM7SF2', 'SULT2B1', 'SULT2A1', 'UGT1A8', 'HMGCS2', 'STARD3', 'SRD5A2', 'STS', 'SULT1E1', 'CYP3A43', 'HSD17B7', 'SCP2', 'FDPS', 'SC5D', 'CYP21A2', 'HSD17B3', 'CYP11A1', 'CYP11B1', 'SLC25A1', 'AKR1C1', 'CYP11B2', 'SULT1A1', 'LSS', 'SLCO1A2', 'MVK']</t>
  </si>
  <si>
    <t>all_taurine-hypotaurine_metabolism</t>
  </si>
  <si>
    <t>['SLC6A6', 'GGT1', 'CDO1', 'CSAD']</t>
  </si>
  <si>
    <t>all_thiamin_metabolism</t>
  </si>
  <si>
    <t>['SLC19A2', 'THTPA', 'SLC19A1', 'SLC19A3', 'TPK1']</t>
  </si>
  <si>
    <t>all_TLR_signaling</t>
  </si>
  <si>
    <t>['MAPK8', 'RELA', 'IKBKB', 'FOS', 'TNF', 'IFNAR2', 'IFNA14', 'NFKB1', 'TLR8', 'CXCL11', 'PIK3CA', 'TBK1', 'IFNAR1', 'MAP2K4', 'MAPK14', 'CCL3', 'CXCL10', 'PIK3CG', 'SPP1', 'MAPK9', 'MAP3K7', 'IRF5', 'IKBKG', 'IFNA2', 'IRF3', 'MAPK10', 'RNASE1', 'MAPK12', 'TLR5', 'IL12B', 'CCL4', 'MAP3K8', 'RAC1', 'MAP2K6', 'TLR9', 'STAT1', 'TLR7', 'CD80', 'TLR1', 'CXCL8', 'TLR6', 'LY96', 'TICAM2', 'TLR2', 'TICAM1', 'MAPK13', 'IFNA5', 'TAB1', 'TAB2', 'IL1B', 'IFNA6', 'IFNB1', 'MAP2K2', 'IFNA7', 'IFNA8', 'CD40', 'AKT3', 'PIK3CB', 'IRAK1', 'IL12A', 'IRF7', 'LBP', 'MAP2K3', 'PIK3R5', 'IKBKE', 'IFNA13', 'TRAF6', 'MYD88', 'IFNA1', 'TRAF3', 'PIK3R1', 'NFKBIA', 'AKT2', 'PIK3R3', 'CHUK', 'PIK3CD', 'IFNA17', 'IFNA16', 'IRAK4', 'JUN', 'PIK3R2', 'IFNA21', 'MAPK11', 'CASP8', 'AKT1', 'CD14', 'CCL5', 'MAP2K1', 'IL6', 'TIRAP', 'CTSK', 'CD86', 'TLR4', 'RIPK1', 'CXCL9', 'TOLLIP', 'IFNA10', 'FADD', 'MAPK3', 'MAPK1', 'IFNA4', 'TLR3', 'MAP2K7']</t>
  </si>
  <si>
    <t>all_transmembrane-transport-cellmembrane</t>
  </si>
  <si>
    <t>['ATP2B4', 'ATP1A3', 'SLC34A2', 'SLC20A1', 'SLC17A4', 'SLC26A9', 'SLC26A4', 'SLC8A1', 'SLC26A2', 'SLC17A2', 'SLC4A7', 'ATP2B1', 'SLC4A4', 'SLC4A9', 'SLC26A1', 'ATP2B2', 'SLC8A2', 'SLC26A11', 'SLC17A3', 'ATP1A1', 'SLC26A8', 'ATP4B', 'SLC4A10', 'SLC13A4', 'SLC24A4', 'SLC4A1', 'SLC34A1', 'SLC12A3', 'ATP1B3', 'SLC15A2', 'SLC12A5', 'SLC26A7', 'SLC13A1', 'ATP1B4', 'SLC12A2', 'SLC24A2', 'SLC4A3', 'ATP2B3', 'SLC26A3', 'SLC26A6', 'SLC3A2', 'ATP1B1', 'SLC4A8', 'SLC12A7', 'SLC24A1', 'SLC9A4', 'SLC9A5', 'SLC5A5', 'ATP1B2', 'ATP4A', 'RHAG', 'SLC12A1', 'SLC8A3', 'SLC9A2', 'SLC20A2', 'SLC12A4', 'ATP1A2', 'SLC4A2', 'SLC12A6', 'SLC34A3', 'SLC9A3', 'SLC9A1', 'SLC4A5', 'SLC17A1', 'SLC24A3', 'ATP1A4', 'RHBG']</t>
  </si>
  <si>
    <t>all_transmembrane-transport-ER</t>
  </si>
  <si>
    <t>['SLC37A4', 'SLC35D1', 'SLC33A1']</t>
  </si>
  <si>
    <t>all_transmembrane-transport-golgi</t>
  </si>
  <si>
    <t>['SLC35A3', 'SLC35B4', 'SLC9A8', 'SLC35B2', 'SLC35A2', 'SLC35D2', 'SLC9A7', 'SLC35A1', 'SLC2A1', 'SLC35C1']</t>
  </si>
  <si>
    <t>all_transmembrane-transport-lysosome</t>
  </si>
  <si>
    <t>['ATP6V0C', 'ATP6V1C1', 'ATP6V1C2', 'ATP6V1F', 'ATP6V1B2', 'ATP6V1G2', 'ATP6V0B', 'ATP6V0A2', 'ATP6V0D1', 'ATP6V1B1', 'ATP6V1E1', 'ATP6V0A4', 'ATP6V0A1', 'ATP6V1A', 'ATP6V1H', 'SLC36A1', 'ATP6V1E2', 'SLC29A3', 'ATP6V0D2', 'TCIRG1', 'ATP6V1D', 'SLC17A5', 'ATP6V1G1', 'ATP6V1G3']</t>
  </si>
  <si>
    <t>all_transmembrane-transport-mitochondrial</t>
  </si>
  <si>
    <t>['SLC25A27', 'AQP8', 'SLC25A14', 'SLC25A3', 'MMAA', 'AQP9']</t>
  </si>
  <si>
    <t>all_triacylglycerol_synthesis</t>
  </si>
  <si>
    <t>['DGAT2', 'LIPG', 'MOGAT2', 'AGPAT3', 'PNLIPRP2', 'AGPAT4', 'LIPF', 'PLPP1', 'MOGAT1', 'DGAT1', 'LPL', 'GPAT4', 'PLA2G3', 'MGLL', 'PLPP2', 'AGPAT1', 'GNPAT', 'AGPAT2', 'GPAM', 'PNLIPRP1', 'LIPC', 'PNLIP', 'AGPAT5', 'PLPP3']</t>
  </si>
  <si>
    <t>all_TRP_metabolism</t>
  </si>
  <si>
    <t>['AADAT', 'GOT2', 'SLC18A2', 'SLC18A1', 'HAAO', 'AOC1', 'SLC7A8', 'SLC16A10', 'ACMSD', 'SLC6A14', 'INMT', 'SLC22A2', 'SLC7A5', 'TPH1', 'AOC2', 'SLC25A21', 'KYAT1', 'TDO2', 'MAOB', 'TPH2', 'SLC22A1', 'KMO', 'ALDH2', 'KYNU', 'ASMT', 'SLC22A3', 'MAOA', 'GCDH', 'DDC']</t>
  </si>
  <si>
    <t>all_type-I-ifn-response</t>
  </si>
  <si>
    <t>['LY6E', 'TREX1', 'DDX58', 'IFI44L', 'MCOLN2', 'RTP4', 'NAMPT', 'ISG15', 'IRF1', 'IFI6', 'TENT5C', 'IFIH1', 'MX1', 'OASL', 'IFITM3', 'IFITM2', 'ADAR']</t>
  </si>
  <si>
    <t>all_type-II-ifn-response</t>
  </si>
  <si>
    <t>['HLA-DPA1', 'CXCL10', 'HLA-DRA', 'HLA-G', 'HLA-DMB', 'HLA-DMA', 'HLA-DOB', 'MYC', 'CD274', 'HLA-DRB3', 'HLA-DPB1', 'IRF1', 'CXCL9', 'HLA-DRB4', 'HLA-DQA1', 'HLA-DQB1', 'HLA-E']</t>
  </si>
  <si>
    <t>all_TYR_metabolism</t>
  </si>
  <si>
    <t>['PAH', 'AOC1', 'SLC16A10', 'TAT', 'DUOX2', 'FAH', 'TYRP1', 'SLCO1A2', 'DDC', 'SLC22A2', 'SLC6A4', 'GOT1', 'SLCO1B1', 'SLCO4A1', 'DBH', 'SLC6A3', 'ALDH3A1', 'SLCO1C1', 'SLC18A2', 'ALDH3B2', 'TH', 'AOC2', 'SLCO1B3', 'ALDH3B1', 'SLC18A1', 'MOXD1', 'SLC6A14', 'GOT2', 'MAOB', 'AOC3', 'SULT1A1', 'SULT1A2', 'SULT1A3', 'PNMT', 'SLC22A3', 'COMT', 'HGD', 'SLC16A2', 'TPO', 'GSTZ1', 'ADH4', 'SLC6A2', 'SLC7A5', 'TYR', 'FAHD1', 'HPD', 'DCT', 'SLC7A8', 'MAOA', 'DUOX1', 'COMTD1', 'SLC22A1']</t>
  </si>
  <si>
    <t>all_ubiquinone_synthesis</t>
  </si>
  <si>
    <t>['COQ6', 'COQ3', 'HMGCR', 'COQ2', 'COQ7', 'FDPS']</t>
  </si>
  <si>
    <t>all_unfolded-protein-response</t>
  </si>
  <si>
    <t>['PDIA6', 'ERN1', 'IARS1', 'DKC1', 'SLC7A5', 'EXOC2', 'EXOSC4', 'EIF2S1', 'SLC30A5', 'MTREX', 'CEBPG', 'EXOSC10', 'ATP6V0D1', 'SPCS1', 'IGFBP1', 'DNAJC3', 'SLC1A4', 'ARFGAP1', 'DCP2', 'CNOT2', 'TUBB2A', 'H2AX', 'CNOT4', 'HERPUD1', 'TTC37', 'IMP3', 'ASNS', 'PAIP1', 'EXOSC2', 'CXXC1', 'ZBTB17', 'XPOT', 'PSAT1', 'SEC11A', 'POP4', 'KDELR3', 'HSP90B1', 'NOLC1', 'HYOU1', 'DCP1A', 'EEF2', 'EXOSC5', 'WFS1', 'EIF4E', 'DNAJA4', 'SSR1', 'NABP1', 'EDEM1', 'EXOSC9', 'YWHAZ', 'RRP9', 'SHC1', 'CHAC1', 'EDC4', 'GEMIN4', 'ALDH18A1', 'DNAJB9', 'CALR', 'SPCS3', 'LSM1', 'FKBP14', 'EXOSC1', 'EIF4A3', 'KHSRP', 'NOP56', 'RPS14', 'LSM4', 'NOP14', 'TSPYL2', 'DDX10', 'EIF4EBP1', 'BANF1', 'NHP2', 'BAG3', 'CEBPB', 'PREB', 'SEC31A', 'CKS1B', 'IFIT1', 'PDIA5', 'HSPA5', 'GOSR2', 'SERP1', 'ATF4', 'KIF5B', 'EIF4G1', 'HSPA9', 'DDIT4', 'NFYA', 'ATF3', 'ERO1A', 'SDAD1', 'SRPRA', 'SRPRB', 'PARN', 'XBP1', 'STC2', 'NPM1', 'EIF4A2', 'VEGFA', 'CNOT6', 'EIF4A1', 'ATF6', 'TARS1', 'DCTN1', 'NFYB', 'CCL2', 'WIPI1', 'EIF2AK3', 'YIF1A', 'TATDN2', 'MTHFD2', 'FUS']</t>
  </si>
  <si>
    <t>all_urea-cycle</t>
  </si>
  <si>
    <t>['AQP9', 'NOS3', 'ACY1', 'SLC14A2', 'OTC', 'AOC1', 'GATM', 'ASS1', 'ASL', 'CPS1', 'SLC14A1', 'NOS1', 'ARG1', 'ARG2']</t>
  </si>
  <si>
    <t>all_VAL-LEU-ILE_metabolism</t>
  </si>
  <si>
    <t>['PCCB', 'BCAT1', 'SLC43A2', 'SLC7A3', 'IVD', 'PCCA', 'ALDH6A1', 'SLC38A4', 'SLC7A5', 'BCKDHA', 'SLC16A7', 'MMUT', 'DBT', 'SLC7A7', 'AUH', 'MCEE', 'BCAT2', 'SLC16A1', 'ACAD8', 'SLC1A5', 'ALDH2', 'DLD', 'HIBADH', 'ACADSB', 'SLC6A14', 'SLC38A1', 'HMGCL', 'SLC38A2', 'ACAT1', 'MCCC1', 'SLC7A6', 'MCCC2', 'BCKDHB', 'SLC7A2', 'SLC16A8', 'ACADM', 'SLC5A8', 'SLC7A8', 'SLC43A1']</t>
  </si>
  <si>
    <t>all_wnt-beta-catenin-signaling</t>
  </si>
  <si>
    <t>['HDAC2', 'LEF1', 'CUL1', 'TP53', 'GNAI1', 'DLL1', 'SKP2', 'AXIN1', 'KAT2A', 'CSNK1E', 'MAML1', 'FZD8', 'NOTCH1', 'MYC', 'RBPJ', 'JAG2', 'PTCH1', 'PPARD', 'HDAC5', 'AXIN2', 'NUMB', 'PSEN2', 'NKD1', 'WNT1', 'TCF7', 'FRAT1', 'HDAC11', 'ADAM17', 'CCND2', 'HEY1', 'NCSTN', 'JAG1', 'DVL2', 'NOTCH4', 'NCOR2', 'TPTEP2-CSNK1E', 'FZD1', 'CTNNB1', 'DKK4', 'HEY2', 'WNT6', 'DKK1', 'WNT5B']</t>
  </si>
  <si>
    <t>all_xenobiotics_metabolism</t>
  </si>
  <si>
    <t>['ALDH3A1', 'UGT1A8', 'AKR1B1', 'CYP51A1', 'AKR1C4', 'SULT1A2', 'CYP2E1', 'MAOB', 'SULT1A1', 'AADAC', 'ADH7', 'AKR1A1', 'ALDH1B1', 'CBR1', 'AOX1', 'ADH1B', 'AKR7A2', 'ALDH2', 'CES2', 'ALDH3B1', 'PAPSS2', 'UGT1A10', 'MAOA', 'ADH1C', 'ALDH1A1', 'SULT1A3', 'ALDH3B2', 'PAPSS1', 'ADH1A', 'ZADH2']</t>
  </si>
  <si>
    <t>B_Breg_UP</t>
  </si>
  <si>
    <t>manual_internal</t>
  </si>
  <si>
    <t>immune_function</t>
  </si>
  <si>
    <t>['TGFB1', 'IL10', 'IL12A', 'EBI3', 'TGFB2']</t>
  </si>
  <si>
    <t>B_effector-1_UP</t>
  </si>
  <si>
    <t>['IL12B', 'IFNG', 'TNF', 'ITGAL', 'IL12A', 'IL10', 'TIMD4', 'FCGR3A', 'IL6']</t>
  </si>
  <si>
    <t>B_effector-2_UP</t>
  </si>
  <si>
    <t>['IL2', 'IL13', 'IL4', 'CSF2', 'IL6', 'IL10']</t>
  </si>
  <si>
    <t>CD4-T_TH1_UP</t>
  </si>
  <si>
    <t>['HAVCR2', 'CXCR3', 'IFNG', 'IL12RB2', 'TBX21', 'STAT4', 'STAT1']</t>
  </si>
  <si>
    <t>CD4-T_TH17_UP</t>
  </si>
  <si>
    <t>['IL17A', 'IL17F', 'IL1R1', 'KLRB1', 'RORC', 'CCR6', 'IL12RB1', 'IL13RA1', 'IL12RB2', 'IL21', 'IL23R', 'IL17B', 'IL22', 'STAT3', 'IL26', 'IL6', 'CXCL8']</t>
  </si>
  <si>
    <t>CD4-T_TH2_UP</t>
  </si>
  <si>
    <t>['IL5', 'IL4', 'HAVCR1', 'GATA3', 'IL13', 'PTGDR2', 'IL17RB', 'IL31', 'IL33', 'IL9', 'STAT6', 'IL25']</t>
  </si>
  <si>
    <t>CD4-T_TH22_UP</t>
  </si>
  <si>
    <t>['PDGFRA', 'TNF', 'CCR10', 'IL22', 'PDGFRB', 'IL13', 'GZMB']</t>
  </si>
  <si>
    <t>CD4-T_TH9_UP</t>
  </si>
  <si>
    <t>['STAT6', 'GATA3', 'SPI1', 'RELA', 'NOTCH1', 'NFATC1', 'IL9', 'RBPJ', 'STAT3', 'IL10']</t>
  </si>
  <si>
    <t>all_coagulation-factor_production</t>
  </si>
  <si>
    <t>hemostasis_coagulation</t>
  </si>
  <si>
    <t>['KLKB1', 'F12', 'FGA', 'SERPINA5', 'F2', 'F5', 'F13A1', 'FGB', 'F10', 'F7', 'SERPINE1', 'F9', 'F11', 'F3', 'SERPINF2', 'F8', 'KNG1', 'F13B', 'SERPINB2']</t>
  </si>
  <si>
    <t>all_complement_production</t>
  </si>
  <si>
    <t>['C1S', 'C1QA', 'C4A', 'CFB', 'C1QB', 'C1R', 'C6', 'C9', 'C4B', 'C8A', 'MBL2', 'CFD', 'C5', 'MASP1', 'C7', 'CFH', 'C3', 'CFI']</t>
  </si>
  <si>
    <t>all_glycogenesis</t>
  </si>
  <si>
    <t>['GSK3A', 'GBE1', 'GYS1', 'PGM2', 'GSK3B', 'GYS2', 'UGP2', 'PGM1']</t>
  </si>
  <si>
    <t>all_glycogenolysis</t>
  </si>
  <si>
    <t>['AGL', 'PHKA1', 'PHKB', 'PHKG2', 'PYGM', 'PGM3', 'PHKG1', 'PYGL']</t>
  </si>
  <si>
    <t>all_glycolysis</t>
  </si>
  <si>
    <t>['GAPDH', 'GCK', 'PFKFB1', 'ENO3', 'PGK1', 'PGM2', 'PKM', 'PFKP', 'ENO4', 'ENO1', 'ALDOC', 'ENO2', 'HK3', 'PFKFB2', 'PGM5', 'TPI1', 'ALDOA', 'ALDOB', 'PKLR', 'PGK2', 'PGM3', 'PFKM', 'PFKL', 'HK2', 'PGM1', 'GPI', 'HK1']</t>
  </si>
  <si>
    <t>all_iron-uptake-and-storage</t>
  </si>
  <si>
    <t>['TFR2', 'FTL', 'FTH1', 'FLVCR1', 'SLC11A2', 'SLC25A37', 'TFRC', 'SLC11A1', 'CP', 'SLC39A14', 'SLC40A1', 'SLC25A28', 'TF', 'CD163', 'SLC48A1', 'LRP1', 'FTMT', 'SCARA5', 'SLC46A1']</t>
  </si>
  <si>
    <t>all_lactate_production</t>
  </si>
  <si>
    <t>['SLC16A1', 'SLC16A4', 'BSG', 'LDHA', 'LDHB', 'LDHC', 'SLC16A8', 'EMB', 'SLC16A7', 'LDHD']</t>
  </si>
  <si>
    <t>all_MHC-II-presentation</t>
  </si>
  <si>
    <t>['HLA-DQB3', 'HLA-DQA1', 'HLA-DPA2', 'HLA-DQA2', 'HLA-DPB2', 'RILP', 'CD74', 'RELA', 'RAB7B', 'HLA-DRB1', 'HLA-DRA', 'NFYB', 'HLA-DMB', 'RAB7A', 'AP2M1', 'HLA-DRB6', 'AP2A1', 'ARL14EP', 'ARL14', 'SPI1', 'HLA-DMA', 'AP2B1', 'HLA-DRB5', 'HLA-DQB1', 'RFX5', 'HLA-DPA3', 'MYO1E', 'NFYA', 'SP1', 'CREB1', 'HLA-DPB1', 'AP2S1', 'HLA-DQB2', 'CD83', 'HLA-DPA1', 'HLA-DOB', 'NFYC', 'IRF8', 'CIITA', 'AP2A2', 'HLA-DRB9']</t>
  </si>
  <si>
    <t>all_MHC-I-presentation</t>
  </si>
  <si>
    <t>['TAP2', 'TAP1', 'ERAP1', 'PDIA3', 'HLA-C', 'HLA-A', 'HLA-B', 'THOP1', 'CALR', 'TAPBP']</t>
  </si>
  <si>
    <t>all_pentose-phosphate-pathway</t>
  </si>
  <si>
    <t>['PGD', 'TKTL1', 'RPE', 'G6PD', 'TKT', 'PGLS', 'TALDO1', 'TKTL2', 'RPIA', 'H6PD']</t>
  </si>
  <si>
    <t>all_platelet-activation-factor_production</t>
  </si>
  <si>
    <t>['PLA2G4D', 'PANX1', 'PLA2G4A', 'LPCAT2', 'DDC', 'TPH1', 'PLA2G4E', 'PDPN', 'TPH2', 'TBXAS1', 'LPCAT1', 'F2', 'VWF']</t>
  </si>
  <si>
    <t>all_SASP</t>
  </si>
  <si>
    <t>['CCL25', 'CXCL2', 'IL6ST', 'IL15', 'MMP1', 'FGF2', 'CXCL11', 'IL7', 'CXCL3', 'CCL16', 'NGF', 'ANG', 'VEGFA', 'MMP10', 'CCL1', 'CCL11', 'SERPINB2', 'CCL26', 'EREG', 'CXCL8', 'PF4', 'IL13', 'MMP14', 'IGFBP7', 'PLAU', 'CCL7', 'IGFBP2', 'IGFBP4', 'MMP13', 'PLAUR', 'CXCL5', 'IGFBP6', 'FGF7', 'TNFRSF1A', 'CXCL13', 'CCL8', 'CCL2', 'MMP3', 'TIMP2', 'CXCL6', 'CCL13', 'TIMP1', 'EGF', 'HGF', 'IL1A', 'TNFRSF1B', 'CXCL1', 'AREG', 'IGFBP3', 'TNFRSF10C', 'CCL3', 'IL1B', 'TNFRSF11B', 'IFNG', 'SERPINE1', 'KITLG', 'TNFSF11', 'MIF', 'CCN2', 'CXCR2', 'PLAT', 'IL6', 'CXCL12', 'MMP12', 'MMP9', 'CCL20', 'MMP7']</t>
  </si>
  <si>
    <t>all_TCA-cycle</t>
  </si>
  <si>
    <t>['MDH2', 'MDH1', 'IDH3G', 'IDH1', 'ACO1', 'IDH3A', 'CS', 'SDHA', 'PDP1', 'ACO2', 'SDHB', 'PDHB', 'FH', 'OGDH', 'PDHX', 'IDH2', 'SUCLA2', 'PDHA2', 'SDHC', 'PDHA1', 'IDH3B']</t>
  </si>
  <si>
    <t>all_thrombolysis-factor_production</t>
  </si>
  <si>
    <t>['SERPIND1', 'TFPI', 'PLG', 'SERPINC1', 'THBD', 'PLAT', 'PROC', 'SERPINA1', 'SERPINE2', 'PLAU', 'PROS1']</t>
  </si>
  <si>
    <t>CD8-T_terminal-exhaustion</t>
  </si>
  <si>
    <t>cellular_identity</t>
  </si>
  <si>
    <t>['TOX', 'LAG3', 'PDCD1', 'HAVCR2', 'EOMES', 'ID2', 'CD244', 'NR4A3', 'NR4A2', 'NR4A1', 'CXCL13', 'IRF4', 'PRDM1']</t>
  </si>
  <si>
    <t>CD8-T_tumor-reactive-like_UP</t>
  </si>
  <si>
    <t>['MKI67', 'TNFRSF9', 'TNFRSF18', 'GZMA', 'IFNG', 'ENTPD1', 'ITGAE', 'CXCL13']</t>
  </si>
  <si>
    <t>leuko_ROS_production</t>
  </si>
  <si>
    <t>['GPX7', 'GPX8', 'GPX3', 'GPX5', 'SOD2', 'VCAN', 'GPX4', 'GPX1', 'GPX2', 'GPX6']</t>
  </si>
  <si>
    <t>leukocyte</t>
  </si>
  <si>
    <t>mast_granule-exocytosis</t>
  </si>
  <si>
    <t>['VAMP8', 'SNAP23', 'LYN', 'PLA2G3', 'BTK', 'VAMP7', 'SNX4']</t>
  </si>
  <si>
    <t>mast</t>
  </si>
  <si>
    <t>leuko_transendothelial-migration</t>
  </si>
  <si>
    <t>['ESAM', 'MYLPF', 'CTNNA2', 'MYL12A', 'TXK', 'CLDN8', 'PTK2B', 'MMP9', 'PTPN11', 'CLDN9', 'BCAR1', 'RAPGEF3', 'CTNNA1', 'RNASE1', 'CTNNB1', 'CLDN10', 'RAPGEF4', 'PIK3CD', 'ITGA4', 'CYBB', 'CLDN5', 'VASP', 'GNAI1', 'NOX1', 'CLDN6', 'NOX3', 'NCF1', 'CLDN7', 'RHOH', 'PLCG2', 'PECAM1', 'MYL2', 'CLDN2', 'ACTN3', 'ITGAL', 'CLDN20', 'JAM3', 'PIK3R5', 'RAC2', 'ICAM1', 'ACTG1', 'CLDN11', 'CXCL12', 'CLDN19', 'PRKCB', 'CTNND1', 'MYL5', 'CLDN18', 'PIK3CG', 'NCF2', 'PIK3R1', 'MYL12B', 'MYL7', 'THY1', 'CYBA', 'CLDN3', 'RAC1', 'CLDN17', 'JAM2', 'GNAI3', 'ACTN4', 'MAPK14', 'VCAM1', 'VAV1', 'PRKCG', 'CDH5', 'ITGAM', 'MYL9', 'MAPK13', 'CD99', 'PIK3R3', 'ROCK2', 'PLCG1', 'CLDN22', 'CLDN16', 'VAV3', 'ACTN1', 'RHOA', 'PRKCA', 'CLDN4', 'PXN', 'RAP1B', 'ITGB1', 'ROCK1', 'CXCR4', 'EZR', 'MMP2', 'NCF4', 'RASSF5', 'ACTN2', 'GNAI2', 'MSN', 'PTK2', 'F11R', 'PIK3CA', 'CTNNA3', 'ACTB', 'CLDN14', 'PIK3CB', 'PIK3R2', 'MAPK11', 'MYL10', 'MAPK12', 'ITGB2', 'CLDN15', 'VCL', 'ITK', 'VAV2', 'RAP1A', 'CLDN1', 'SIPA1', 'ARHGAP5', 'ARHGAP35', 'AFDN', 'OCLN', 'CDC42', 'CLDN23']</t>
  </si>
  <si>
    <t>TNK_cytotoxicity-effectors</t>
  </si>
  <si>
    <t>['LAMP1', 'GZMH', 'GZMA', 'GZMB', 'FGFBP2', 'FASLG', 'GZMK', 'GZMM', 'PRF1', 'STXBP2', 'NKG7', 'LAMP2', 'TNFSF10', 'GNLY']</t>
  </si>
  <si>
    <t>DC_antigen-crosspresentation</t>
  </si>
  <si>
    <t>['MRC1', 'SEC61A2', 'SEC61A1', 'IFI30', 'SEC61G', 'VCP', 'CTSS', 'CYBB', 'SEC61B', 'TFEB', 'RAB27A']</t>
  </si>
  <si>
    <t>M_angiogenic-effectors</t>
  </si>
  <si>
    <t>['VEGFB', 'VEGFD', 'TGFB1', 'CXCL8', 'RTN3', 'PDGFC', 'MMP7', 'POSTN', 'VEGFC', 'ANGPT1', 'JAG2', 'MMP9', 'TEK', 'PDGFD', 'THBS1', 'PF4', 'STC2', 'PLAU', 'STC1', 'ANGPT2', 'TYMP', 'PDGFA', 'ENG', 'CCL2', 'SEMA4D', 'PDGFB', 'FGF1', 'JAG1', 'ADM', 'FGF2', 'VEGFA']</t>
  </si>
  <si>
    <t>Mac_IFNG_response</t>
  </si>
  <si>
    <t>['TNFAIP3', 'SOCS3', 'IL23A', 'IL1B', 'IL1A', 'CCL1', 'PELI1', 'CCL11', 'MARCO', 'CSF3', 'IFNGR2', 'CSF2', 'NFKBIZ', 'NOS2', 'CXCL2', 'IL12B', 'IL6', 'CXCL13', 'IFNGR1', 'IL12A', 'IL27']</t>
  </si>
  <si>
    <t>Mac_IL4-IL13_response</t>
  </si>
  <si>
    <t>['ARG1', 'PPARG', 'SOCS2', 'RNASE2', 'IL4R', 'MRC1', 'PPARD', 'IL13RA1', 'CLEC10A', 'CLEC7A', 'NR2F6', 'CCL8', 'CDH1', 'IRF4', 'CCL22', 'CCL24', 'PDCD1LG2', 'CCL17']</t>
  </si>
  <si>
    <t>CD4-T_TFH_UP</t>
  </si>
  <si>
    <t>['IL6', 'CD84', 'S1PR1', 'IL21R', 'CXCR5', 'BCL6', 'IL21', 'STAT3']</t>
  </si>
  <si>
    <t>TFH</t>
  </si>
  <si>
    <t>Treg_FoxP3-stabilization</t>
  </si>
  <si>
    <t>['NFATC1', 'ATF1', 'CREB1', 'NFATC2', 'STAT5A', 'SMAD3', 'STAT5B', 'ETS1', 'TGFBR1', 'IL2RA', 'IL2RG', 'TGFBR2', 'IL2RB']</t>
  </si>
  <si>
    <t>Treg</t>
  </si>
  <si>
    <t>M_macrophage_UP</t>
  </si>
  <si>
    <t>['MARCO', 'CD36', 'MSR1', 'CD68', 'APOE', 'MRC1', 'CD163']</t>
  </si>
  <si>
    <t>Mac</t>
  </si>
  <si>
    <t>CD8-T_KLRG1pos-effector_UP</t>
  </si>
  <si>
    <t>['ITGAL', 'IFNG', 'GZMB', 'FAS', 'CD58', 'IL2RB', 'B3GAT1', 'KLRG1', 'CD44']</t>
  </si>
  <si>
    <t>CD8-T_KLRG1pos-effector</t>
  </si>
  <si>
    <t>T_stem-cell-memory_UP</t>
  </si>
  <si>
    <t>['CD28', 'ATXN1', 'SELL', 'CD27', 'FAS', 'IL2RB', 'CCR7', 'IL7R']</t>
  </si>
  <si>
    <t>TSCM</t>
  </si>
  <si>
    <t>endo_aerocyte_UP</t>
  </si>
  <si>
    <t>['IFI27', 'CA4', 'EXPH5', 'FLT1', 'B3GALNT1', 'ITM2A', 'PCDH17', 'HPGD', 'AFF3', 'ESAM', 'EDNRB', 'SLCO2A1', 'CLEC14A', 'NCALD', 'BTNL9', 'EDA', 'BMPR2', 'AQP1', 'S100A4', 'TBX2', 'LIMS2', 'ADGRL4', 'EPAS1', 'ADGRL2', 'CYP3A5', 'ADGRF5', 'RCSD1', 'KIAA1217', 'PRKG1', 'ENG', 'SOSTDC1', 'SHROOM4', 'RGCC']</t>
  </si>
  <si>
    <t>endo-aerocyte</t>
  </si>
  <si>
    <t>B_memory-switched_UP</t>
  </si>
  <si>
    <t>['IGHM', 'IGHG3', 'IGHA2', 'IGHG2', 'JCHAIN', 'IGHA1', 'IGHG1', 'IGHG4', 'CD24', 'CD38', 'FAS', 'CD27', 'CXCR3']</t>
  </si>
  <si>
    <t>B-memory-switched</t>
  </si>
  <si>
    <t>M_granulocyte_UP</t>
  </si>
  <si>
    <t>['CXCR2', 'CSF3R', 'ACOD1', 'CEACAM8', 'FFAR4', 'MPO', 'CD24', 'CTSG', 'FUT4', 'LTF', 'CXCR1', 'FCGR3B', 'VASP', 'ELANE', 'AZU1']</t>
  </si>
  <si>
    <t>gran</t>
  </si>
  <si>
    <t>M_Langerhans_UP</t>
  </si>
  <si>
    <t>['CDH1', 'EPCAM', 'TGFBR3', 'CD1A', 'RUNX3', 'TACSTD2', 'ID2', 'LILRA4', 'CD207', 'TGFBR1', 'TGFBR2']</t>
  </si>
  <si>
    <t>Langerhans</t>
  </si>
  <si>
    <t>T_tissue-resident-memory_UP</t>
  </si>
  <si>
    <t>['CD69', 'ITGAE', 'ITGAL', 'CD44']</t>
  </si>
  <si>
    <t>TRM</t>
  </si>
  <si>
    <t>endo_lung-venous_UP</t>
  </si>
  <si>
    <t>['BMPR2', 'MMRN1', 'EFEMP1', 'MCTP1', 'CDH11', 'PTGS1', 'PLAT', 'CLU', 'ACKR1', 'DKK3', 'CPE', 'EPAS1', 'C7', 'PCDH17', 'ENG', 'CLEC14A', 'AQP1', 'PKHD1L1', 'HDAC9', 'ESAM', 'FLT1', 'SLCO2A1', 'LIMS2', 'ITM2A', 'PDZRN4', 'ADGRL4', 'IGFBP7', 'SHROOM4', 'IFI27', 'VWF']</t>
  </si>
  <si>
    <t>lung-endo-venous</t>
  </si>
  <si>
    <t>endo_capillary_UP</t>
  </si>
  <si>
    <t>['ADGRF5', 'IL18R1', 'CD36', 'SLCO2A1', 'NRXN3', 'RGCC', 'ESAM', 'FLT1', 'BTNL9', 'CLEC14A', 'ARHGAP18', 'SLC6A4', 'IL7R', 'SHROOM4', 'BMPR2', 'ITM2A', 'KIAA1217', 'EPAS1', 'PCDH17', 'ADGRL4', 'LIMS2', 'AQP1', 'ADGRL2', 'IFI27', 'AFF3', 'ENG', 'FCN3']</t>
  </si>
  <si>
    <t>capillary</t>
  </si>
  <si>
    <t>T_gdT_UP</t>
  </si>
  <si>
    <t>['TRGC2', 'IL17F', 'TRDC', 'IL17B', 'TRGC1', 'IL17A']</t>
  </si>
  <si>
    <t>gdT</t>
  </si>
  <si>
    <t>M_mast-cell_UP</t>
  </si>
  <si>
    <t>['KIT', 'TPSB2', 'ENPP3', 'MS4A2', 'TPSD1', 'PTGDR', 'GATA2', 'HDC', 'IL1RL1', 'TPSAB1']</t>
  </si>
  <si>
    <t>B_plasma_UP</t>
  </si>
  <si>
    <t>['IL6ST', 'IL6RA', 'ZBTB20', 'TNFRSF17', 'IRF4', 'PRDM1', 'XBP1', 'ENPP1', 'IL6R', 'HLA-DMA', 'AICDA', 'HLA-DRB3', 'HLA-DOB', 'HLA-DQB1', 'HLA-DRB4', 'HLA-DPB1', 'SDC1', 'HLA-DMB', 'CD38', 'MKI67', 'CD27', 'HLA-DQA1', 'HLA-DRA', 'SLAMF7', 'HLA-DPA1']</t>
  </si>
  <si>
    <t>plasma</t>
  </si>
  <si>
    <t>B_pb-mature_UP</t>
  </si>
  <si>
    <t>['IGHD', 'CD38', 'CD80', 'CD69', 'FCER2', 'CD24', 'CD86']</t>
  </si>
  <si>
    <t>B-pb-mature</t>
  </si>
  <si>
    <t>B_plasma-blast_UP</t>
  </si>
  <si>
    <t>['XBP1', 'IL6RA', 'ZBTB20', 'TNFRSF17', 'IL6ST', 'CXCR4', 'IRF4', 'HLA-DPB1', 'HLA-DQB1', 'HLA-DQA1', 'HLA-DRA', 'HLA-DPA1', 'CD27', 'HLA-DMB', 'MKI67', 'HLA-DRB4', 'HLA-DMA', 'HLA-DRB3', 'HLA-DOB', 'CD38', 'SLAMF7']</t>
  </si>
  <si>
    <t>plasma-blast</t>
  </si>
  <si>
    <t>T_CD8-T_UP</t>
  </si>
  <si>
    <t>['TRBC1', 'TRAC', 'TRBC2', 'GZMB', 'PRF1', 'GZMA', 'EOMES', 'CD8A', 'CD8B']</t>
  </si>
  <si>
    <t>B_UP</t>
  </si>
  <si>
    <t>['CD79A', 'CD79B', 'CD19', 'MS4A1']</t>
  </si>
  <si>
    <t>B</t>
  </si>
  <si>
    <t>T_central-memory_UP</t>
  </si>
  <si>
    <t>['S1PR4', 'CD27', 'CXCR3', 'CD58', 'CD44', 'S1PR1', 'IL7R', 'CCR7', 'ITGAL', 'CD28', 'SELL', 'FAS', 'IL2RB']</t>
  </si>
  <si>
    <t>TCM</t>
  </si>
  <si>
    <t>T_naive_UP</t>
  </si>
  <si>
    <t>['S1PR4', 'CD28', 'S1PR1', 'IL7R', 'CD27', 'CCR7', 'SELL']</t>
  </si>
  <si>
    <t>T-naive</t>
  </si>
  <si>
    <t>T_effector-memory_UP</t>
  </si>
  <si>
    <t>['CD28', 'B3GAT1', 'IL7R', 'CD27', 'FAS', 'CD58', 'ITGAL', 'IL2RB', 'CD44']</t>
  </si>
  <si>
    <t>TEM</t>
  </si>
  <si>
    <t>B_memory-double-negative_UP</t>
  </si>
  <si>
    <t>['JCHAIN', 'IGHA1', 'IGHM', 'IGHA2', 'IGHG1', 'IGHG3', 'IGHG2', 'IGHG4', 'FCRL5', 'ITGAX', 'CXCR3', 'CD24', 'FAS']</t>
  </si>
  <si>
    <t>B-memory-DN</t>
  </si>
  <si>
    <t>M_monocyte_UP</t>
  </si>
  <si>
    <t>['FCGR1B', 'FCGR2A', 'FCGR2B', 'FCGR1A', 'TLR2', 'CR1', 'ITGAM', 'SPI1', 'RXRA', 'CD14', 'CEBPA']</t>
  </si>
  <si>
    <t>mono</t>
  </si>
  <si>
    <t>ILC_ILC3-NCRpos_UP</t>
  </si>
  <si>
    <t>['KLRB1', 'IL23R', 'AHR', 'KIT', 'IL1R2', 'RORC', 'ICOS', 'IL7R', 'TNFSF11', 'NCR2']</t>
  </si>
  <si>
    <t>ILC3-NCRpos</t>
  </si>
  <si>
    <t>ILC_CD56dim-NK_UP</t>
  </si>
  <si>
    <t>['CXCR1', 'CXCR2', 'KLRK1', 'GZMB', 'KLRG1', 'EOMES', 'ITGA5', 'GZMA', 'KLRF1', 'NCR1', 'NCAM1', 'KLRD1', 'PRF1', 'FCGR3A', 'TBX21', 'CX3CR1', 'IL2RB', 'NCR3', 'IL12RB1']</t>
  </si>
  <si>
    <t>CD56dim-NK</t>
  </si>
  <si>
    <t>M_cDC1_UP</t>
  </si>
  <si>
    <t>['DPP4', 'CLEC9A', 'THBD', 'CD8A', 'BTLA', 'IRF8', 'XCR1', 'ID2', 'CADM1', 'CD226', 'CXCL10', 'CD33', 'CXCL9', 'BATF3']</t>
  </si>
  <si>
    <t>cDC1</t>
  </si>
  <si>
    <t>T_UP</t>
  </si>
  <si>
    <t>['CD3E', 'CD3D', 'CD3G']</t>
  </si>
  <si>
    <t>T</t>
  </si>
  <si>
    <t>M_moDC_UP</t>
  </si>
  <si>
    <t>['CD1C', 'MAFB', 'ITGAX', 'FCGR1A', 'CD209', 'CD1A', 'S100A8', 'SIRPA', 'S100A9', 'KLF4', 'MRC1']</t>
  </si>
  <si>
    <t>mo-DC</t>
  </si>
  <si>
    <t>B_pb-t2_UP</t>
  </si>
  <si>
    <t>['IGHM', 'CR2', 'JCHAIN', 'FCER2', 'PRSS3', 'MME', 'CD38', 'CD24', 'IL10', 'IGHD']</t>
  </si>
  <si>
    <t>B-pb-t2</t>
  </si>
  <si>
    <t>B_memory-IgM-MZ_UP</t>
  </si>
  <si>
    <t>['DTX1', 'CD1D', 'NOTCH2', 'JCHAIN', 'CD1C', 'CD24', 'IGHM']</t>
  </si>
  <si>
    <t>B-memory-IgM-MZ</t>
  </si>
  <si>
    <t>M_cDC2_UP</t>
  </si>
  <si>
    <t>['CD33', 'ID2', 'CD2', 'LILRA2', 'IL23A', 'CLEC10A', 'IRF4', 'FCER1G', 'CD1C', 'FCER1A', 'KLF4', 'NOTCH2', 'ITGAM', 'ITGAX', 'CLEC4A', 'TGFB2', 'ZEB2', 'TGFB1']</t>
  </si>
  <si>
    <t>cDC2</t>
  </si>
  <si>
    <t>ILC_lymphoid-tissue-inducer_UP</t>
  </si>
  <si>
    <t>['RORC', 'IL7R', 'IL1R2', 'TNFSF11', 'KIT', 'CCR6', 'IL23R', 'IL1R1', 'AHR']</t>
  </si>
  <si>
    <t>Lti</t>
  </si>
  <si>
    <t>M_FDC_UP</t>
  </si>
  <si>
    <t>['MFGE8', 'FDCSP', 'CR2', 'CR1']</t>
  </si>
  <si>
    <t>FDC</t>
  </si>
  <si>
    <t>M_cDC3_UP</t>
  </si>
  <si>
    <t>['TNFSF18', 'CD14', 'FSCN1', 'IL15', 'CCR7', 'CD86', 'LAMP3', 'CD1C', 'CCL22', 'CD163', 'IL12B', 'CXCL16']</t>
  </si>
  <si>
    <t>cDC3</t>
  </si>
  <si>
    <t>CD8-T_KLRG1neg-effector_UP</t>
  </si>
  <si>
    <t>['IL2RB', 'ITGAL', 'B3GAT1', 'CD44', 'IL7R', 'CD58', 'IFNG', 'FAS', 'GZMB']</t>
  </si>
  <si>
    <t>CD8-T_KLRG1neg-effector</t>
  </si>
  <si>
    <t>CD8-T_progenitor-exhaustion_UP</t>
  </si>
  <si>
    <t>['BCL2', 'CD200', 'ID3', 'CXCR3', 'LAG3', 'ICOS', 'BCL6', 'XCR1', 'CXCR5', 'HNF1A', 'SLAMF6', 'TOX', 'PDCD1', 'GZMK', 'TBX21']</t>
  </si>
  <si>
    <t>CD8-T-progenitor-exhausted</t>
  </si>
  <si>
    <t>ILC_NK_UP</t>
  </si>
  <si>
    <t>['KLRK1', 'NCR3', 'IL12RB1', 'KLRF1', 'NCAM1', 'EOMES', 'NCR1', 'KLRG1', 'TBX21']</t>
  </si>
  <si>
    <t>NK</t>
  </si>
  <si>
    <t>T_CD4-T_UP</t>
  </si>
  <si>
    <t>['TRAC', 'TRBC2', 'TRBC1', 'IL17A', 'RORC', 'IL6', 'CD4', 'BCL6', 'IL21', 'IL17B', 'CD40LG', 'ICOS', 'GATA3']</t>
  </si>
  <si>
    <t>CD4-T</t>
  </si>
  <si>
    <t>ILC_ILC2_UP</t>
  </si>
  <si>
    <t>['PTGDR2', 'KLRB1', 'AHR', 'IL7R', 'IL17RB', 'CCR4', 'GATA3', 'ICOS', 'IL2RA', 'KLRG1']</t>
  </si>
  <si>
    <t>ILC2</t>
  </si>
  <si>
    <t>ILC_ILC1_UP</t>
  </si>
  <si>
    <t>['KLRB1', 'IL1R1', 'IL1R2', 'IL12RB1', 'NCR3', 'TNFRSF10A', 'CXCR3']</t>
  </si>
  <si>
    <t>ILC1</t>
  </si>
  <si>
    <t>ILC_CD56bright-NK_UP</t>
  </si>
  <si>
    <t>['NCR1', 'ITGA5', 'KLRF1', 'IL7R', 'CCR7', 'NCR3', 'KLRG1', 'KLRC1', 'IFNG', 'KLRK1', 'NCAM1', 'KLRD1', 'IL2RA', 'SELL', 'IL12RB1', 'IL2RB', 'KIT', 'EOMES', 'TBX21']</t>
  </si>
  <si>
    <t>CD56bright-NK</t>
  </si>
  <si>
    <t>B_memory-non-switched_UP</t>
  </si>
  <si>
    <t>['IGHM', 'JCHAIN', 'CD1C', 'CD38', 'CD24', 'IGHD', 'CD27']</t>
  </si>
  <si>
    <t>B-memory-non-switched</t>
  </si>
  <si>
    <t>B_memory_UP</t>
  </si>
  <si>
    <t>['CXCR3', 'CD24', 'CD27']</t>
  </si>
  <si>
    <t>B-memory</t>
  </si>
  <si>
    <t>B_pb-t1_UP</t>
  </si>
  <si>
    <t>['IGHM', 'JCHAIN', 'IL10', 'CD38', 'PRSS3', 'CD24', 'MME']</t>
  </si>
  <si>
    <t>B-pb-t1</t>
  </si>
  <si>
    <t>ILC_adaptive-NK_UP</t>
  </si>
  <si>
    <t>['FCGR3A', 'NCAM1', 'KLRC2', 'CD2', 'LILRB1', 'IFNG', 'B3GAT1']</t>
  </si>
  <si>
    <t>NK-adaptive</t>
  </si>
  <si>
    <t>B_naive_UP</t>
  </si>
  <si>
    <t>['CCR7', 'CD40', 'SELL', 'IGHD']</t>
  </si>
  <si>
    <t>B-naive</t>
  </si>
  <si>
    <t>CD4-T_Treg_UP</t>
  </si>
  <si>
    <t>['ENTPD1', 'IL2RA', 'TGFB1', 'NT5E', 'TNFRSF9', 'TNFRSF18', 'FOXP3', 'CTLA4']</t>
  </si>
  <si>
    <t>endo_systemic-venous_UP</t>
  </si>
  <si>
    <t>['IGFBP7', 'BMPR2', 'ESAM', 'VWF', 'AQP1', 'EBF1', 'ZNF385D', 'PCDH17', 'LIMS2', 'IFI27', 'ADGRL4', 'FLT1', 'TPD52L1', 'PLVAP', 'VWA1', 'CPXM2', 'OLFM1', 'ACKR1', 'FLRT2', 'SHROOM4', 'ENG', 'ITM2A', 'EPAS1', 'PDE7B', 'CLEC14A', 'SLCO2A1', 'TSHZ2', 'MCTP1', 'COL15A1']</t>
  </si>
  <si>
    <t>endo-systemic-venous</t>
  </si>
  <si>
    <t>B_germinal-center_UP</t>
  </si>
  <si>
    <t>['LTA', 'CXCL13', 'BCL6', 'TCF3', 'CD38', 'TLR4', 'MKI67', 'AICDA']</t>
  </si>
  <si>
    <t>GC-B</t>
  </si>
  <si>
    <t>ILC_ILC3-NCRneg_UP</t>
  </si>
  <si>
    <t>['KLRB1', 'IL7R', 'IL1R2', 'IL23R', 'KIT', 'TNFSF11', 'RORC', 'AHR']</t>
  </si>
  <si>
    <t>ILC3-NCRneg</t>
  </si>
  <si>
    <t>M_p-DC_UP</t>
  </si>
  <si>
    <t>['FCER1G', 'CLEC4C', 'IRF4', 'NRP1', 'ZEB2', 'IRF7', 'IL3RA', 'TCF4', 'IRF8', 'LILRB4', 'FCER1A', 'LILRA4', 'TNFRSF21']</t>
  </si>
  <si>
    <t>p-DC</t>
  </si>
  <si>
    <t>CD8-T</t>
  </si>
  <si>
    <t>dataset</t>
  </si>
  <si>
    <t>subset</t>
  </si>
  <si>
    <t>normalization</t>
  </si>
  <si>
    <t>highly_variable_genes</t>
  </si>
  <si>
    <t>PC_number</t>
  </si>
  <si>
    <t>PC_variance_explained_percent</t>
  </si>
  <si>
    <t>PhenoGraph_k</t>
  </si>
  <si>
    <t>clustering_obs_key</t>
  </si>
  <si>
    <t>cluster_name</t>
  </si>
  <si>
    <t>pos_markers</t>
  </si>
  <si>
    <t>neg_marker</t>
  </si>
  <si>
    <t>annotation</t>
  </si>
  <si>
    <t>annotation_level</t>
  </si>
  <si>
    <t>comment</t>
  </si>
  <si>
    <t>Zhang</t>
  </si>
  <si>
    <t>scran, log1p</t>
  </si>
  <si>
    <t>pheno_var_B_k60</t>
  </si>
  <si>
    <t>CD19, CD79A, CD79B, MS4A1, CD27, CD24</t>
  </si>
  <si>
    <t>IGHD</t>
  </si>
  <si>
    <t>CD19, CD79A, CD79B, MS4A1, IGHD, CD24</t>
  </si>
  <si>
    <t>CD27</t>
  </si>
  <si>
    <t>CD19, CD79A, CD79B, MS4A1, CD24, CD27, TNF</t>
  </si>
  <si>
    <t>CD19, CD79A, CD79B, SDC1, IGHG3, IGHG2, JCHAIN, SLAMF7</t>
  </si>
  <si>
    <t>CD19</t>
  </si>
  <si>
    <t>plasma_IgG</t>
  </si>
  <si>
    <t>CD19, CD79A, CD79B, MS4A1, LTA, BCL6, MKI67, AICDA</t>
  </si>
  <si>
    <t>CD19, CD79A, CD79B, MS4A1, MKI67, AICDA, BCL6, LTA</t>
  </si>
  <si>
    <t>CD79A, CD79B, SDC1, SLAMF7, IGHG1, IGHG2, IGHG3, IGHG4</t>
  </si>
  <si>
    <t>CD19, CD79A, CD79B, MS4A1, IGHD</t>
  </si>
  <si>
    <t xml:space="preserve"> CD79A, CD79B, SDC1, IGHG1, IGHG2, IGHG3, IGHG4</t>
  </si>
  <si>
    <t>MS4A1, AICDA, MKI67</t>
  </si>
  <si>
    <t>CD79A, CD79B, IGHG2, SDC1</t>
  </si>
  <si>
    <t>plasma_IgA</t>
  </si>
  <si>
    <t>IGHG1, IGHG2, IGHG3, IGHG4, IGHA2, IGHA1, SDC1</t>
  </si>
  <si>
    <t>CD19, CD79A, CD79B, MS4A1, MKI67</t>
  </si>
  <si>
    <t>B_proliferating</t>
  </si>
  <si>
    <t>CD19, CD79A, CD79B, MS4A1, IGHG1, IGHG3, MKI67</t>
  </si>
  <si>
    <t>SDC1</t>
  </si>
  <si>
    <t>plasmablast</t>
  </si>
  <si>
    <t>CD79A, CD79B, MS4A1, AICDA, BCL6</t>
  </si>
  <si>
    <t>M</t>
  </si>
  <si>
    <t>pheno_M_k30</t>
  </si>
  <si>
    <t>MSR1, CD68, APOE, CD163</t>
  </si>
  <si>
    <t>MSR1, CD68, APOE, CD163, MRC1</t>
  </si>
  <si>
    <t>CD36,CD68, S100A8, S100A9, FCGR3A</t>
  </si>
  <si>
    <t>M-MDC</t>
  </si>
  <si>
    <t>CD68, RUNX3, FCER1A, CD1C, CLEC10A, LILRA2</t>
  </si>
  <si>
    <t>MSR1, CD68, APOE, CD163, MSR1</t>
  </si>
  <si>
    <t>CD68, CD36, CLEC4C, IRF4, NRP1, ZEB2, IRF7, IL3RA, TCF4, IRF8, LLRB4, LILRA4, TNFRSF21</t>
  </si>
  <si>
    <t>MSR1, CD68, APOE, CD163, MARCO, S100A8, S100A9, FCGR3A</t>
  </si>
  <si>
    <t>CD36, CD68, CD163, CD14, S100A8, S100A9</t>
  </si>
  <si>
    <t>mono_c</t>
  </si>
  <si>
    <t>MSR1, CD68, APOE, CD163, MSR1, MRC1</t>
  </si>
  <si>
    <t>MSR1, MSR1, CD68, APOE, CD163</t>
  </si>
  <si>
    <t>KIT, TPSB2, ENPP3, MS4A2, TPSD1, PTGDR, GATA2, HDC, IL1RL1, TPSAB1</t>
  </si>
  <si>
    <t>DPP4, CLEC9A, THBD, CD8A, BTLA, IRF8, XCR1, ID2, CADM1, CD226, BATF3, CXCL9</t>
  </si>
  <si>
    <t>MSR1, CD68, APOE, CD163, MSR1, MRC1, CD36, MARCO, FCGR3B, ELANE, AZU1</t>
  </si>
  <si>
    <t>Gr-MDC</t>
  </si>
  <si>
    <t>CD68, LILRA2, CLEC10A, CD2, CD1C, FCER1A, RUNX3</t>
  </si>
  <si>
    <t>CD68, CDH1, EPCAM, CD1A, RUNX3, TACSTD2, CD207</t>
  </si>
  <si>
    <t xml:space="preserve">FSCN1, IL15, CCR7, CD86, LAMP3, CCL22, IL12B, </t>
  </si>
  <si>
    <t>MSR1, CD68, APOE, CD163, MSR1, CD36, MARCO</t>
  </si>
  <si>
    <t>MSR1, CD68, APOE, CD163, MSR1, MRC1, CD36, MARCO</t>
  </si>
  <si>
    <t>pheno_Mhq_k10</t>
  </si>
  <si>
    <t>NEAT1, XIST, ITGAX, ZEB2, AXL</t>
  </si>
  <si>
    <t>DC_AXLpos_ITGAXpos</t>
  </si>
  <si>
    <t>reclustering after removing low quality cells</t>
  </si>
  <si>
    <t>TCIRG1, CD109, CD151, SDC1, CLEC4A</t>
  </si>
  <si>
    <t>FCGR3A, S100A8, S100A9</t>
  </si>
  <si>
    <t>mono_nc</t>
  </si>
  <si>
    <t>TNK</t>
  </si>
  <si>
    <t>pheno_TNK_k40</t>
  </si>
  <si>
    <t>CD3E, CD3G, CD3D, TRAC, TRBC1, TRBC2, CD8A, CD8B, KLRG1, CD69</t>
  </si>
  <si>
    <t>CD4</t>
  </si>
  <si>
    <t>CD3E, CD3G, CD3D, TRAC, TRBC1, TRBC2, CD4, CCR7</t>
  </si>
  <si>
    <t>FAS, CD8A, CD8B</t>
  </si>
  <si>
    <t>CD3E, CD3G, CD3D, TRAC, TRBC1, TRBC2, CD4, CCR7, SELL</t>
  </si>
  <si>
    <t>CD8A, CD8B</t>
  </si>
  <si>
    <t>CD3E, CD3G, CD3D, TRAC, TRBC1, TRBC2, CD4, FOXP3, CTLA4, IL2RA</t>
  </si>
  <si>
    <t>CD3E, CD3G, CD3D, TRAC, CD4, BCL6, ICOS</t>
  </si>
  <si>
    <t>CD3E, CD3G, CD3D, TRAC, TRBC1, TRBC2, CD8A, CD8B, CD69, CD27, ITGAE</t>
  </si>
  <si>
    <t>SELL, CCR7</t>
  </si>
  <si>
    <t>KLRG1, ITGAE</t>
  </si>
  <si>
    <t>CD3E, CD3G, CD3D, TRAC, TRBC1, TRBC2, CD4, BCL6, IL21, CD40LG, ICOS</t>
  </si>
  <si>
    <t xml:space="preserve">CD3E, CD3G, CD3D, TRAC, TRBC1, TRBC2, CD8A, CD8B, CD69, KLRG1, </t>
  </si>
  <si>
    <t>CD3E, CD3G, CD3D, TRAC, TRBC1, TRBC2, CD3, BCL6</t>
  </si>
  <si>
    <t>NCR1, KLRF1, KLRD1, NCAM1, FCGR3A, GZMB</t>
  </si>
  <si>
    <t>CD3E, CD3G, CD3D, TRAC, TRBC1, TRBC2, CD8B, CCR7, SELL</t>
  </si>
  <si>
    <t>CD3E, CD3G, CD3D, TRAC, TRBC1, TRBC2, CD8A, KLRG1, NCR3, IL12RB1</t>
  </si>
  <si>
    <t>CD3E, CD3G, CD3D, TRAC, TRBC1, TRBC2, CD8A, KLRG1, PRF1, GZMB, CD69, ITGAE</t>
  </si>
  <si>
    <t>TOX</t>
  </si>
  <si>
    <t xml:space="preserve">FCGR3A, CXCR1, CXCR2, NCAM1, GZMB, PRF1, </t>
  </si>
  <si>
    <t>CD3E, CD3D, CD3G, TRAC</t>
  </si>
  <si>
    <t>CD3E, CD3G, CD3D, TRAC, TRBC1, TRBC2, CD4, CCR7, SELL,ICOS, CD40LG</t>
  </si>
  <si>
    <t>CD8A</t>
  </si>
  <si>
    <t>CD3E, CD3G, CD3D, TRAC, TRBC1, TRBC2, CD8A, CD8B, CD69, GZMK</t>
  </si>
  <si>
    <t>TOX, CD4</t>
  </si>
  <si>
    <t>GZMB, KLRF1,NCR1, NCAM1, KLRD1, PRF1, FCGR3A, TBX21, CX3CR1</t>
  </si>
  <si>
    <t>CD3E, CD3G, CD3D, TRAC, TRBC1, TRBC2, NCR1, NCAM</t>
  </si>
  <si>
    <t>TOX, GZMB, ITGAE, CD4, CCR7, SELL</t>
  </si>
  <si>
    <t>CD3E, CD3G, CD3D, TRAC, TRBC1, TRBC2, CD8A, CD8B, ITGAE, SELL, PRF1, GZMB</t>
  </si>
  <si>
    <t>CCR7, SELL</t>
  </si>
  <si>
    <t xml:space="preserve"> FCGR3A, CXCR1, CXCR2, NCR1, NCAM1, CX3CR1, KLRF1, KLRD1, PRF1, TBX21</t>
  </si>
  <si>
    <t>CD3E, CD3G, CD3D, TRAC, TRBC1, TRBC2, CD8A, CD8B, CD69, ITGAE, PRF1, GZMB</t>
  </si>
  <si>
    <t xml:space="preserve">NCAM1, KLRF1, NCR1, IL2RB, </t>
  </si>
  <si>
    <t>IL2RA</t>
  </si>
  <si>
    <t>CD3E, CD3G, CD3D, TRAC, TRBC1, TRBC2, CD4, CCR7, SELL, CD40LG</t>
  </si>
  <si>
    <t>GZMB, PRF1</t>
  </si>
  <si>
    <t>EOMES, KLRD1</t>
  </si>
  <si>
    <t>CD4, ITGAE</t>
  </si>
  <si>
    <t>NCR1, KLRF1, KLRD1, NCAM1, FCGR3A</t>
  </si>
  <si>
    <t>NK_CD56dim</t>
  </si>
  <si>
    <t>TNK_proliferating</t>
  </si>
  <si>
    <t>TOX, GZMB, ITGAE, CD4</t>
  </si>
  <si>
    <t>NK_CD56bright</t>
  </si>
  <si>
    <t>ILC</t>
  </si>
  <si>
    <t>pheno_ILC_k40</t>
  </si>
  <si>
    <t>NCAM1, NCR1, GATA3</t>
  </si>
  <si>
    <t>CXCR1, CXCR2, CX3CR1, FCGR3A, CD3D, CD3G</t>
  </si>
  <si>
    <t>NCAM1, NCR1, FCGR3A, PRF1</t>
  </si>
  <si>
    <t>CD3D, CD3G</t>
  </si>
  <si>
    <t>NCAM1, NCR1, FCGR3A, PRF1, CX3CR1</t>
  </si>
  <si>
    <t>NCAM1, NCR1, FCGR3A, PRF1, CX3CR1, CXCR1</t>
  </si>
  <si>
    <t>CD3D, CD3G, CXCR1, CX3CR1, FCGR3A</t>
  </si>
  <si>
    <t>NCAM1, NCR1, FCGR3A, PRF1, CX3CR1, CXCR1, TBX21</t>
  </si>
  <si>
    <t>NCAM1, NCR1</t>
  </si>
  <si>
    <t>CD3E, CD3D, CD3G, CD8A, CD8B, KLRG1, PRF1, CD69</t>
  </si>
  <si>
    <t>NCAM1, NCR1, CD4, TOX, GZMK</t>
  </si>
  <si>
    <t>CD3D, CD3G, CXCR1, CXCR2, CX3CR1, FCGR3A</t>
  </si>
  <si>
    <t>CD3E, CD3D, CD4</t>
  </si>
  <si>
    <t>NCR1, NCAM1</t>
  </si>
  <si>
    <t>KIT, TNFSF11, NCR2</t>
  </si>
  <si>
    <t>NCAM, NCR1, TPSAB1, HDC</t>
  </si>
  <si>
    <t>ILC3</t>
  </si>
  <si>
    <t>TRDC</t>
  </si>
  <si>
    <t>TRAC, TRBC1, TRBC2</t>
  </si>
  <si>
    <t>CXCR1, CXCR2, CX3CR1, FCGR3A</t>
  </si>
  <si>
    <t>NCAM1, NCR1, CD4, TOX, GZMK, ITGAE</t>
  </si>
  <si>
    <t>NCAM1, NCR1, FCGR3A, PRF1, MKI67</t>
  </si>
  <si>
    <t>NK_CD56dim_proliferating</t>
  </si>
  <si>
    <t>KIT, TNFSF11, NCR2, AHR</t>
  </si>
  <si>
    <t>Bassez</t>
  </si>
  <si>
    <t>pheno_var_M_k20</t>
  </si>
  <si>
    <t>CD68, APOE, MSR1, MRC1, CD163, FCGR3B, CSF3R</t>
  </si>
  <si>
    <t>CD68, MSR1, MRC1, CD163, MARCO, S100A8, S100A9, CD14, VCAN</t>
  </si>
  <si>
    <t>CD68, APOE, MSR1, MRC1, CD163, MARCO, FCGR3B, CSF3R</t>
  </si>
  <si>
    <t>CD68, APOE, MSR1, MRC1, CD163</t>
  </si>
  <si>
    <t>CD68, APOE, MSR1, MRC1, CD163, MARCO, CD36, VCAN, S100A8, S100A9</t>
  </si>
  <si>
    <t>CD68, CD36, VCAN, S100A8, S100A9, CD14</t>
  </si>
  <si>
    <t>CD68, CD36, CLEC4C, IRF4, NRP1, ZEB2, IL3RA, IRF7, TCF4, IRF8, TNFSF21, S100A8</t>
  </si>
  <si>
    <t>CD68, APOE, MSR1, MRC1, CD163, CD36, MARCO</t>
  </si>
  <si>
    <t>CD68, APOE, MSR1, MRC1, CD163, CD14</t>
  </si>
  <si>
    <t>CD68, APOE, MSR1, MRC1, CD163, MARCO, CD36</t>
  </si>
  <si>
    <t>KIT, TPSB2, ENPP3, MS4A2, TPSD1, GATA2, HDC, IL1RL1, TPSAB1</t>
  </si>
  <si>
    <t>CD68, MSR1, MRC1, CD33, ID2, CD2, LILRA2, CLEC10A, CD1C, FCER1A, KLF4, NOTCH2, ITGAM, ITGAX, CLEC4A, ZEB2, TGFB</t>
  </si>
  <si>
    <t>S100A8, S100A9</t>
  </si>
  <si>
    <t>CD68, MSR1, APOE, FDCSP, MFGE8</t>
  </si>
  <si>
    <t>CD68, APOE, MSR1, MRC1, CD163, APOE, CD36</t>
  </si>
  <si>
    <t>CD68, APOE, MSR1, CD163, CD36, APOE, FCGR3B, CSF3R</t>
  </si>
  <si>
    <t>ITGAX, ZEB2, NOTCH2, AXL</t>
  </si>
  <si>
    <t>CD1C, CLEC10A, IRF4, KLF4, LILRA2, ID2, S100A8, S100A9, SIGLEC6</t>
  </si>
  <si>
    <t>DPP4, CLEC9A, THBD, CD8A, BTLA, IRF8, XCR1, ID2, CADM1, CD226 ,CD33, CXCL9, BATF3</t>
  </si>
  <si>
    <t>FSCN1, IL16, CCR7, CD86, LAMP3, CCL22</t>
  </si>
  <si>
    <t>CD68, APOE, MSR1, CD36, CD163</t>
  </si>
  <si>
    <t>EPCAM, CDH1</t>
  </si>
  <si>
    <t>FCER1G, CLEC4C, IRF7, IL3RA, TCF4, IRF8, LILRB4, LILRA4</t>
  </si>
  <si>
    <t>pheno_var_TNK_k30</t>
  </si>
  <si>
    <t>CD3E, CD3G, CD3D, TRAC, TRBC1, TRBC2, CD8A, CD8B, KLRG1, CD69, GZMK</t>
  </si>
  <si>
    <t>CD4, ITGAE, CCR7, SELL</t>
  </si>
  <si>
    <t>CD3E, CD3G, CD3D, TRAC, TRBC1, TRBC2, CD4, SELL, CCR7</t>
  </si>
  <si>
    <t>CD3E, CD3G, CD3D, TRAC, TRBC1, TRBC2, CD4</t>
  </si>
  <si>
    <t>CD3E, CD3G, CD3D, TRAC, TRBC1, TRBC2, CD8A, CD8B, CD69, ITGAE, GZMB, PRF1</t>
  </si>
  <si>
    <t>CD4, TOX, PDCD1</t>
  </si>
  <si>
    <t>CD3E, CD3G, CD3D, TRAC, TRBC1, TRBC2, CD8A, CD8B, CD69, ITGAE, TOX, PDCD1, LAG3,</t>
  </si>
  <si>
    <t>CD4, CCR7, SELL</t>
  </si>
  <si>
    <t>CD3E, CD3G, CD3D, TRAC, TRBC1, TRBC2, CD8A, CD8B</t>
  </si>
  <si>
    <t>CD3E, CD3G, CD3D, TRAC, TRBC1, TRBC2, CD8A, CD8B, CD69, KLRG1, GZMK, GZMB, PRF1</t>
  </si>
  <si>
    <t>CD3E, CD3D, CD3G, TRAC, ICOS,</t>
  </si>
  <si>
    <t>CD3E, CD3G, CD3D, TRAC, TRBC1, TRBC2, CD8A, CD8B, CCR7, SELL</t>
  </si>
  <si>
    <t>NCAM1, NCR1, KLRC1, KLRC2</t>
  </si>
  <si>
    <t>CD4, CD8A, CD8B, FCGR3A, CXCR1, CXCR2, CX3CR1</t>
  </si>
  <si>
    <t>CD3E, CD3G, CD3D, TRAC, TRBC1, TRBC2, CD8A, CD8B, TCF7</t>
  </si>
  <si>
    <t>CD4, ITGAE, TOX, PRF1, GZMB</t>
  </si>
  <si>
    <t>CD3E, CD3G, CD3D, TRDC, TRGC1, TRGC2,</t>
  </si>
  <si>
    <t>CD3E, CD3G, CD3D, TRAC, TRBC1, TRBC2, CD8A, CD8B, KLRG1, CD69, GZMB, PRF1</t>
  </si>
  <si>
    <t>CD3E, CD3G, CD3D, TRAC, TRBC1, TRBC2, CD8A, CD8B, MKI67, TOX, PDCD1, LAG3</t>
  </si>
  <si>
    <t>CD3E, CD3G, CD3D, TRAC, TRBC1, TRBC2, CD4, MKI67, IFNG</t>
  </si>
  <si>
    <t>NCAM1, NCR1, TBX21, CX3CR1, CXCR1, CXCR2, FCGR3A, GZMB, PRF1</t>
  </si>
  <si>
    <t>CD4, CD8A, CD8B</t>
  </si>
  <si>
    <t>CD3E, CD3G, CD3D, TRAC, TRBC1, TRBC2, CD8A, CD8B, KLRG1, CD69, TOX, PDCD1, GZMK</t>
  </si>
  <si>
    <t>CD4, LAG3, ITGAE, SELL</t>
  </si>
  <si>
    <t>KIT, KLRB1, IL23R, AHR, RORC, IL7R, TNFSF11, NCR2</t>
  </si>
  <si>
    <t>CD3E, CD3G, CD3D, TRAC, TRBC1, TRBC2, CD8A, CD8B, CD69, ITGAE, TOX, PDCD1, LAG3</t>
  </si>
  <si>
    <t>pheno_var_B_k40</t>
  </si>
  <si>
    <t>CD19, MS4A1, CD79A, CD79B, CD38, CD27, CD24, HLA-DPB1, HLA-DQB1, HLA-DQA1, HLA-DRA, HLA-DPA1</t>
  </si>
  <si>
    <t>CD19, MS4A1, CD79A, CD79B, CD38, IGHD, IGHM, CD24, HLA-DPB1, HLA-DQB1, HLA-DQA1, HLA-DRA, HLA-DPA1</t>
  </si>
  <si>
    <t>CD79A, IGHA1, IGHA2, JCHAIN, CD27, SDC1, CD24</t>
  </si>
  <si>
    <t>CD79A, CD24, HLA-DPB1, HLA-DQB1, HLA-DQA1, HLA-DRA, HLA-DPA1, MS4A1</t>
  </si>
  <si>
    <t>IGHD, CD27</t>
  </si>
  <si>
    <t>CD79A, CD27, SDC1,  IGHG1, IGHG2, IGHG3, IGHG4</t>
  </si>
  <si>
    <t>CD79A, SDC1,  IGHG1, IGHG2, IGHG3, IGHG4</t>
  </si>
  <si>
    <t>LTA, CXCL13, MKI67, AICDA, HLA-DPB1, HLA-DQB1, HLA-DQA1, HLA-DRA, HLA-DPA1</t>
  </si>
  <si>
    <t>CD79A, CD27, SDC1</t>
  </si>
  <si>
    <t>FAS , CD27,  IGHG1, IGHG2, IGHG3, IGHG4</t>
  </si>
  <si>
    <t>CD79A, SDC1, IGHG1, IGHG2, IGHG3, IGHG4</t>
  </si>
  <si>
    <t>CD79A, SDC1, IGHG1, IGHG2, IGHG3, IGHG4, CD24</t>
  </si>
  <si>
    <t>doublet_B_T</t>
  </si>
  <si>
    <t>Caushi</t>
  </si>
  <si>
    <t>med_libsize, log1p</t>
  </si>
  <si>
    <t>NA</t>
  </si>
  <si>
    <t>seurat_clusters</t>
  </si>
  <si>
    <t>CD3D, CD3G, CD3E, TRAC, CD8A, CD8B</t>
  </si>
  <si>
    <t>CD3D, CD3G, CD3E, TRAC, CD4</t>
  </si>
  <si>
    <t>CD3D, CD3G, CD3E, TRAC, CD4, FOXP3, IL2RA, CTLA4</t>
  </si>
  <si>
    <t>CD3D, CD3G, CD3E, TRAC, CD4, SLC4A10, IL18R1, KLRB1, NCR3, ZBTB16</t>
  </si>
  <si>
    <t>MAIT</t>
  </si>
  <si>
    <t>Salcher</t>
  </si>
  <si>
    <t>ann_fine</t>
  </si>
  <si>
    <t>NK cell</t>
  </si>
  <si>
    <t>NCAM1, NCR1, NCR3, KLRK1</t>
  </si>
  <si>
    <t>NK cell dividing</t>
  </si>
  <si>
    <t>NCAM1, NCR1, NCR3, KLRK1, MKI67, MYC</t>
  </si>
  <si>
    <t>NK_proliferating</t>
  </si>
  <si>
    <t>T cell CD4</t>
  </si>
  <si>
    <t>CD3E, CD3D, CD3G, TRAC, TRBC1, TRBC2, CD4, IL2RA, FOXP3, CTLA4</t>
  </si>
  <si>
    <t>TRDC, TRGC1</t>
  </si>
  <si>
    <t>T cell CD4 dividing</t>
  </si>
  <si>
    <t>CD3E, CD3D, CD3G, TRAC, TRBC1, TRBC2, CD4, IL2RA, FOXP3, CTLA4, MKI67</t>
  </si>
  <si>
    <t>Treg_proliferating</t>
  </si>
  <si>
    <t>T cell CD8 activated</t>
  </si>
  <si>
    <t>CD3E, CD3D, CD3G, TRAC, TRBC1, TRBC2</t>
  </si>
  <si>
    <t>T cell CD8 dividing</t>
  </si>
  <si>
    <t>CD3E, CD3D, CD3G, TRAC, TRBC1, TRBC2, CD8A, CD8B, MKI67</t>
  </si>
  <si>
    <t>T cell CD8 effector memory</t>
  </si>
  <si>
    <t>CD3E, CD3D, CD3G, TRAC, TRBC1, TRBC2, CD8A, CD8B</t>
  </si>
  <si>
    <t>T cell CD8 naive</t>
  </si>
  <si>
    <t>T cell CD8 terminally exhausted</t>
  </si>
  <si>
    <t>T cell NK-like</t>
  </si>
  <si>
    <t>T cell regulatory</t>
  </si>
  <si>
    <t>CD3E, CD3D, CD3G, TRAC, TRBC1, TRBC2, CD4, FOXP3, IL2RA, CTLA4</t>
  </si>
  <si>
    <t>B cell</t>
  </si>
  <si>
    <t>CD19, MS4A1, CD79A, CD79B</t>
  </si>
  <si>
    <t>B cell dividing</t>
  </si>
  <si>
    <t>CD19, MS4A1, CD79A, CD79B, CD27, CD39, MKI67, MYC</t>
  </si>
  <si>
    <t>Plasma cell</t>
  </si>
  <si>
    <t>SDC1, IGHG1, IGHG2, IGHA1, IGHA2,CD27, CD38</t>
  </si>
  <si>
    <t>Plasma cell dividing</t>
  </si>
  <si>
    <t>SDC1, IGHG1, IGHG2, IGHA1, IGHA2,CD27, CD38, MKI67, MYC</t>
  </si>
  <si>
    <t>plasma_proliferating</t>
  </si>
  <si>
    <t>DC mature</t>
  </si>
  <si>
    <t>FSCN1, IL15, CCR7, CD86, LAMP3, CCL22, CXCL16</t>
  </si>
  <si>
    <t>Macrophage</t>
  </si>
  <si>
    <t>MARCO, CD36, MSR1, CD68, APOE, MRC1, CD163, FCGR1B, FCGR2A, FCGR2B, FCGR1A, TLR2, CR1, ITGAM, CD14, FCGR3A, CD14</t>
  </si>
  <si>
    <t>Macrophage alveolar</t>
  </si>
  <si>
    <t>MARCO, MSR1, CD68, APOE, MRC1, CD163, FCGR3A</t>
  </si>
  <si>
    <t>Mast cell</t>
  </si>
  <si>
    <t>Monocyte classical</t>
  </si>
  <si>
    <t>FCGR2A, TLR2, CD14, FCN1, VCAN</t>
  </si>
  <si>
    <t>CD36, MARCO</t>
  </si>
  <si>
    <t>Monocyte non-classical</t>
  </si>
  <si>
    <t>FCGR2A, TLR2, FCGR3A, FCN1</t>
  </si>
  <si>
    <t>CD36, MARCO, MRC1, CD163</t>
  </si>
  <si>
    <t>Myeloid dividing</t>
  </si>
  <si>
    <t>FCGR1B, FCGR2A, FCGR2B, FCGR1A, TLR2, ITGAM, CD14, MARCO, MSR1, CD68, APOE, MRC1, CD163, MKI6</t>
  </si>
  <si>
    <t>Neutrophils</t>
  </si>
  <si>
    <t>CXCR2, CSF3R, CXCR1, FCGR3B, VASP</t>
  </si>
  <si>
    <t>MARCO, CD36, MSR1, CD68, APOE, MRC1, CD163</t>
  </si>
  <si>
    <t>CLEC9A, DPP4, IRF8, XCR1, ID2, CADM1, CD226, BATF3</t>
  </si>
  <si>
    <t>IRF4, CD1C, ITGAM, NOTCH2, ZEB2, NRP1</t>
  </si>
  <si>
    <t>CLEC10A, FCER1G, CD1C, FCER1A, KLF4, ITGAM, ITGAX, CLEC4A, ZEB2, TGFB1</t>
  </si>
  <si>
    <t>BATF3, XCR1, IRF8</t>
  </si>
  <si>
    <t>CLEC4C, IRF4, IRF8, IRF7, ILR3RA, TCF4, LILRB4, FCER1A, LILRA4, TNFRSF21</t>
  </si>
  <si>
    <t>Endothelial cell arterial</t>
  </si>
  <si>
    <t>CLDN10, DKK2, HEY1, IGFBP3, BMX, GJA5, ESAM</t>
  </si>
  <si>
    <t>endo</t>
  </si>
  <si>
    <t>Endothelial cell capillary</t>
  </si>
  <si>
    <t>ESAM, ENG, ADGRF5, IL18R1, CD36 , SLCO2A1, RGCC, ESAM, FLT1, BTNL9, CLC14A, ARHGAP18, SLC6A4, IL7R, SHROOM4, BMPR2, ITM2A, KIAA1217, EPAS1, PCDH17, ADGRL4, LIMS2, AQP1, ADGRL2, IFI27, AFF3, ENG, FCN3</t>
  </si>
  <si>
    <t>Endothelial cell lymphatic</t>
  </si>
  <si>
    <t>FLT4, TBX1, CCL21, PKHD1L1, MMRN1, TFF3, PROX1, RELN, TNFRSF18, PDPN, SNCG, LYVE1, KLHL4, SCN3B</t>
  </si>
  <si>
    <t>endo-lymphatic</t>
  </si>
  <si>
    <t>Endothelial cell venous</t>
  </si>
  <si>
    <t>ESAM, VMF, AQP1, ZNF385D, PCDH17, LIMS2, IGI27, ADGRL4, FLT1, PLVAP, VWA1, ACKR1, ENG, MCTP1, COL15A1</t>
  </si>
  <si>
    <t>Fibroblast adventitial</t>
  </si>
  <si>
    <t>VIM, COL3A1, COL1A2, COL1A1, CXCL12</t>
  </si>
  <si>
    <t>fibro</t>
  </si>
  <si>
    <t>Fibroblast alveolar</t>
  </si>
  <si>
    <t>Fibroblast peribronchial</t>
  </si>
  <si>
    <t>Mesothelial</t>
  </si>
  <si>
    <t>CALB2, MSLN, KRT5, PDPN</t>
  </si>
  <si>
    <t>mesothelial</t>
  </si>
  <si>
    <t>Pericyte</t>
  </si>
  <si>
    <t>Smooth muscle cell</t>
  </si>
  <si>
    <t>VIM, MYH11, CXCL12</t>
  </si>
  <si>
    <t>smooth-muscle</t>
  </si>
  <si>
    <t>Stromal dividing</t>
  </si>
  <si>
    <t>Alveolar cell type 1</t>
  </si>
  <si>
    <t>AGER, CLDN18, PDPN, CAV1, CAV2, EPCAM, CDH1, EGFR, KRT19</t>
  </si>
  <si>
    <t>pneumocyte-1</t>
  </si>
  <si>
    <t>Alveolar cell type 2</t>
  </si>
  <si>
    <t>SFTPC, SFTPB, SFTPA1, SFTPA2, EPCAM, CDH1, EGFR, KRT19</t>
  </si>
  <si>
    <t>pneumocyte-2</t>
  </si>
  <si>
    <t>Cancer cells</t>
  </si>
  <si>
    <t>EPCAM, CDH1, EGFR, KRT19, SOX9, MKI67</t>
  </si>
  <si>
    <t>nsclc-carcinoma-cell</t>
  </si>
  <si>
    <t>Ciliated</t>
  </si>
  <si>
    <t>PIFO, FOXJ1, HYDIN, CFAP299, EPCAM, CDH1, EGFR, KRT19</t>
  </si>
  <si>
    <t>ciliated</t>
  </si>
  <si>
    <t>Club</t>
  </si>
  <si>
    <t>SCGB3A1, SCGB3A2, SCGB1A1, MUC1, MUC5B, EPCAM, CDH1, EGFR, KRT19</t>
  </si>
  <si>
    <t>club</t>
  </si>
  <si>
    <t>ROS1+ healthy epithelial</t>
  </si>
  <si>
    <t>CDH1, EGFR, ROS1</t>
  </si>
  <si>
    <t>lung-epi</t>
  </si>
  <si>
    <t>Transitional Club/AT2</t>
  </si>
  <si>
    <t>SFTPB, SCGB3A2, MUC1, EPCAM, KRT19, CDH1</t>
  </si>
  <si>
    <t>Kartha</t>
  </si>
  <si>
    <t>PBMC</t>
  </si>
  <si>
    <t>pheno_var_k40</t>
  </si>
  <si>
    <t>CD3E, CD3D, CD3G, CD8A</t>
  </si>
  <si>
    <t>CD79A, CD79B, CD19</t>
  </si>
  <si>
    <t xml:space="preserve">CD3E, CD3D, CD3G, </t>
  </si>
  <si>
    <t>CD68, IRF7, CSF3R, ITGAM, SPI1</t>
  </si>
  <si>
    <t>CD79A, CD79B, CD19, CD3E, CD3D</t>
  </si>
  <si>
    <t>CD3E, CD3D, CD3G, CD8A, CD8B, CD4</t>
  </si>
  <si>
    <t>CD79A, CD79B, MZB1, JCHAIN</t>
  </si>
  <si>
    <t>CD3E, CD3D, CD3G</t>
  </si>
  <si>
    <t>BP</t>
  </si>
  <si>
    <t>CD3E, CD3D, CD8A, CD8B, GZMB, GZMA, PRF1</t>
  </si>
  <si>
    <t>CD3E, CD3D</t>
  </si>
  <si>
    <t>CD3E. CD3G, CTLA4</t>
  </si>
  <si>
    <t>MSR1, CD68, CD163, FCGR2A, TLR2</t>
  </si>
  <si>
    <t>CD3D, CD3E, PRF1, GZMB</t>
  </si>
  <si>
    <t>CD3E, CD3D,</t>
  </si>
  <si>
    <t>CD68, FCGR2A, TLR2, SPI1</t>
  </si>
  <si>
    <t>CD68, FCGR2A, TLR2, SPI1, CD14, CD36</t>
  </si>
  <si>
    <t>CD68, FCGR2A, TLR2, SPI1, CD14, CD36, FFCGR1B</t>
  </si>
  <si>
    <t>CD3D, CD3E, CD3G, CD4, CD8B</t>
  </si>
  <si>
    <t>CD3E, CD3D, CD8A, GZMB</t>
  </si>
  <si>
    <t>MSR1, CD68, FCGR2A, TLR2, SPI1, CD14</t>
  </si>
  <si>
    <t>MSR1, CD68, FCGR2A, SPI1, CD14, CD36</t>
  </si>
  <si>
    <t>MSR1, CD68, FCGR2A, SPI1, CD14</t>
  </si>
  <si>
    <t>CD40LG, CTLA4, KLRG1</t>
  </si>
  <si>
    <t>CD79A, CD79B, MZB1, JCHAIN, CD19</t>
  </si>
  <si>
    <t>GENE_ID</t>
  </si>
  <si>
    <t>part of tumor reactivity input gene set</t>
  </si>
  <si>
    <t>gene class</t>
  </si>
  <si>
    <t>role in tumor reactivity</t>
  </si>
  <si>
    <t>references</t>
  </si>
  <si>
    <t>MKI67</t>
  </si>
  <si>
    <t>nuclear factor</t>
  </si>
  <si>
    <t xml:space="preserve">Proliferation marker involved in heterochromatin organization (10.7554/eLife.13722). Proliferating dysfunctional T cells at the tumor site show lower clonality suggestive of tumor reactivity in melanoma and lung cancer patients (10.1016/j.cell.2018.11.043, 10.1084/jem.20190249). Proliferative signature have been particularly described in T cells with a pre-exhausted phenotype and associated reactivity against autologous tumor cells in vitro (10.1038/s41568-019-0235-4, 10.1016/j.cell.2018.11.043, 10.1038/s41591-018-0045-3 ). </t>
  </si>
  <si>
    <t>10.7554/eLife.13722, 10.1016/j.cell.2018.11.043, 10.1084/jem.20190249, 10.1038/s41568-019-0235-4,  10.1038/s41591-018-0045-3</t>
  </si>
  <si>
    <t>TNFRSF18</t>
  </si>
  <si>
    <t>immune checkpoint receptor, tumor necrosis factor  receptor superfamily member</t>
  </si>
  <si>
    <t>Highly expressed in proliferating TRM cells with low clonality in lung cancer patients ( 10.1084/jem.20190249).</t>
  </si>
  <si>
    <t xml:space="preserve"> 10.1084/jem.20190249</t>
  </si>
  <si>
    <t>ENTPD1</t>
  </si>
  <si>
    <t>immune checkpoint, enzyme</t>
  </si>
  <si>
    <t>Highly expressed in mutation-associated neoantigen specific T cells and TRM with low clonality in lung cancer patients (10.1038/s41586-021-03752-4, 10.1084/jem.20190249). Associated with tumor reactivity against autologous tumor cells in vitro (10.1016/j.cell.2018.11.043).</t>
  </si>
  <si>
    <t>10.1038/s41586-021-03752-4, 10.1016/j.cell.2018.11.043, 10.1084/jem.20190249</t>
  </si>
  <si>
    <t>ITGAE</t>
  </si>
  <si>
    <t>integrin</t>
  </si>
  <si>
    <t>Highly expressed in mutation-associated neoantigen specific T cells in lung cancer (10.1038/s41586-021-03752-4). Associated with tumor reactivity against autologous tumor cells in vitro (10.1016/j.cell.2018.11.043).</t>
  </si>
  <si>
    <t>10.1038/s41586-021-03752-4, 10.1016/j.cell.2018.11.043</t>
  </si>
  <si>
    <t>CXCL13</t>
  </si>
  <si>
    <t>chemokine</t>
  </si>
  <si>
    <t>10.1038/s41586-021-03752-4, 10.1016/j.cell.2018.11.043, 10.1084/jem.20190249, 10.1084/jem.20190249</t>
  </si>
  <si>
    <t>TNFRSF9</t>
  </si>
  <si>
    <t>immune checkpoint receptor, tumor necrosis factor  receptor superfamily</t>
  </si>
  <si>
    <t>Highly expressed in mutation-associated neoantigen specific T cells and TRM with low clonality in lung cancer patients (10.1038/s41586-021-03752-4, 10.1084/jem.20190249).</t>
  </si>
  <si>
    <t>10.1038/s41586-021-03752-4, 10.1084/jem.20190249</t>
  </si>
  <si>
    <t>IFNG</t>
  </si>
  <si>
    <t>cytokine</t>
  </si>
  <si>
    <t>Highly expressed in proliferating TRM cells with low clonality in lung cancer patients ( 10.1084/jem.20190249). Expressed in clonally expanded dysfunctional CD8 T cells in colorectal cancer (10.1038/s41586-018-0694-x).</t>
  </si>
  <si>
    <t xml:space="preserve"> 10.1084/jem.20190249, 10.1038/s41586-018-0694-x</t>
  </si>
  <si>
    <t>GZMB</t>
  </si>
  <si>
    <t>lytic granule component</t>
  </si>
  <si>
    <t>CCL3</t>
  </si>
  <si>
    <t xml:space="preserve">Highly expressed in proliferating TRM cells with low clonality in lung cancer patients ( 10.1084/jem.20190249). Upregulated during T cell priming and involved in T cell recruitment to tumors (10.1158/0008-5472.CAN-12-2027, 10.4049/jimmunol.179.10.6651, 10.1126/sciadv.abf975). </t>
  </si>
  <si>
    <t xml:space="preserve"> 10.1084/jem.20190249, 10.1158/0008-5472.CAN-12-2027, 10.4049/jimmunol.179.10.6651, 10.1126/sciadv.abf975</t>
  </si>
  <si>
    <t>GNLY</t>
  </si>
  <si>
    <t>Highly expressed in mutation-associated neoantigen specific T cells in lung cancer (10.1038/s41586-021-03752-4).</t>
  </si>
  <si>
    <t>10.1038/s41586-021-03752-4</t>
  </si>
  <si>
    <t>FASLG</t>
  </si>
  <si>
    <t>tumor necrosis factor ligand superfamiliy member</t>
  </si>
  <si>
    <t>Upregulated during T cell activation and involved in killing target cells with the cognate FAS receptor (10.1128/JVI.01136-07, 10.1111/imr.12069)</t>
  </si>
  <si>
    <t>10.1128/JVI.01136-07, 10.1111/imr.12069</t>
  </si>
  <si>
    <t>CCR1</t>
  </si>
  <si>
    <t>chemokine receptor</t>
  </si>
  <si>
    <t xml:space="preserve">Upregulated during T cell priming and involved in T cell recruitment to tumors (10.1158/0008-5472.CAN-12-2027, 10.4049/jimmunol.179.10.6651, 10.1126/sciadv.abf975). </t>
  </si>
  <si>
    <t>10.1158/0008-5472.CAN-12-2027, 10.4049/jimmunol.179.10.6651, 10.1126/sciadv.abf975</t>
  </si>
  <si>
    <t>PRF1</t>
  </si>
  <si>
    <t>GZMH</t>
  </si>
  <si>
    <t>Expressed in clonally expanded dysfunctional CD8 T cells in colorectal cancer (10.1038/s41586-018-0694-x).</t>
  </si>
  <si>
    <t>10.1038/s41586-018-0694-x</t>
  </si>
  <si>
    <t>HAVCR2</t>
  </si>
  <si>
    <t>immune checkpoint receptor, immunoglobulin superfamily receptor</t>
  </si>
  <si>
    <t>SLA</t>
  </si>
  <si>
    <t>signaling factor</t>
  </si>
  <si>
    <t>Negative regulator of T cell receptor signaling (10.1155/2015/952536).</t>
  </si>
  <si>
    <t>10.1155/2015/952536</t>
  </si>
  <si>
    <t>BATF</t>
  </si>
  <si>
    <t>transcription factor</t>
  </si>
  <si>
    <t>Downstream target of T cell receptor signaling which enhances the effector function and counteract exhaustion partly by keeping chromatin of T cell effector genes accessible (10.1038/s41590-021-00964-8 10.1038/s41590-021-00965-7). Role may be context dependent as BATF knockout also enhanced CAR T cell effector function in a different mouse model (10.1016/j.ccell.2022.09.013).Highly expressed in mutation-associated neoantigen specific T cells in lung cancer (10.1038/s41586-021-03752-4).</t>
  </si>
  <si>
    <t>10.1038/s41586-021-03752-4, 10.1038/s41590-021-00964-8 10.1038/s41590-021-00965-7, 10.1016/j.ccell.2022.09.013</t>
  </si>
  <si>
    <t>SH2D2A</t>
  </si>
  <si>
    <t>Upgregulated during T cell receptor activation, important for proper activation of T cells (10.1016/j.molimm.2007.11.005). However, in T cell receptor transgenic mice its knockout also increases anti-tumor function of T cells in mice (10.1371/journal.pone.0048239).</t>
  </si>
  <si>
    <t xml:space="preserve">10.1371/journal.pone.0048239, 10.1016/j.molimm.2007.11.005 </t>
  </si>
  <si>
    <t>LCP2</t>
  </si>
  <si>
    <t>involved in T cell receptor signaling. Regulates scaffolding protein SLP-76 which is involved in T cell positive selection</t>
  </si>
  <si>
    <t>10.4049/jimmunol.1400326</t>
  </si>
  <si>
    <t>GBP1</t>
  </si>
  <si>
    <t>signaling factor, GTPase</t>
  </si>
  <si>
    <t>GTPase which is induced by type I or II interferons or TCR activation (anti-CD3 and anti-CD28) and negatively regulates IL-2 production and modulates the cytoskeleton (10.4049/jimmunol.1300377, 10.1042/bj20031873).</t>
  </si>
  <si>
    <t>10.4049/jimmunol.1300377, 10.1042/bj20031873</t>
  </si>
  <si>
    <t>ITM2A</t>
  </si>
  <si>
    <t>membrane protein</t>
  </si>
  <si>
    <t>Associated with favorable prognosis in breast cancer patients</t>
  </si>
  <si>
    <t>10.3389/fonc.2020.581733</t>
  </si>
  <si>
    <t>GZMA</t>
  </si>
  <si>
    <t>RHOH</t>
  </si>
  <si>
    <t>involved in Ras signaling and TCR signaling</t>
  </si>
  <si>
    <t>10.3390/cells10040950</t>
  </si>
  <si>
    <t>ZBTB32</t>
  </si>
  <si>
    <t>upregulated in antiviral T cells upon activation</t>
  </si>
  <si>
    <t>10.1371/journal.ppat.1006544</t>
  </si>
  <si>
    <t>DOK2</t>
  </si>
  <si>
    <t>regulates memory formation in CD8 T cells</t>
  </si>
  <si>
    <t xml:space="preserve">10.1101/2021.12.17.473111 </t>
  </si>
  <si>
    <t>BTN3A2</t>
  </si>
  <si>
    <t>immunoglobulin superfamily</t>
  </si>
  <si>
    <t xml:space="preserve">involved in gamma delta T cell cytotoxicity </t>
  </si>
  <si>
    <t xml:space="preserve">0.1016/j.celrep.2021.109359 </t>
  </si>
  <si>
    <t>LAX1</t>
  </si>
  <si>
    <t>Upregulated during T cell activation decreases MAPK and Akt signaling in T cells  (10.4049/jimmunol.174.9.5612 ).</t>
  </si>
  <si>
    <t>10.4049/jimmunol.174.9.5612</t>
  </si>
  <si>
    <t>IL10RB</t>
  </si>
  <si>
    <t>cytokine receptor</t>
  </si>
  <si>
    <t>Receptor for IL10 which expands intratumoral T cells and induces tumor rejection in different mouse models (10.1158/0008-5472.CAN-12-0721)</t>
  </si>
  <si>
    <t>10.1158/0008-5472.CAN-12-0721</t>
  </si>
  <si>
    <t>CIC</t>
  </si>
  <si>
    <t>invovled in positive and negative selection</t>
  </si>
  <si>
    <t xml:space="preserve">10.7554/eLife.71769 </t>
  </si>
  <si>
    <t>TESPA1</t>
  </si>
  <si>
    <t>involved in T cell receptor signaling and T cell differentiation (10.1038/ni.2301). Deficiency impairs positive T cell selection in the thymus</t>
  </si>
  <si>
    <t>10.1038/ni.2301</t>
  </si>
  <si>
    <t>SEMA7A</t>
  </si>
  <si>
    <t>Negative regulator of T cell activation (10.1016/j.immuni.2006.03.013 )</t>
  </si>
  <si>
    <t xml:space="preserve">10.1016/j.immuni.2006.03.013 </t>
  </si>
  <si>
    <t>LTA</t>
  </si>
  <si>
    <t>tumor necrosis factor ligand superfamiliy member, cytokine</t>
  </si>
  <si>
    <t xml:space="preserve">cytotoxic factor implicated in anti-tumor immunity and regulation of lymphoid structure development </t>
  </si>
  <si>
    <t>10.1002/(SICI)1097-4644(19960101)60:1&lt;56::AID-JCB9&gt;3.0.CO;2-2</t>
  </si>
  <si>
    <t>GFI1</t>
  </si>
  <si>
    <t>fosters proliferation of Jurkat T cells</t>
  </si>
  <si>
    <t xml:space="preserve">10.1038/sj.onc.1205216 </t>
  </si>
  <si>
    <t>CD8B</t>
  </si>
  <si>
    <t>transmembrane glycoprotein</t>
  </si>
  <si>
    <t>Criticial coreceptor for the T c ell receptor enables TCR binding to MHC-I and immunological synapse formation</t>
  </si>
  <si>
    <t>TNFRSF4</t>
  </si>
  <si>
    <t>tumor necrosis factor  receptor superfamily</t>
  </si>
  <si>
    <t>Important immune checkpoint receptor. Inhibiting OX40 enhances efficacy of anti-CTLA-4 in syngeneic implant mouse model (10.1073/pnas.1510518113).</t>
  </si>
  <si>
    <t>10.1073/pnas.1510518113</t>
  </si>
  <si>
    <t>GADD45G</t>
  </si>
  <si>
    <t>Involved in MAP kinase signaling, double knockout with GADD45b abrogates efficacy of an irradiated B16-GM-CSF cell vaccine in a B16F0 intradermal syngeneic mouse model (10.1002/eji.200839154).</t>
  </si>
  <si>
    <t>10.1002/eji.200839154</t>
  </si>
  <si>
    <t>FBXW7</t>
  </si>
  <si>
    <t>ubiquitine ligase</t>
  </si>
  <si>
    <t>important tumor suppressor in T cells, prevents leukemogenesis</t>
  </si>
  <si>
    <t>10.1016/j.cell.2013.05.041</t>
  </si>
  <si>
    <t>STAT5</t>
  </si>
  <si>
    <t>downstream target of many inflammatory cytokines e.g. IL2. Important for maintaining effector T cell responses</t>
  </si>
  <si>
    <t>10.4049/jimmunol.1000842</t>
  </si>
  <si>
    <t>NFATC1</t>
  </si>
  <si>
    <t xml:space="preserve"> </t>
  </si>
  <si>
    <t xml:space="preserve">Critical downstream effector of T cell receptor signaling. Knockout leads to absence of T cell cytotoxic and cytokine effector functions in mice (10.1016/S1074-7613(01)00085-1, 10.1038/s41467-017-00612-6). </t>
  </si>
  <si>
    <t>10.1016/S1074-7613(01)00085-1, 10.1038/s41467-017-00612-6</t>
  </si>
  <si>
    <t>KRT86</t>
  </si>
  <si>
    <t>intemediary filament</t>
  </si>
  <si>
    <t>CD38</t>
  </si>
  <si>
    <t>enzyme</t>
  </si>
  <si>
    <t>Expressed on CD8 T cells proliferating in peripheral blood upon PD-1 immune checkpoint blockade which share T cell receptor clones with tumor infiltrating T cells and are associated with response to therapy  (10.1038/nature22079).</t>
  </si>
  <si>
    <t>10.1038/nature22079</t>
  </si>
  <si>
    <t>NR4A3</t>
  </si>
  <si>
    <t>orphan nuclear receptor expressed early after T cell activation</t>
  </si>
  <si>
    <t>10.1073/pnas.2007224117</t>
  </si>
  <si>
    <t>GZMM</t>
  </si>
  <si>
    <t>Granzyme described in T cells with a predysfunctional phenotype in two breast cancer patients</t>
  </si>
  <si>
    <t xml:space="preserve">10.1038/s41591-018-0078-7 </t>
  </si>
  <si>
    <t>GALNT2</t>
  </si>
  <si>
    <t>invovled in O-glycosylation</t>
  </si>
  <si>
    <t>LCK</t>
  </si>
  <si>
    <t>tyrosine kinase</t>
  </si>
  <si>
    <t>Critical in initiating T cell receptor signaling upon ligand binding by clustering and phosphorylation of the T cell receptor and ZAP70 (10.3389/fimmu.2012.00167).</t>
  </si>
  <si>
    <t>10.3389/fimmu.2012.00167</t>
  </si>
  <si>
    <t>MTHFD2</t>
  </si>
  <si>
    <t>RBPJ</t>
  </si>
  <si>
    <t>LAG3</t>
  </si>
  <si>
    <t>immune checkpoint receptor</t>
  </si>
  <si>
    <t>Associated with tumor reactivity against autologous tumor cells in vitro (10.1016/j.cell.2018.11.043).</t>
  </si>
  <si>
    <t>10.1016/j.cell.2018.11.043)</t>
  </si>
  <si>
    <t>LAYN</t>
  </si>
  <si>
    <t>C-type lectin domain glycoprotein</t>
  </si>
  <si>
    <t xml:space="preserve">Involved in maintaining LFA-1 surface expression, a key integrin required for T cell infiltration from the blood into tissues (10.1084/jem.20192080). LAYN is upregulated during T cell stimulation in vitro (anti-CD3, anti-CD28, 10.1084/jem.20192080). Knockout of LAYN in CD8 T cells decreased LFA-1 expression, tumor-infiltration and tumor control in mice (10.1084/jem.20192080). Moreover, knockout of LAYN in human CD8 T cells decreased their effector function in vitro (10.1084/jem.20192080). The level of LAYN may be critical for CD8 effector function (10.1016/j.cell.2017.05.035). LAYN is overexpressed in exhausted T cells and overexpression of LAYN in human CD8 T cells also decreased IFNG production after in vitro stimulation (10.1016/j.cell.2017.05.035). </t>
  </si>
  <si>
    <t xml:space="preserve"> 10.1084/jem.20192080, 10.1016/j.cell.2017.05.035</t>
  </si>
  <si>
    <t>LINC02195</t>
  </si>
  <si>
    <t>long non-coding RNA</t>
  </si>
  <si>
    <t>May be involved in MHC-I antigen presentation. Knockdown decreased MHC-I levels in SCC9 cell line (10.3389/fonc.2020.00615). Associated with prolonged overall survival in head and neck squamous cell carcinoma patients (10.3389/fonc.2020.00615).  Highly expressed in mutation-associated neoantigen specific T cells in lung cancer (10.1038/s41586-021-03752-4).</t>
  </si>
  <si>
    <t>10.3389/fonc.2020.00615, 10.1038/s41586-021-03752-4</t>
  </si>
  <si>
    <t>factor-X-label(offset=0)</t>
  </si>
  <si>
    <t>DC2_spearman_r</t>
  </si>
  <si>
    <t>DC4_spearman_r</t>
  </si>
  <si>
    <t>185-X-Mac_CSF1_response-X-norm</t>
  </si>
  <si>
    <t>148-X-all_complement_production-X-norm</t>
  </si>
  <si>
    <t>125-X-all_n-glycan_degradation-X-norm</t>
  </si>
  <si>
    <t>71-X-all_coagulation-factor_production-X-norm</t>
  </si>
  <si>
    <t>10-X-all_type-II-ifn-response-X-norm</t>
  </si>
  <si>
    <t>127-X-all_MHC-II-presentation-X-norm</t>
  </si>
  <si>
    <t>59-X-all_thiamin_metabolism-X-norm</t>
  </si>
  <si>
    <t>151-X-151-X-norm</t>
  </si>
  <si>
    <t>76-X-all_lactate_production-X-norm</t>
  </si>
  <si>
    <t>15-X-all_autophagy-chaperone-mediated-X-norm</t>
  </si>
  <si>
    <t>73-X-all_glycogenolysis-X-norm</t>
  </si>
  <si>
    <t>110-X-all_fatty-acid_synthesis-X-norm</t>
  </si>
  <si>
    <t>117-X-all_phosphoinositide_signaling-X-norm</t>
  </si>
  <si>
    <t>78-X-all_eicosanoid_metabolism-X-norm</t>
  </si>
  <si>
    <t>113-X-all_biotin_metabolism-X-norm</t>
  </si>
  <si>
    <t>45-X-all_apoptosis-X-norm</t>
  </si>
  <si>
    <t>140-X-all_pentose-phosphate-pathway-X-norm</t>
  </si>
  <si>
    <t>52-X-all_n-glycan_synthesis-X-norm</t>
  </si>
  <si>
    <t>72-X-all_VAL-LEU-ILE_metabolism-X-norm</t>
  </si>
  <si>
    <t>183-X-Mac_LPS_response-X-norm</t>
  </si>
  <si>
    <t>0-X-all_multidrug-resistance-X-norm</t>
  </si>
  <si>
    <t>32-X-all_creatinine_metabolism-X-norm</t>
  </si>
  <si>
    <t>105-X-all_GABA-shunt-X-norm</t>
  </si>
  <si>
    <t>135-X-all_steroid_metabolism-X-norm</t>
  </si>
  <si>
    <t>66-X-all_platelet-activation-factor_production-X-norm</t>
  </si>
  <si>
    <t>187-X-187-X-norm</t>
  </si>
  <si>
    <t>64-X-all_nucleotide_metabolism-X-norm</t>
  </si>
  <si>
    <t>123-X-all_nucleophagy-late-X-norm</t>
  </si>
  <si>
    <t>89-X-all_transmembrane-transport-cellmembrane-X-norm</t>
  </si>
  <si>
    <t>104-X-all_hyaluronan_metabolism-X-norm</t>
  </si>
  <si>
    <t>147-X-all_glycerophospholipid_metabolism-X-norm</t>
  </si>
  <si>
    <t>87-X-all_cholesterol-homeostasis-X-norm</t>
  </si>
  <si>
    <t>48-X-all_bile-acid_synthesis-X-norm</t>
  </si>
  <si>
    <t>134-X-all_mitotic-spindle-component-X-norm</t>
  </si>
  <si>
    <t>145-X-all_ethanol_metabolism-X-norm</t>
  </si>
  <si>
    <t>2-X-all_TNF-via-NFkB_signaling-X-norm</t>
  </si>
  <si>
    <t>81-X-all_GPI-anchor_synthesis-X-norm</t>
  </si>
  <si>
    <t>142-X-142-X-norm</t>
  </si>
  <si>
    <t>19-X-all_transmembrane-transport-mitochondrial-X-norm</t>
  </si>
  <si>
    <t>34-X-all_NAD_metabolism-X-norm</t>
  </si>
  <si>
    <t>65-X-all_CoA_synthesis-X-norm</t>
  </si>
  <si>
    <t>118-X-118-X-norm</t>
  </si>
  <si>
    <t>24-X-all_autophagic-cell-death-X-norm</t>
  </si>
  <si>
    <t>126-X-all_autophagy-chaperone-mediated-X-norm</t>
  </si>
  <si>
    <t>11-X-all_autophagy_regulation_positive-X-norm</t>
  </si>
  <si>
    <t>41-X-all_ROS-detoxification-X-norm</t>
  </si>
  <si>
    <t>61-X-all_fatty-acid-metabolism-X-norm</t>
  </si>
  <si>
    <t>1-X-all_porphyrine-heme_metabolism-X-norm</t>
  </si>
  <si>
    <t>54-X-all_urea-cycle-X-norm</t>
  </si>
  <si>
    <t>17-X-all_osmotic-stress-response-X-norm</t>
  </si>
  <si>
    <t>49-X-all_peroxisome-component-X-norm</t>
  </si>
  <si>
    <t>128-X-all_transmembrane-transport-ER-X-norm</t>
  </si>
  <si>
    <t>96-X-all_fatty-acid-beta-oxidation-mitochondrial-X-norm</t>
  </si>
  <si>
    <t>98-X-all_selenoamino-acid_metabolism-X-norm</t>
  </si>
  <si>
    <t>119-X-all_autophagy-nucleus-X-norm</t>
  </si>
  <si>
    <t>68-X-all_CYP_metabolism-X-norm</t>
  </si>
  <si>
    <t>82-X-all_cholesterol_metabolism-X-norm</t>
  </si>
  <si>
    <t>74-X-all_HIS_metabolism-X-norm</t>
  </si>
  <si>
    <t>53-X-53-X-norm</t>
  </si>
  <si>
    <t>39-X-all_glycerin-SER-THR_metabolism-X-norm</t>
  </si>
  <si>
    <t>18-X-all_o-glycan_synthesis-X-norm</t>
  </si>
  <si>
    <t>28-X-28-X-norm</t>
  </si>
  <si>
    <t>26-X-all_histone-methylation-X-norm</t>
  </si>
  <si>
    <t>139-X-all_lipophagy-X-norm</t>
  </si>
  <si>
    <t>20-X-all_cytosolic-DNA-sensing_signaling-X-norm</t>
  </si>
  <si>
    <t>85-X-all_protein-degradation-proteasome-X-norm</t>
  </si>
  <si>
    <t>62-X-all_NOTCH_signaling-X-norm</t>
  </si>
  <si>
    <t>146-X-all_taurine-hypotaurine_metabolism-X-norm</t>
  </si>
  <si>
    <t>86-X-all_retinol_metabolism-X-norm</t>
  </si>
  <si>
    <t>138-X-all_hedgehog_signaling-X-norm</t>
  </si>
  <si>
    <t>131-X-all_n-glycan_degradation-X-norm</t>
  </si>
  <si>
    <t>91-X-all_pyrimidine_metabolism-X-norm</t>
  </si>
  <si>
    <t>9-X-all_autophagy-of-mitochondria_regulation_positive-X-norm</t>
  </si>
  <si>
    <t>115-X-all_macroautophagy-X-norm</t>
  </si>
  <si>
    <t>23-X-leuko_transendothelial-migration-X-norm</t>
  </si>
  <si>
    <t>7-X-all_circadian-rhythm-X-norm</t>
  </si>
  <si>
    <t>112-X-all_DNA-repair-X-norm</t>
  </si>
  <si>
    <t>43-X-all_xenobiotics_metabolism-X-norm</t>
  </si>
  <si>
    <t>67-X-all_ubiquinone_synthesis-X-norm</t>
  </si>
  <si>
    <t>35-X-all_wnt-beta-catenin-signaling-X-norm</t>
  </si>
  <si>
    <t>46-X-all_oxidative-phosphorylation-X-norm</t>
  </si>
  <si>
    <t>130-X-all_TGFb_response-X-norm</t>
  </si>
  <si>
    <t>122-X-all_ketone-body_metabolism-X-norm</t>
  </si>
  <si>
    <t>93-X-all_ascorbate-uptake-X-norm</t>
  </si>
  <si>
    <t>120-X-all_glutathione_metabolism-X-norm</t>
  </si>
  <si>
    <t>88-X-all_sphingolipid_metabolism-X-norm</t>
  </si>
  <si>
    <t>114-X-all_cyclic-nucleotide_metabolism-X-norm</t>
  </si>
  <si>
    <t>90-X-all_DNA-methylation-X-norm</t>
  </si>
  <si>
    <t>111-X-all_carnitine-shuttle-X-norm</t>
  </si>
  <si>
    <t>103-X-all_LYS_metabolism-X-norm</t>
  </si>
  <si>
    <t>27-X-all_G2M-transition-X-norm</t>
  </si>
  <si>
    <t>109-X-all_pyrimidine_synthesis-X-norm</t>
  </si>
  <si>
    <t>150-X-150-X-norm</t>
  </si>
  <si>
    <t>42-X-all_NOD-like-receptor_signaling-X-norm</t>
  </si>
  <si>
    <t>8-X-all_heparan-sulfate_degradation-X-norm</t>
  </si>
  <si>
    <t>116-X-all_p53-signaling-X-norm</t>
  </si>
  <si>
    <t>57-X-all_polyamines_metabolism-X-norm</t>
  </si>
  <si>
    <t>144-X-all_purine_metabolism-X-norm</t>
  </si>
  <si>
    <t>124-X-124-X-norm</t>
  </si>
  <si>
    <t>70-X-all_chondroitine-and-heparan-sulfate_synthesis-X-norm</t>
  </si>
  <si>
    <t>60-X-all_PI3K-AKT-mTOR_signaling-X-norm</t>
  </si>
  <si>
    <t>6-X-all_triacylglycerol_synthesis-X-norm</t>
  </si>
  <si>
    <t>29-X-all_Beta-Ala_metabolism-X-norm</t>
  </si>
  <si>
    <t>37-X-all_lipophagy-X-norm</t>
  </si>
  <si>
    <t>36-X-36-X-norm</t>
  </si>
  <si>
    <t>21-X-all_mitophagy_regulation_positive-X-norm</t>
  </si>
  <si>
    <t>40-X-all_citric-acid-cycle-X-norm</t>
  </si>
  <si>
    <t>31-X-all_oxidative-phosphorylation-X-norm</t>
  </si>
  <si>
    <t>63-X-all_purine_metabolism-X-norm</t>
  </si>
  <si>
    <t>38-X-all_CYS_metabolism-X-norm</t>
  </si>
  <si>
    <t>14-X-all_autophagy-of-mitochondria-X-norm</t>
  </si>
  <si>
    <t>133-X-all_amino-sugar-nucleotide-sugar_metabolism-X-norm</t>
  </si>
  <si>
    <t>143-X-all_pyroptosis-X-norm</t>
  </si>
  <si>
    <t>80-X-leuko_ROS_production-X-norm</t>
  </si>
  <si>
    <t>100-X-all_JAK-STAT_signaling-X-norm</t>
  </si>
  <si>
    <t>75-X-all_actin-cytoskeleton_regulation-X-norm</t>
  </si>
  <si>
    <t>16-X-all_transmembrane-transport-golgi-X-norm</t>
  </si>
  <si>
    <t>84-X-all_unfolded-protein-response-X-norm</t>
  </si>
  <si>
    <t>58-X-all_fructose-mannose_metabolism-X-norm</t>
  </si>
  <si>
    <t>77-X-all_SASP-X-norm</t>
  </si>
  <si>
    <t>102-X-all_G1S-transition-X-norm</t>
  </si>
  <si>
    <t>83-X-all_inositol-phosphate_metabolism-X-norm</t>
  </si>
  <si>
    <t>95-X-all_TRP_metabolism-X-norm</t>
  </si>
  <si>
    <t>107-X-all_GLU_metabolism-X-norm</t>
  </si>
  <si>
    <t>132-X-all_RIG-I-like-receptor_signaling-X-norm</t>
  </si>
  <si>
    <t>97-X-all_ARG-PRO_metabolism-X-norm</t>
  </si>
  <si>
    <t>108-X-all_exocytosis-X-norm</t>
  </si>
  <si>
    <t>149-X-all_folate_metabolism-X-norm</t>
  </si>
  <si>
    <t>141-X-all_mTORC1_signaling-X-norm</t>
  </si>
  <si>
    <t>99-X-all_galactose_metabolism-X-norm</t>
  </si>
  <si>
    <t>101-X-all_DNA_synthesis-X-norm</t>
  </si>
  <si>
    <t>137-X-all_keratan-sulfate_synthesis-X-norm</t>
  </si>
  <si>
    <t>12-X-all_DNA-demethylation-X-norm</t>
  </si>
  <si>
    <t>92-X-all_TLR_signaling-X-norm</t>
  </si>
  <si>
    <t>33-X-all_autophagy_regulation_positive-X-norm</t>
  </si>
  <si>
    <t>13-X-all_TYR_metabolism-X-norm</t>
  </si>
  <si>
    <t>51-X-all_ros_response-X-norm</t>
  </si>
  <si>
    <t>3-X-all_glyoxylate-dicarboxylate_metabolism-X-norm</t>
  </si>
  <si>
    <t>30-X-all_pterin_synthesis-X-norm</t>
  </si>
  <si>
    <t>106-X-all_propanoate_metabolism-X-norm</t>
  </si>
  <si>
    <t>47-X-all_transmembrane-transport-lysosome-X-norm</t>
  </si>
  <si>
    <t>5-X-5-X-norm</t>
  </si>
  <si>
    <t>136-X-all_MYC_targets-X-norm</t>
  </si>
  <si>
    <t>186-X-Mac_IFNG_response-X-norm</t>
  </si>
  <si>
    <t>56-X-all_glycogenesis-X-norm</t>
  </si>
  <si>
    <t>25-X-all_MHC-I-presentation-X-norm</t>
  </si>
  <si>
    <t>44-X-44-X-norm</t>
  </si>
  <si>
    <t>79-X-all_riboflavin_metabolism-X-norm</t>
  </si>
  <si>
    <t>4-X-all_IL6-JAK-STAT3_signaling-X-norm</t>
  </si>
  <si>
    <t>50-X-all_pyruvate_metabolism-X-norm</t>
  </si>
  <si>
    <t>22-X-all_posttranslation-modification-X-norm</t>
  </si>
  <si>
    <t>69-X-all_iron-uptake-and-storage-X-norm</t>
  </si>
  <si>
    <t>129-X-all_hypoxia-response-X-norm</t>
  </si>
  <si>
    <t>121-X-all_thrombolysis-factor_production-X-norm</t>
  </si>
  <si>
    <t>55-X-all_type-I-ifn-response-X-norm</t>
  </si>
  <si>
    <t>182-X-M_angiogenic-effectors-X-norm</t>
  </si>
  <si>
    <t>184-X-Mac_IL4-IL13_response-X-norm</t>
  </si>
  <si>
    <t>94-X-all_glycolysis-X-norm</t>
  </si>
  <si>
    <t>C1QB</t>
  </si>
  <si>
    <t>ENSG00000173369</t>
  </si>
  <si>
    <t>homo_sapiens</t>
  </si>
  <si>
    <t>C1QA</t>
  </si>
  <si>
    <t>ENSG00000173372</t>
  </si>
  <si>
    <t>IDO1</t>
  </si>
  <si>
    <t>ENSG00000131203</t>
  </si>
  <si>
    <t>IL6ST</t>
  </si>
  <si>
    <t>ENSG00000134352</t>
  </si>
  <si>
    <t>IL6R</t>
  </si>
  <si>
    <t>ENSG00000160712</t>
  </si>
  <si>
    <t>EOMES</t>
  </si>
  <si>
    <t>ENSG00000163508</t>
  </si>
  <si>
    <t>CD22</t>
  </si>
  <si>
    <t>ENSG00000012124</t>
  </si>
  <si>
    <t>CDH1</t>
  </si>
  <si>
    <t>ENSG00000039068</t>
  </si>
  <si>
    <t>SIGLEC1</t>
  </si>
  <si>
    <t>ENSG00000088827</t>
  </si>
  <si>
    <t>CD209</t>
  </si>
  <si>
    <t>ENSG00000090659</t>
  </si>
  <si>
    <t>NRP1</t>
  </si>
  <si>
    <t>ENSG00000099250</t>
  </si>
  <si>
    <t>CD33</t>
  </si>
  <si>
    <t>ENSG00000105383</t>
  </si>
  <si>
    <t>SIGLEC6</t>
  </si>
  <si>
    <t>ENSG00000105492</t>
  </si>
  <si>
    <t>CD5</t>
  </si>
  <si>
    <t>ENSG00000110448</t>
  </si>
  <si>
    <t>CLEC4A</t>
  </si>
  <si>
    <t>ENSG00000111729</t>
  </si>
  <si>
    <t>FLT3</t>
  </si>
  <si>
    <t>ENSG00000122025</t>
  </si>
  <si>
    <t xml:space="preserve">ZBTB46 </t>
  </si>
  <si>
    <t>ENSG00000130584</t>
  </si>
  <si>
    <t>TRIM21</t>
  </si>
  <si>
    <t>ENSG00000132109</t>
  </si>
  <si>
    <t>CLEC10A</t>
  </si>
  <si>
    <t>ENSG00000132514</t>
  </si>
  <si>
    <t>NOTCH2</t>
  </si>
  <si>
    <t>ENSG00000134250</t>
  </si>
  <si>
    <t>IRF4</t>
  </si>
  <si>
    <t>ENSG00000137265</t>
  </si>
  <si>
    <t>SECISBP2L</t>
  </si>
  <si>
    <t>ENSG00000138593</t>
  </si>
  <si>
    <t>CXCL9</t>
  </si>
  <si>
    <t>ENSG00000138755</t>
  </si>
  <si>
    <t>ITGAX</t>
  </si>
  <si>
    <t>ENSG00000140678</t>
  </si>
  <si>
    <t>IRF8</t>
  </si>
  <si>
    <t>ENSG00000140968</t>
  </si>
  <si>
    <t>FCGR2A</t>
  </si>
  <si>
    <t>ENSG00000143226</t>
  </si>
  <si>
    <t>S100A8</t>
  </si>
  <si>
    <t>ENSG00000143546</t>
  </si>
  <si>
    <t>S100A7</t>
  </si>
  <si>
    <t xml:space="preserve">ENSG00000143556 </t>
  </si>
  <si>
    <t>ENPP3</t>
  </si>
  <si>
    <t>ENSG00000154269</t>
  </si>
  <si>
    <t>ICOSLG</t>
  </si>
  <si>
    <t>ENSG00000160223</t>
  </si>
  <si>
    <t>S100A9</t>
  </si>
  <si>
    <t>ENSG00000163220</t>
  </si>
  <si>
    <t>CXCL10</t>
  </si>
  <si>
    <t>ENSG00000169245</t>
  </si>
  <si>
    <t>ITGAM</t>
  </si>
  <si>
    <t>ENSG00000169896</t>
  </si>
  <si>
    <t>XCR1</t>
  </si>
  <si>
    <t>ENSG00000173578</t>
  </si>
  <si>
    <t>THBD</t>
  </si>
  <si>
    <t>ENSG00000178726</t>
  </si>
  <si>
    <t>CSF1R</t>
  </si>
  <si>
    <t>ENSG00000182578</t>
  </si>
  <si>
    <t>CADM1</t>
  </si>
  <si>
    <t>ENSG00000182985</t>
  </si>
  <si>
    <t>IL3RA</t>
  </si>
  <si>
    <t>ENSG00000185291</t>
  </si>
  <si>
    <t>IRF7</t>
  </si>
  <si>
    <t>ENSG00000185507</t>
  </si>
  <si>
    <t>DPP4</t>
  </si>
  <si>
    <t>ENSG00000197635</t>
  </si>
  <si>
    <t>PDCD1LG2</t>
  </si>
  <si>
    <t>ENSG00000197646</t>
  </si>
  <si>
    <t>CLEC9A</t>
  </si>
  <si>
    <t>ENSG00000197992</t>
  </si>
  <si>
    <t>CLEC4C</t>
  </si>
  <si>
    <t>ENSG00000198178</t>
  </si>
  <si>
    <t>CR1</t>
  </si>
  <si>
    <t>ENSG00000203710</t>
  </si>
  <si>
    <t>MAFB</t>
  </si>
  <si>
    <t>ENSG00000204103</t>
  </si>
  <si>
    <t>LILRA4</t>
  </si>
  <si>
    <t>ENSG00000239961</t>
  </si>
  <si>
    <t>LILRA2</t>
  </si>
  <si>
    <t>ENSG00000239998</t>
  </si>
  <si>
    <t>FCGR2B</t>
  </si>
  <si>
    <t>ENSG00000072694</t>
  </si>
  <si>
    <t>FCGRT</t>
  </si>
  <si>
    <t>ENSG00000104870</t>
  </si>
  <si>
    <t>ID2</t>
  </si>
  <si>
    <t>ENSG00000115738</t>
  </si>
  <si>
    <t>BATF3</t>
  </si>
  <si>
    <t>ENSG00000123685</t>
  </si>
  <si>
    <t>KLF4</t>
  </si>
  <si>
    <t>ENSG00000136826</t>
  </si>
  <si>
    <t>TNFRSF21</t>
  </si>
  <si>
    <t>ENSG00000146072</t>
  </si>
  <si>
    <t>LILRB4</t>
  </si>
  <si>
    <t>ENSG00000186818</t>
  </si>
  <si>
    <t>TCF4</t>
  </si>
  <si>
    <t>ENSG00000196628</t>
  </si>
  <si>
    <t>FCGR2C</t>
  </si>
  <si>
    <t>ENSG00000244682</t>
  </si>
  <si>
    <t>RUNX3</t>
  </si>
  <si>
    <t>ENSG00000020633</t>
  </si>
  <si>
    <t>ENSG00000083457</t>
  </si>
  <si>
    <t>TYRO3</t>
  </si>
  <si>
    <t>ENSG00000092445</t>
  </si>
  <si>
    <t>IL12RB1</t>
  </si>
  <si>
    <t>ENSG00000096996</t>
  </si>
  <si>
    <t>CD2</t>
  </si>
  <si>
    <t>ENSG00000116824</t>
  </si>
  <si>
    <t>CD226</t>
  </si>
  <si>
    <t>ENSG00000150637</t>
  </si>
  <si>
    <t>MERTK</t>
  </si>
  <si>
    <t>ENSG00000153208</t>
  </si>
  <si>
    <t>ENSG00000153563</t>
  </si>
  <si>
    <t>AXL</t>
  </si>
  <si>
    <t>ENSG00000167601</t>
  </si>
  <si>
    <t>CX3CR1</t>
  </si>
  <si>
    <t>ENSG00000168329</t>
  </si>
  <si>
    <t>BTLA</t>
  </si>
  <si>
    <t>ENSG00000186265</t>
  </si>
  <si>
    <t>SIRPA</t>
  </si>
  <si>
    <t>ENSG00000198053</t>
  </si>
  <si>
    <t>CD74</t>
  </si>
  <si>
    <t xml:space="preserve">ENSG00000019582 </t>
  </si>
  <si>
    <t>CD40</t>
  </si>
  <si>
    <t>ENSG00000101017</t>
  </si>
  <si>
    <t>CD1C</t>
  </si>
  <si>
    <t>ENSG00000158481</t>
  </si>
  <si>
    <t>TGFB2</t>
  </si>
  <si>
    <t>ENSG00000092969</t>
  </si>
  <si>
    <t>TGFB1</t>
  </si>
  <si>
    <t>ENSG00000105329</t>
  </si>
  <si>
    <t>IL10</t>
  </si>
  <si>
    <t>ENSG00000136634</t>
  </si>
  <si>
    <t>PDCD1</t>
  </si>
  <si>
    <t>ENSG00000188389</t>
  </si>
  <si>
    <t>NAMPT</t>
  </si>
  <si>
    <t>ENSG00000105835</t>
  </si>
  <si>
    <t>IFIH1</t>
  </si>
  <si>
    <t xml:space="preserve">ENSG00000115267 </t>
  </si>
  <si>
    <t>IRF1</t>
  </si>
  <si>
    <t xml:space="preserve">ENSG00000125347 </t>
  </si>
  <si>
    <t>IFI6</t>
  </si>
  <si>
    <t>ENSG00000126709</t>
  </si>
  <si>
    <t>OASL</t>
  </si>
  <si>
    <t>ENSG00000135114</t>
  </si>
  <si>
    <t>RTP4</t>
  </si>
  <si>
    <t>ENSG00000136514</t>
  </si>
  <si>
    <t>IFI44L</t>
  </si>
  <si>
    <t>ENSG00000137959</t>
  </si>
  <si>
    <t>IFITM3</t>
  </si>
  <si>
    <t xml:space="preserve">ENSG00000142089 </t>
  </si>
  <si>
    <t>ADAR</t>
  </si>
  <si>
    <t>ENSG00000160710</t>
  </si>
  <si>
    <t>LY6E</t>
  </si>
  <si>
    <t xml:space="preserve">ENSG00000160932 </t>
  </si>
  <si>
    <t>TENT5C</t>
  </si>
  <si>
    <t>ENSG00000183508</t>
  </si>
  <si>
    <t>IFITM2</t>
  </si>
  <si>
    <t>ENSG00000185201</t>
  </si>
  <si>
    <t>TREX1</t>
  </si>
  <si>
    <t>ENSG00000213689</t>
  </si>
  <si>
    <t>MIF</t>
  </si>
  <si>
    <t xml:space="preserve">ENSG00000240972 </t>
  </si>
  <si>
    <t>FGFBP2</t>
  </si>
  <si>
    <t xml:space="preserve">ENSG00000137441 </t>
  </si>
  <si>
    <t xml:space="preserve">ENSG00000182866 </t>
  </si>
  <si>
    <t>LAMP2</t>
  </si>
  <si>
    <t>ENSG00000005893</t>
  </si>
  <si>
    <t>STXBP2</t>
  </si>
  <si>
    <t xml:space="preserve">ENSG00000076944 </t>
  </si>
  <si>
    <t>CEACAM1</t>
  </si>
  <si>
    <t xml:space="preserve">ENSG00000079385 </t>
  </si>
  <si>
    <t>TCF7</t>
  </si>
  <si>
    <t>ENSG00000081059</t>
  </si>
  <si>
    <t>NFATC2</t>
  </si>
  <si>
    <t xml:space="preserve">ENSG00000101096 </t>
  </si>
  <si>
    <t xml:space="preserve">ENSG00000115523 </t>
  </si>
  <si>
    <t>ENSG00000117560</t>
  </si>
  <si>
    <t xml:space="preserve">ENSG00000131196 </t>
  </si>
  <si>
    <t>MYC</t>
  </si>
  <si>
    <t xml:space="preserve">ENSG00000136997 </t>
  </si>
  <si>
    <t>LEF1</t>
  </si>
  <si>
    <t xml:space="preserve">ENSG00000138795 </t>
  </si>
  <si>
    <t>TMIGD2</t>
  </si>
  <si>
    <t xml:space="preserve">ENSG00000167664 </t>
  </si>
  <si>
    <t>LAMP1</t>
  </si>
  <si>
    <t xml:space="preserve">ENSG00000185896 </t>
  </si>
  <si>
    <t>HMGB1</t>
  </si>
  <si>
    <t xml:space="preserve">ENSG00000189403 </t>
  </si>
  <si>
    <t>CX3CL1</t>
  </si>
  <si>
    <t>ENSG00000006210</t>
  </si>
  <si>
    <t>CCL26</t>
  </si>
  <si>
    <t>ENSG00000006606</t>
  </si>
  <si>
    <t>IL32</t>
  </si>
  <si>
    <t>ENSG00000008517</t>
  </si>
  <si>
    <t>CXCL2</t>
  </si>
  <si>
    <t>ENSG00000081041</t>
  </si>
  <si>
    <t>TXLNA</t>
  </si>
  <si>
    <t>ENSG00000084652</t>
  </si>
  <si>
    <t>IL11</t>
  </si>
  <si>
    <t>ENSG00000095752</t>
  </si>
  <si>
    <t>CCL22</t>
  </si>
  <si>
    <t>ENSG00000102962</t>
  </si>
  <si>
    <t>CCL17</t>
  </si>
  <si>
    <t>ENSG00000102970</t>
  </si>
  <si>
    <t>IL7</t>
  </si>
  <si>
    <t>ENSG00000104432</t>
  </si>
  <si>
    <t>SIGLEC5</t>
  </si>
  <si>
    <t>ENSG00000105501</t>
  </si>
  <si>
    <t>CCL24</t>
  </si>
  <si>
    <t>ENSG00000106178</t>
  </si>
  <si>
    <t>CXCL12</t>
  </si>
  <si>
    <t>ENSG00000107562</t>
  </si>
  <si>
    <t>CCL7</t>
  </si>
  <si>
    <t>ENSG00000108688</t>
  </si>
  <si>
    <t>CCL2</t>
  </si>
  <si>
    <t>ENSG00000108691</t>
  </si>
  <si>
    <t>CCL8</t>
  </si>
  <si>
    <t>ENSG00000108700</t>
  </si>
  <si>
    <t>CCL1</t>
  </si>
  <si>
    <t>ENSG00000108702</t>
  </si>
  <si>
    <t>IL23A</t>
  </si>
  <si>
    <t>ENSG00000110944</t>
  </si>
  <si>
    <t>IL1A</t>
  </si>
  <si>
    <t>ENSG00000115008</t>
  </si>
  <si>
    <t>CCL20</t>
  </si>
  <si>
    <t>ENSG00000115009</t>
  </si>
  <si>
    <t>TNFSF4</t>
  </si>
  <si>
    <t>ENSG00000117586</t>
  </si>
  <si>
    <t>IFNA8</t>
  </si>
  <si>
    <t>ENSG00000120242</t>
  </si>
  <si>
    <t>CCR2</t>
  </si>
  <si>
    <t>ENSG00000121807</t>
  </si>
  <si>
    <t>TNFSF10</t>
  </si>
  <si>
    <t>ENSG00000121858</t>
  </si>
  <si>
    <t>CXCL6</t>
  </si>
  <si>
    <t>ENSG00000124875</t>
  </si>
  <si>
    <t>IL1B</t>
  </si>
  <si>
    <t>ENSG00000125538</t>
  </si>
  <si>
    <t>CCL25</t>
  </si>
  <si>
    <t>ENSG00000131142</t>
  </si>
  <si>
    <t>IL36G</t>
  </si>
  <si>
    <t>ENSG00000136688</t>
  </si>
  <si>
    <t>IL33</t>
  </si>
  <si>
    <t>ENSG00000137033</t>
  </si>
  <si>
    <t>CCL21</t>
  </si>
  <si>
    <t>ENSG00000137077</t>
  </si>
  <si>
    <t>IFNAR1</t>
  </si>
  <si>
    <t>ENSG00000142166</t>
  </si>
  <si>
    <t>IL19</t>
  </si>
  <si>
    <t>ENSG00000142224</t>
  </si>
  <si>
    <t>XCL1</t>
  </si>
  <si>
    <t>ENSG00000143184</t>
  </si>
  <si>
    <t>IL18</t>
  </si>
  <si>
    <t>ENSG00000150782</t>
  </si>
  <si>
    <t>CCL28</t>
  </si>
  <si>
    <t>ENSG00000151882</t>
  </si>
  <si>
    <t>IL34</t>
  </si>
  <si>
    <t>ENSG00000157368</t>
  </si>
  <si>
    <t>FCER1G</t>
  </si>
  <si>
    <t>ENSG00000158869</t>
  </si>
  <si>
    <t>IFNAR2</t>
  </si>
  <si>
    <t>ENSG00000159110</t>
  </si>
  <si>
    <t>CCR5</t>
  </si>
  <si>
    <t>ENSG00000160791</t>
  </si>
  <si>
    <t>CXCL16</t>
  </si>
  <si>
    <t>ENSG00000161921</t>
  </si>
  <si>
    <t>IL20</t>
  </si>
  <si>
    <t>ENSG00000162891</t>
  </si>
  <si>
    <t>IL24</t>
  </si>
  <si>
    <t>ENSG00000162892</t>
  </si>
  <si>
    <t>CXCL3</t>
  </si>
  <si>
    <t>ENSG00000163734</t>
  </si>
  <si>
    <t>CXCL5</t>
  </si>
  <si>
    <t>ENSG00000163735</t>
  </si>
  <si>
    <t>CXCL1</t>
  </si>
  <si>
    <t>ENSG00000163739</t>
  </si>
  <si>
    <t>ENSG00000163823</t>
  </si>
  <si>
    <t>IL15</t>
  </si>
  <si>
    <t>ENSG00000164136</t>
  </si>
  <si>
    <t>IL3</t>
  </si>
  <si>
    <t>ENSG00000164399</t>
  </si>
  <si>
    <t>IL25</t>
  </si>
  <si>
    <t>ENSG00000166090</t>
  </si>
  <si>
    <t>CXCL11</t>
  </si>
  <si>
    <t>ENSG00000169248</t>
  </si>
  <si>
    <t>CXCL8</t>
  </si>
  <si>
    <t>ENSG00000169429</t>
  </si>
  <si>
    <t>CCL11</t>
  </si>
  <si>
    <t>ENSG00000172156</t>
  </si>
  <si>
    <t>CXCR6</t>
  </si>
  <si>
    <t>ENSG00000172215</t>
  </si>
  <si>
    <t>IL16</t>
  </si>
  <si>
    <t>ENSG00000172349</t>
  </si>
  <si>
    <t>CCL19</t>
  </si>
  <si>
    <t>ENSG00000172724</t>
  </si>
  <si>
    <t>CCR9</t>
  </si>
  <si>
    <t>ENSG00000173585</t>
  </si>
  <si>
    <t>CCR8</t>
  </si>
  <si>
    <t>ENSG00000179934</t>
  </si>
  <si>
    <t>CCL13</t>
  </si>
  <si>
    <t>ENSG00000181374</t>
  </si>
  <si>
    <t>IFNL1</t>
  </si>
  <si>
    <t>ENSG00000182393</t>
  </si>
  <si>
    <t>IFNA2</t>
  </si>
  <si>
    <t>ENSG00000188379</t>
  </si>
  <si>
    <t>IFNL3</t>
  </si>
  <si>
    <t>ENSG00000197110</t>
  </si>
  <si>
    <t>IL27</t>
  </si>
  <si>
    <t>ENSG00000197272</t>
  </si>
  <si>
    <t>IFNA1</t>
  </si>
  <si>
    <t>ENSG00000197919</t>
  </si>
  <si>
    <t>IL31</t>
  </si>
  <si>
    <t>ENSG00000204671</t>
  </si>
  <si>
    <t>CCL27</t>
  </si>
  <si>
    <t>ENSG00000213927</t>
  </si>
  <si>
    <t>IFNA7</t>
  </si>
  <si>
    <t>ENSG00000214042</t>
  </si>
  <si>
    <t>IFNA17</t>
  </si>
  <si>
    <t>ENSG00000234829</t>
  </si>
  <si>
    <t>CCL5</t>
  </si>
  <si>
    <t>ENSG00000271503</t>
  </si>
  <si>
    <t>CCL16</t>
  </si>
  <si>
    <t>ENSG00000275152</t>
  </si>
  <si>
    <t>CCL4</t>
  </si>
  <si>
    <t>ENSG00000275302</t>
  </si>
  <si>
    <t>CCL15</t>
  </si>
  <si>
    <t>ENSG00000275528</t>
  </si>
  <si>
    <t>CCL23</t>
  </si>
  <si>
    <t>ENSG00000276114</t>
  </si>
  <si>
    <t>CCL14</t>
  </si>
  <si>
    <t>ENSG00000276409</t>
  </si>
  <si>
    <t>CCL18</t>
  </si>
  <si>
    <t>ENSG00000278167</t>
  </si>
  <si>
    <t>PTPRC</t>
  </si>
  <si>
    <t>ENSG00000081237</t>
  </si>
  <si>
    <t>CD44</t>
  </si>
  <si>
    <t>ENSG00000026508</t>
  </si>
  <si>
    <t xml:space="preserve">TNFRSF9 </t>
  </si>
  <si>
    <t>ENSG00000049249</t>
  </si>
  <si>
    <t>FOXP3</t>
  </si>
  <si>
    <t>ENSG00000049768</t>
  </si>
  <si>
    <t>IL17RB</t>
  </si>
  <si>
    <t>ENSG00000056736</t>
  </si>
  <si>
    <t>CD84</t>
  </si>
  <si>
    <t>ENSG00000066294</t>
  </si>
  <si>
    <t>TBX21</t>
  </si>
  <si>
    <t>ENSG00000073861</t>
  </si>
  <si>
    <t>ENSG00000089692</t>
  </si>
  <si>
    <t>IL2RB</t>
  </si>
  <si>
    <t>ENSG00000100385</t>
  </si>
  <si>
    <t>ENSG00000100450</t>
  </si>
  <si>
    <t>CD40LG</t>
  </si>
  <si>
    <t>ENSG00000102245</t>
  </si>
  <si>
    <t>LILRB1</t>
  </si>
  <si>
    <t>ENSG00000104972</t>
  </si>
  <si>
    <t>GATA3</t>
  </si>
  <si>
    <t>ENSG00000107485</t>
  </si>
  <si>
    <t>VSIR</t>
  </si>
  <si>
    <t>ENSG00000107738</t>
  </si>
  <si>
    <t>B3GAT1</t>
  </si>
  <si>
    <t>ENSG00000109956</t>
  </si>
  <si>
    <t>IL26</t>
  </si>
  <si>
    <t>ENSG00000111536</t>
  </si>
  <si>
    <t>CCR6</t>
  </si>
  <si>
    <t>ENSG00000112486</t>
  </si>
  <si>
    <t>GZMK</t>
  </si>
  <si>
    <t>ENSG00000113088</t>
  </si>
  <si>
    <t>HAVCR1</t>
  </si>
  <si>
    <t>ENSG00000113249</t>
  </si>
  <si>
    <t>PDGFRB</t>
  </si>
  <si>
    <t>ENSG00000113721</t>
  </si>
  <si>
    <t>IL1R1</t>
  </si>
  <si>
    <t>ENSG00000115594</t>
  </si>
  <si>
    <t>CD160</t>
  </si>
  <si>
    <t>ENSG00000117281</t>
  </si>
  <si>
    <t>ENSG00000119508</t>
  </si>
  <si>
    <t>INHBA</t>
  </si>
  <si>
    <t xml:space="preserve">ENSG00000122641 </t>
  </si>
  <si>
    <t>EGR2</t>
  </si>
  <si>
    <t>ENSG00000122877</t>
  </si>
  <si>
    <t>NR4A1</t>
  </si>
  <si>
    <t>ENSG00000123358</t>
  </si>
  <si>
    <t>ATXN1</t>
  </si>
  <si>
    <t>ENSG00000124788</t>
  </si>
  <si>
    <t>CD70</t>
  </si>
  <si>
    <t>ENSG00000125726</t>
  </si>
  <si>
    <t>CCR7</t>
  </si>
  <si>
    <t>ENSG00000126353</t>
  </si>
  <si>
    <t>IL13RA1</t>
  </si>
  <si>
    <t>ENSG00000131724</t>
  </si>
  <si>
    <t>ENSG00000134460</t>
  </si>
  <si>
    <t>KLRD1</t>
  </si>
  <si>
    <t>ENSG00000134539</t>
  </si>
  <si>
    <t>PDGFRA</t>
  </si>
  <si>
    <t>ENSG00000134853</t>
  </si>
  <si>
    <t>ENSG00000135077</t>
  </si>
  <si>
    <t>HNF1A</t>
  </si>
  <si>
    <t xml:space="preserve">ENSG00000135100 </t>
  </si>
  <si>
    <t>NT5E</t>
  </si>
  <si>
    <t>ENSG00000135318</t>
  </si>
  <si>
    <t>ALK4</t>
  </si>
  <si>
    <t xml:space="preserve">ENSG00000135503 </t>
  </si>
  <si>
    <t>ENSG00000138185</t>
  </si>
  <si>
    <t>IL21</t>
  </si>
  <si>
    <t>ENSG00000138684</t>
  </si>
  <si>
    <t>KLRG1</t>
  </si>
  <si>
    <t>ENSG00000139187</t>
  </si>
  <si>
    <t>RORC</t>
  </si>
  <si>
    <t>ENSG00000143365</t>
  </si>
  <si>
    <t>IL9</t>
  </si>
  <si>
    <t>ENSG00000145839</t>
  </si>
  <si>
    <t>NCAM1</t>
  </si>
  <si>
    <t>ENSG00000149294</t>
  </si>
  <si>
    <t>KLRF1</t>
  </si>
  <si>
    <t>ENSG00000150045</t>
  </si>
  <si>
    <t>NR4A2</t>
  </si>
  <si>
    <t>ENSG00000153234</t>
  </si>
  <si>
    <t>CD96</t>
  </si>
  <si>
    <t>ENSG00000153283</t>
  </si>
  <si>
    <t>KIT</t>
  </si>
  <si>
    <t>ENSG00000157404</t>
  </si>
  <si>
    <t>TNFRSF14</t>
  </si>
  <si>
    <t>ENSG00000157873</t>
  </si>
  <si>
    <t>ITGA5</t>
  </si>
  <si>
    <t>ENSG00000161638</t>
  </si>
  <si>
    <t>IL23R</t>
  </si>
  <si>
    <t>ENSG00000162594</t>
  </si>
  <si>
    <t>CXCR1</t>
  </si>
  <si>
    <t>ENSG00000163464</t>
  </si>
  <si>
    <t>CTLA4</t>
  </si>
  <si>
    <t>ENSG00000163599</t>
  </si>
  <si>
    <t>ICOS</t>
  </si>
  <si>
    <t>ENSG00000163600</t>
  </si>
  <si>
    <t>PPBP</t>
  </si>
  <si>
    <t>ENSG00000163736</t>
  </si>
  <si>
    <t>PF4</t>
  </si>
  <si>
    <t>ENSG00000163737</t>
  </si>
  <si>
    <t>ITGA2</t>
  </si>
  <si>
    <t>ENSG00000164171</t>
  </si>
  <si>
    <t>IL7R</t>
  </si>
  <si>
    <t>ENSG00000168685</t>
  </si>
  <si>
    <t>S1PR1</t>
  </si>
  <si>
    <t>ENSG00000170989</t>
  </si>
  <si>
    <t>ENSG00000172116</t>
  </si>
  <si>
    <t>IL17RA</t>
  </si>
  <si>
    <t>ENSG00000177663</t>
  </si>
  <si>
    <t>CD28</t>
  </si>
  <si>
    <t>ENSG00000178562</t>
  </si>
  <si>
    <t>ENSG00000180644</t>
  </si>
  <si>
    <t>CXCR2</t>
  </si>
  <si>
    <t>ENSG00000180871</t>
  </si>
  <si>
    <t>TIGIT</t>
  </si>
  <si>
    <t>ENSG00000181847</t>
  </si>
  <si>
    <t>PTGDR2</t>
  </si>
  <si>
    <t>ENSG00000183134</t>
  </si>
  <si>
    <t>CCR4</t>
  </si>
  <si>
    <t>ENSG00000183813</t>
  </si>
  <si>
    <t>CCR10</t>
  </si>
  <si>
    <t>ENSG00000184451</t>
  </si>
  <si>
    <t>ENSG00000186827</t>
  </si>
  <si>
    <t>ENSG00000186891</t>
  </si>
  <si>
    <t>SELL</t>
  </si>
  <si>
    <t>ENSG00000188404</t>
  </si>
  <si>
    <t>NCR1</t>
  </si>
  <si>
    <t>ENSG00000189430</t>
  </si>
  <si>
    <t>ENSG00000198846</t>
  </si>
  <si>
    <t>NCR3</t>
  </si>
  <si>
    <t>ENSG00000204475</t>
  </si>
  <si>
    <t>KLRC2</t>
  </si>
  <si>
    <t>ENSG00000205809</t>
  </si>
  <si>
    <t>KLRK1</t>
  </si>
  <si>
    <t>ENSG00000213809</t>
  </si>
  <si>
    <t>KIR2DL5A</t>
  </si>
  <si>
    <t>ENSG00000274143</t>
  </si>
  <si>
    <t>KIR2DL5B</t>
  </si>
  <si>
    <t>ENSG00000275937</t>
  </si>
  <si>
    <t>NCR2</t>
  </si>
  <si>
    <t>ENSG00000096264</t>
  </si>
  <si>
    <t>KLRB1</t>
  </si>
  <si>
    <t>ENSG00000111796</t>
  </si>
  <si>
    <t>KIR2DL1</t>
  </si>
  <si>
    <t>ENSG00000125498</t>
  </si>
  <si>
    <t>KLRC1</t>
  </si>
  <si>
    <t>ENSG00000134545</t>
  </si>
  <si>
    <t>ENSG00000145649</t>
  </si>
  <si>
    <t>CD3G</t>
  </si>
  <si>
    <t>ENSG00000160654</t>
  </si>
  <si>
    <t>CD3D</t>
  </si>
  <si>
    <t>ENSG00000167286</t>
  </si>
  <si>
    <t>KIR3DL1</t>
  </si>
  <si>
    <t>ENSG00000167633</t>
  </si>
  <si>
    <t>KIR2DL4</t>
  </si>
  <si>
    <t>ENSG00000189013</t>
  </si>
  <si>
    <t>ENSG00000197540</t>
  </si>
  <si>
    <t>CD3E</t>
  </si>
  <si>
    <t>ENSG00000198851</t>
  </si>
  <si>
    <t>TRGC1</t>
  </si>
  <si>
    <t>ENSG00000211689</t>
  </si>
  <si>
    <t>TRBC1</t>
  </si>
  <si>
    <t>ENSG00000211751</t>
  </si>
  <si>
    <t>TRBC2</t>
  </si>
  <si>
    <t>ENSG00000211772</t>
  </si>
  <si>
    <t>ENSG00000211829</t>
  </si>
  <si>
    <t>TRGC2</t>
  </si>
  <si>
    <t>ENSG00000227191</t>
  </si>
  <si>
    <t>KIR3DL2</t>
  </si>
  <si>
    <t>ENSG00000240403</t>
  </si>
  <si>
    <t>KIR3DL3</t>
  </si>
  <si>
    <t>ENSG00000242019</t>
  </si>
  <si>
    <t>KIR2DL3</t>
  </si>
  <si>
    <t>ENSG00000243772</t>
  </si>
  <si>
    <t>KIR2DL2</t>
  </si>
  <si>
    <t>ENSG00000276011</t>
  </si>
  <si>
    <t>TRAC</t>
  </si>
  <si>
    <t>ENSG00000277734</t>
  </si>
  <si>
    <t>MZB1</t>
  </si>
  <si>
    <t xml:space="preserve">ENSG00000170476 </t>
  </si>
  <si>
    <t>CD79B</t>
  </si>
  <si>
    <t>ENSG00000007312</t>
  </si>
  <si>
    <t>PRSS3</t>
  </si>
  <si>
    <t>ENSG00000010438</t>
  </si>
  <si>
    <t>TCF3</t>
  </si>
  <si>
    <t>ENSG00000071564</t>
  </si>
  <si>
    <t>FCER2</t>
  </si>
  <si>
    <t>ENSG00000104921</t>
  </si>
  <si>
    <t>EBI3</t>
  </si>
  <si>
    <t>ENSG00000105246</t>
  </si>
  <si>
    <t>CD79A</t>
  </si>
  <si>
    <t>ENSG00000105369</t>
  </si>
  <si>
    <t>AICDA</t>
  </si>
  <si>
    <t>ENSG00000111732</t>
  </si>
  <si>
    <t>ENSG00000115884</t>
  </si>
  <si>
    <t>CR2</t>
  </si>
  <si>
    <t>ENSG00000117322</t>
  </si>
  <si>
    <t>TLR4</t>
  </si>
  <si>
    <t>ENSG00000136869</t>
  </si>
  <si>
    <t>MS4A2</t>
  </si>
  <si>
    <t>ENSG00000149534</t>
  </si>
  <si>
    <t>MS4A1</t>
  </si>
  <si>
    <t>ENSG00000156738</t>
  </si>
  <si>
    <t>IL12A</t>
  </si>
  <si>
    <t>ENSG00000168811</t>
  </si>
  <si>
    <t>MME</t>
  </si>
  <si>
    <t>ENSG00000196549</t>
  </si>
  <si>
    <t>LTB</t>
  </si>
  <si>
    <t>ENSG00000204487</t>
  </si>
  <si>
    <t>IGHG4</t>
  </si>
  <si>
    <t>ENSG00000211892</t>
  </si>
  <si>
    <t>IGHG2</t>
  </si>
  <si>
    <t>ENSG00000211893</t>
  </si>
  <si>
    <t>IGHG3</t>
  </si>
  <si>
    <t>ENSG00000211897</t>
  </si>
  <si>
    <t>IGHM</t>
  </si>
  <si>
    <t>ENSG00000211899</t>
  </si>
  <si>
    <t>ENSG00000278567</t>
  </si>
  <si>
    <t xml:space="preserve">TNFRSF13C </t>
  </si>
  <si>
    <t xml:space="preserve">ENSG00000159958 </t>
  </si>
  <si>
    <t>ENSG00000177455</t>
  </si>
  <si>
    <t>IGHA2</t>
  </si>
  <si>
    <t>ENSG00000211890</t>
  </si>
  <si>
    <t>IGHE</t>
  </si>
  <si>
    <t>ENSG00000211891</t>
  </si>
  <si>
    <t>IGHA1</t>
  </si>
  <si>
    <t>ENSG00000211895</t>
  </si>
  <si>
    <t>IGHG1</t>
  </si>
  <si>
    <t>ENSG00000211896</t>
  </si>
  <si>
    <t>ENSG00000211898</t>
  </si>
  <si>
    <t>ENSG00000230279</t>
  </si>
  <si>
    <t>IL21R</t>
  </si>
  <si>
    <t>ENSG00000103522</t>
  </si>
  <si>
    <t>IL2</t>
  </si>
  <si>
    <t>ENSG00000109471</t>
  </si>
  <si>
    <t>CD69</t>
  </si>
  <si>
    <t>ENSG00000110848</t>
  </si>
  <si>
    <t>IL17A</t>
  </si>
  <si>
    <t>ENSG00000112115</t>
  </si>
  <si>
    <t>IL17F</t>
  </si>
  <si>
    <t>ENSG00000112116</t>
  </si>
  <si>
    <t>IL4</t>
  </si>
  <si>
    <t>ENSG00000113520</t>
  </si>
  <si>
    <t>IL5</t>
  </si>
  <si>
    <t>ENSG00000113525</t>
  </si>
  <si>
    <t>BCL6</t>
  </si>
  <si>
    <t>ENSG00000113916</t>
  </si>
  <si>
    <t>IL22</t>
  </si>
  <si>
    <t>ENSG00000127318</t>
  </si>
  <si>
    <t>IL17B</t>
  </si>
  <si>
    <t>ENSG00000127743</t>
  </si>
  <si>
    <t>IL6</t>
  </si>
  <si>
    <t>ENSG00000136244</t>
  </si>
  <si>
    <t>ENSG00000139193</t>
  </si>
  <si>
    <t>ENSG00000156234</t>
  </si>
  <si>
    <t>CXCR5</t>
  </si>
  <si>
    <t>ENSG00000160683</t>
  </si>
  <si>
    <t>IL13</t>
  </si>
  <si>
    <t>ENSG00000169194</t>
  </si>
  <si>
    <t>CXCR3</t>
  </si>
  <si>
    <t>ENSG00000186810</t>
  </si>
  <si>
    <t>FAS</t>
  </si>
  <si>
    <t>ENSG00000026103</t>
  </si>
  <si>
    <t>ENSG00000100453</t>
  </si>
  <si>
    <t>TNF</t>
  </si>
  <si>
    <t>ENSG00000204490</t>
  </si>
  <si>
    <t>CFH</t>
  </si>
  <si>
    <t xml:space="preserve">ENSG00000000971 </t>
  </si>
  <si>
    <t>C6</t>
  </si>
  <si>
    <t xml:space="preserve">ENSG00000039537 </t>
  </si>
  <si>
    <t>CD59</t>
  </si>
  <si>
    <t xml:space="preserve">ENSG00000085063 </t>
  </si>
  <si>
    <t>C5</t>
  </si>
  <si>
    <t xml:space="preserve">ENSG00000106804 </t>
  </si>
  <si>
    <t>C7</t>
  </si>
  <si>
    <t xml:space="preserve">ENSG00000112936 </t>
  </si>
  <si>
    <t>C9</t>
  </si>
  <si>
    <t xml:space="preserve">ENSG00000113600 </t>
  </si>
  <si>
    <t>C3</t>
  </si>
  <si>
    <t xml:space="preserve">ENSG00000125730 </t>
  </si>
  <si>
    <t>MASP1</t>
  </si>
  <si>
    <t xml:space="preserve">ENSG00000127241 </t>
  </si>
  <si>
    <t>C8A</t>
  </si>
  <si>
    <t>ENSG00000157131</t>
  </si>
  <si>
    <t>C1R</t>
  </si>
  <si>
    <t xml:space="preserve">ENSG00000159403 </t>
  </si>
  <si>
    <t>MBL2</t>
  </si>
  <si>
    <t xml:space="preserve">ENSG00000165471 </t>
  </si>
  <si>
    <t>PTGDR</t>
  </si>
  <si>
    <t xml:space="preserve">ENSG00000168229 </t>
  </si>
  <si>
    <t>GATA2</t>
  </si>
  <si>
    <t>ENSG00000179348</t>
  </si>
  <si>
    <t>C1S</t>
  </si>
  <si>
    <t xml:space="preserve">ENSG00000182326 </t>
  </si>
  <si>
    <t>CD55</t>
  </si>
  <si>
    <t xml:space="preserve">ENSG00000196352 </t>
  </si>
  <si>
    <t>CFD</t>
  </si>
  <si>
    <t xml:space="preserve">ENSG00000197766 </t>
  </si>
  <si>
    <t>CFI</t>
  </si>
  <si>
    <t xml:space="preserve">ENSG00000205403 </t>
  </si>
  <si>
    <t>C4B</t>
  </si>
  <si>
    <t xml:space="preserve">ENSG00000224389 </t>
  </si>
  <si>
    <t>CFB</t>
  </si>
  <si>
    <t xml:space="preserve">ENSG00000243649 </t>
  </si>
  <si>
    <t>C4A</t>
  </si>
  <si>
    <t xml:space="preserve">ENSG00000244731 </t>
  </si>
  <si>
    <t>MPO</t>
  </si>
  <si>
    <t xml:space="preserve">ENSG00000005381 </t>
  </si>
  <si>
    <t>NOS2</t>
  </si>
  <si>
    <t>ENSG00000007171</t>
  </si>
  <si>
    <t>STAB1</t>
  </si>
  <si>
    <t>ENSG00000010327</t>
  </si>
  <si>
    <t>MARCO</t>
  </si>
  <si>
    <t>ENSG00000019169</t>
  </si>
  <si>
    <t>NR1H3</t>
  </si>
  <si>
    <t>ENSG00000025434</t>
  </si>
  <si>
    <t>GRN</t>
  </si>
  <si>
    <t xml:space="preserve">ENSG00000030582 </t>
  </si>
  <si>
    <t>VCAN</t>
  </si>
  <si>
    <t xml:space="preserve">ENSG00000038427 </t>
  </si>
  <si>
    <t>MSR1</t>
  </si>
  <si>
    <t>ENSG00000038945</t>
  </si>
  <si>
    <t>PIK3CB</t>
  </si>
  <si>
    <t>ENSG00000051382</t>
  </si>
  <si>
    <t>LY75</t>
  </si>
  <si>
    <t>ENSG00000054219</t>
  </si>
  <si>
    <t>TFRC</t>
  </si>
  <si>
    <t>ENSG00000072274</t>
  </si>
  <si>
    <t>PVR</t>
  </si>
  <si>
    <t>ENSG00000073008</t>
  </si>
  <si>
    <t>SCARB1</t>
  </si>
  <si>
    <t>ENSG00000073060</t>
  </si>
  <si>
    <t>SCARF1</t>
  </si>
  <si>
    <t xml:space="preserve">ENSG00000074660 </t>
  </si>
  <si>
    <t>FTL</t>
  </si>
  <si>
    <t xml:space="preserve">ENSG00000087086 </t>
  </si>
  <si>
    <t>CD200</t>
  </si>
  <si>
    <t>ENSG00000091972</t>
  </si>
  <si>
    <t xml:space="preserve">TPSD1 </t>
  </si>
  <si>
    <t xml:space="preserve">ENSG00000095917 </t>
  </si>
  <si>
    <t>CTSG</t>
  </si>
  <si>
    <t xml:space="preserve">ENSG00000100448 </t>
  </si>
  <si>
    <t>ACOD1</t>
  </si>
  <si>
    <t xml:space="preserve">ENSG00000102794 </t>
  </si>
  <si>
    <t>SIGLEC8</t>
  </si>
  <si>
    <t>ENSG00000105366</t>
  </si>
  <si>
    <t>TFR2</t>
  </si>
  <si>
    <t xml:space="preserve">ENSG00000106327 </t>
  </si>
  <si>
    <t>CSF3</t>
  </si>
  <si>
    <t>ENSG00000108342</t>
  </si>
  <si>
    <t>SOD2</t>
  </si>
  <si>
    <t xml:space="preserve">ENSG00000112096 </t>
  </si>
  <si>
    <t>CD207</t>
  </si>
  <si>
    <t>ENSG00000116031</t>
  </si>
  <si>
    <t>GPX7</t>
  </si>
  <si>
    <t xml:space="preserve">ENSG00000116157 </t>
  </si>
  <si>
    <t>ARG1</t>
  </si>
  <si>
    <t>ENSG00000118520</t>
  </si>
  <si>
    <t>CSF3R</t>
  </si>
  <si>
    <t xml:space="preserve">ENSG00000119535 </t>
  </si>
  <si>
    <t>EPCAM</t>
  </si>
  <si>
    <t>ENSG00000119888</t>
  </si>
  <si>
    <t>PIK3CA</t>
  </si>
  <si>
    <t>ENSG00000121879</t>
  </si>
  <si>
    <t>CXCR4</t>
  </si>
  <si>
    <t>ENSG00000121966</t>
  </si>
  <si>
    <t>LRP1</t>
  </si>
  <si>
    <t>ENSG00000123384</t>
  </si>
  <si>
    <t>CEACAM8</t>
  </si>
  <si>
    <t>ENSG00000124469</t>
  </si>
  <si>
    <t>F13A1</t>
  </si>
  <si>
    <t>ENSG00000124491</t>
  </si>
  <si>
    <t>TNFSF9</t>
  </si>
  <si>
    <t>ENSG00000125657</t>
  </si>
  <si>
    <t>VASP</t>
  </si>
  <si>
    <t xml:space="preserve">ENSG00000125753 </t>
  </si>
  <si>
    <t>CD68</t>
  </si>
  <si>
    <t>ENSG00000129226</t>
  </si>
  <si>
    <t>VTCN1</t>
  </si>
  <si>
    <t>ENSG00000134258</t>
  </si>
  <si>
    <t>CD36</t>
  </si>
  <si>
    <t>ENSG00000135218</t>
  </si>
  <si>
    <t>STAB2</t>
  </si>
  <si>
    <t>ENSG00000136011</t>
  </si>
  <si>
    <t>SCARB2</t>
  </si>
  <si>
    <t xml:space="preserve">ENSG00000138760 </t>
  </si>
  <si>
    <t>GATA6</t>
  </si>
  <si>
    <t>ENSG00000141448</t>
  </si>
  <si>
    <t>CTSK</t>
  </si>
  <si>
    <t xml:space="preserve">ENSG00000143387 </t>
  </si>
  <si>
    <t>MEGF10</t>
  </si>
  <si>
    <t xml:space="preserve">ENSG00000145794 </t>
  </si>
  <si>
    <t>SSC4D</t>
  </si>
  <si>
    <t xml:space="preserve">ENSG00000146700 </t>
  </si>
  <si>
    <t>COLEC12</t>
  </si>
  <si>
    <t xml:space="preserve">ENSG00000158270 </t>
  </si>
  <si>
    <t>CD1A</t>
  </si>
  <si>
    <t>ENSG00000158477</t>
  </si>
  <si>
    <t>MNDA</t>
  </si>
  <si>
    <t xml:space="preserve">ENSG00000163563 </t>
  </si>
  <si>
    <t>GPX8</t>
  </si>
  <si>
    <t xml:space="preserve">ENSG00000164294 </t>
  </si>
  <si>
    <t>GPX4</t>
  </si>
  <si>
    <t xml:space="preserve">ENSG00000167468 </t>
  </si>
  <si>
    <t>FTH1</t>
  </si>
  <si>
    <t xml:space="preserve">ENSG00000167996 </t>
  </si>
  <si>
    <t>SCARA3</t>
  </si>
  <si>
    <t xml:space="preserve">ENSG00000168077 </t>
  </si>
  <si>
    <t>SCARA5</t>
  </si>
  <si>
    <t xml:space="preserve">ENSG00000168079 </t>
  </si>
  <si>
    <t>CD14</t>
  </si>
  <si>
    <t>ENSG00000170458</t>
  </si>
  <si>
    <t>PIK3CD</t>
  </si>
  <si>
    <t>ENSG00000171608</t>
  </si>
  <si>
    <t>AZU1</t>
  </si>
  <si>
    <t xml:space="preserve">ENSG00000172232 </t>
  </si>
  <si>
    <t>CLEC7A</t>
  </si>
  <si>
    <t xml:space="preserve">ENSG00000172243 </t>
  </si>
  <si>
    <t>OLR1</t>
  </si>
  <si>
    <t xml:space="preserve">ENSG00000173391 </t>
  </si>
  <si>
    <t>GPX2</t>
  </si>
  <si>
    <t xml:space="preserve">ENSG00000176153 </t>
  </si>
  <si>
    <t>CD163</t>
  </si>
  <si>
    <t>ENSG00000177575</t>
  </si>
  <si>
    <t>CD163L1</t>
  </si>
  <si>
    <t xml:space="preserve">ENSG00000177675 </t>
  </si>
  <si>
    <t>FCER1A</t>
  </si>
  <si>
    <t>ENSG00000179639</t>
  </si>
  <si>
    <t>SSC5D</t>
  </si>
  <si>
    <t>ENSG00000179954</t>
  </si>
  <si>
    <t>CCR3</t>
  </si>
  <si>
    <t>ENSG00000183625</t>
  </si>
  <si>
    <t>TACSTD2</t>
  </si>
  <si>
    <t>ENSG00000184292</t>
  </si>
  <si>
    <t>CSF1</t>
  </si>
  <si>
    <t>ENSG00000184371</t>
  </si>
  <si>
    <t>IKZF1</t>
  </si>
  <si>
    <t>ENSG00000185811</t>
  </si>
  <si>
    <t>FFAR4</t>
  </si>
  <si>
    <t xml:space="preserve">ENSG00000186188 </t>
  </si>
  <si>
    <t>RXRA</t>
  </si>
  <si>
    <t xml:space="preserve">ENSG00000186350 </t>
  </si>
  <si>
    <t>FUT4</t>
  </si>
  <si>
    <t>ENSG00000196371</t>
  </si>
  <si>
    <t>TPSB2</t>
  </si>
  <si>
    <t xml:space="preserve">ENSG00000197253 </t>
  </si>
  <si>
    <t>C5AR1</t>
  </si>
  <si>
    <t>ENSG00000197405</t>
  </si>
  <si>
    <t>ELANE</t>
  </si>
  <si>
    <t xml:space="preserve">ENSG00000197561 </t>
  </si>
  <si>
    <t>CSF2RA</t>
  </si>
  <si>
    <t>ENSG00000198223</t>
  </si>
  <si>
    <t>GPX6</t>
  </si>
  <si>
    <t xml:space="preserve">ENSG00000198704 </t>
  </si>
  <si>
    <t>RAGE</t>
  </si>
  <si>
    <t>ENSG00000204305</t>
  </si>
  <si>
    <t>GPX3</t>
  </si>
  <si>
    <t xml:space="preserve">ENSG00000211445 </t>
  </si>
  <si>
    <t>GPX5</t>
  </si>
  <si>
    <t xml:space="preserve">ENSG00000224586 </t>
  </si>
  <si>
    <t>S100A15</t>
  </si>
  <si>
    <t xml:space="preserve">ENSG00000224784 </t>
  </si>
  <si>
    <t>GPX1</t>
  </si>
  <si>
    <t xml:space="preserve">ENSG00000233276 </t>
  </si>
  <si>
    <t>SCARF2</t>
  </si>
  <si>
    <t>ENSG00000244486</t>
  </si>
  <si>
    <t>CEBPA</t>
  </si>
  <si>
    <t xml:space="preserve">ENSG00000245848 </t>
  </si>
  <si>
    <t>MRC1</t>
  </si>
  <si>
    <t>ENSG00000260314</t>
  </si>
  <si>
    <t>LTF</t>
  </si>
  <si>
    <t xml:space="preserve">ENSG00000012223 </t>
  </si>
  <si>
    <t>HDC</t>
  </si>
  <si>
    <t>ENSG00000140287</t>
  </si>
  <si>
    <t>FCGR1A</t>
  </si>
  <si>
    <t xml:space="preserve">ENSG00000150337 </t>
  </si>
  <si>
    <t>ZEB2</t>
  </si>
  <si>
    <t>ENSG00000169554</t>
  </si>
  <si>
    <t>TPSAB1</t>
  </si>
  <si>
    <t xml:space="preserve">ENSG00000172236 </t>
  </si>
  <si>
    <t>ENSG00000010610</t>
  </si>
  <si>
    <t>IFNGR1</t>
  </si>
  <si>
    <t>ENSG00000027697</t>
  </si>
  <si>
    <t>SPI1</t>
  </si>
  <si>
    <t>ENSG00000066336</t>
  </si>
  <si>
    <t>AHR</t>
  </si>
  <si>
    <t>ENSG00000106546</t>
  </si>
  <si>
    <t>TNFSF11</t>
  </si>
  <si>
    <t>ENSG00000120659</t>
  </si>
  <si>
    <t>FCGR3A</t>
  </si>
  <si>
    <t>ENSG00000203747</t>
  </si>
  <si>
    <t>FCGR3B</t>
  </si>
  <si>
    <t>ENSG00000162747</t>
  </si>
  <si>
    <t>HLA-DPA1</t>
  </si>
  <si>
    <t>ENSG00000168384</t>
  </si>
  <si>
    <t>HLA-DQB1</t>
  </si>
  <si>
    <t>ENSG00000179344</t>
  </si>
  <si>
    <t>HLA-DQA1</t>
  </si>
  <si>
    <t>ENSG00000196735</t>
  </si>
  <si>
    <t>HLA-DMA</t>
  </si>
  <si>
    <t>ENSG00000204257</t>
  </si>
  <si>
    <t>HLA-DPB1</t>
  </si>
  <si>
    <t>ENSG00000215048</t>
  </si>
  <si>
    <t>HLA-DMB</t>
  </si>
  <si>
    <t>ENSG00000241674</t>
  </si>
  <si>
    <t>HLA-DOB</t>
  </si>
  <si>
    <t>ENSG00000243612</t>
  </si>
  <si>
    <t>HLA-DRB4</t>
  </si>
  <si>
    <t>ENSG00000227357</t>
  </si>
  <si>
    <t>HLA-DRB3</t>
  </si>
  <si>
    <t>ENSG00000196101</t>
  </si>
  <si>
    <t>HLA-DRA</t>
  </si>
  <si>
    <t>ENSG00000227993</t>
  </si>
  <si>
    <t>IL12B</t>
  </si>
  <si>
    <t>ENSG00000113302</t>
  </si>
  <si>
    <t>CD86</t>
  </si>
  <si>
    <t>ENSG00000114013</t>
  </si>
  <si>
    <t>CD80</t>
  </si>
  <si>
    <t>ENSG00000121594</t>
  </si>
  <si>
    <t>CSF2</t>
  </si>
  <si>
    <t>ENSG00000164400</t>
  </si>
  <si>
    <t>CD24</t>
  </si>
  <si>
    <t>ENSG00000272398</t>
  </si>
  <si>
    <t>ADAM17</t>
  </si>
  <si>
    <t>ENSG00000151694</t>
  </si>
  <si>
    <t>ENSG00000004468</t>
  </si>
  <si>
    <t>ENSG00000111537</t>
  </si>
  <si>
    <t>CD274</t>
  </si>
  <si>
    <t>ENSG00000120217</t>
  </si>
  <si>
    <t>ENSG00000148773</t>
  </si>
  <si>
    <t>NKG7</t>
  </si>
  <si>
    <t xml:space="preserve">ENSG00000105374 </t>
  </si>
  <si>
    <t>gene_name</t>
  </si>
  <si>
    <t>ENSEMBL_Gene</t>
  </si>
  <si>
    <t>species</t>
  </si>
  <si>
    <t>immune_typing_important_marker</t>
  </si>
  <si>
    <t>leukocyte_important_marker</t>
  </si>
  <si>
    <t>TNK_important_marker</t>
  </si>
  <si>
    <t>ILC_important_marker</t>
  </si>
  <si>
    <t>B_important_marker</t>
  </si>
  <si>
    <t>M_important_marker</t>
  </si>
  <si>
    <t>DC_important_marker</t>
  </si>
  <si>
    <t>DC2_spearman_p-value(two-sided)</t>
  </si>
  <si>
    <t>DC4_spearman_p-value(two-sided)</t>
  </si>
  <si>
    <t>Thomas_Walle</t>
  </si>
  <si>
    <t>Thomas_Walle, Arthur_Liberzon_(MSigDB_Team)</t>
  </si>
  <si>
    <t>Arthur_Liberzon_(MSigDB Team), Thomas_Walle</t>
  </si>
  <si>
    <t>Thomas_Walle, 10.1016/j.celrep.2021.109992</t>
  </si>
  <si>
    <t>Thomas_Walle, Arthur_Liberzon_(MSigDB Team)</t>
  </si>
  <si>
    <t>Direna_Alonso_Curbelo, Thomas_Walle</t>
  </si>
  <si>
    <t>B-memory-switched_Be1</t>
  </si>
  <si>
    <t>all cells/global gene set</t>
  </si>
  <si>
    <t>memory B cell</t>
  </si>
  <si>
    <t>double-negative B cell</t>
  </si>
  <si>
    <t>IgM positive/marginal zone like memory B cell</t>
  </si>
  <si>
    <t>non-switched memory B cell</t>
  </si>
  <si>
    <t>switched memory B cell</t>
  </si>
  <si>
    <t>naïve B cell</t>
  </si>
  <si>
    <t>mature peripheral blood B cell</t>
  </si>
  <si>
    <t xml:space="preserve"> peripheral blood transitional type 1 B cell</t>
  </si>
  <si>
    <t xml:space="preserve"> peripheral blood transitional type 2 B cell</t>
  </si>
  <si>
    <t>capillary endothelial cell</t>
  </si>
  <si>
    <t>CD4 T cell</t>
  </si>
  <si>
    <t>CD56bright NK cell</t>
  </si>
  <si>
    <t>CD56dim NK cell</t>
  </si>
  <si>
    <t>CD8 T cell</t>
  </si>
  <si>
    <t>KLRG1 negative CD8 T effector cell</t>
  </si>
  <si>
    <t>KLRG1 positive CD8 T effector cell</t>
  </si>
  <si>
    <t>progenitor-exhausted CD8 T cell</t>
  </si>
  <si>
    <t>classical dendritic cell type 1</t>
  </si>
  <si>
    <t>dendritic cell</t>
  </si>
  <si>
    <t>endothelial cell of the alveolus</t>
  </si>
  <si>
    <t>endothelial cell of the systemic venous system</t>
  </si>
  <si>
    <t>follicular dendritic cell</t>
  </si>
  <si>
    <t>germinal center B cell</t>
  </si>
  <si>
    <t>gamma-delta T cell</t>
  </si>
  <si>
    <t>granulocyte</t>
  </si>
  <si>
    <t>innate lymphoid cell type 1</t>
  </si>
  <si>
    <t>innate lymphoid cell type 2</t>
  </si>
  <si>
    <t>innate lymphoid cell type 3</t>
  </si>
  <si>
    <t>NKp44 negative innate lymphoid cell type 3</t>
  </si>
  <si>
    <t>NKp44 positive innate lymphoid cell type 3</t>
  </si>
  <si>
    <t>Langerhans-like dendritic cell</t>
  </si>
  <si>
    <t>Lymphoid tissue inducer cell</t>
  </si>
  <si>
    <t>venous endothelial cell of the lung</t>
  </si>
  <si>
    <t>macrophage</t>
  </si>
  <si>
    <t>mast cell</t>
  </si>
  <si>
    <t>myeloid derived cell/macrophage</t>
  </si>
  <si>
    <t>monocytic dendritic cell</t>
  </si>
  <si>
    <t>monocyte</t>
  </si>
  <si>
    <t>adaptive NK cell</t>
  </si>
  <si>
    <t>plasmacytoid dendritic cell</t>
  </si>
  <si>
    <t>plasma cell</t>
  </si>
  <si>
    <t>T cell</t>
  </si>
  <si>
    <t>plasma blast</t>
  </si>
  <si>
    <t>T central memory cell</t>
  </si>
  <si>
    <t>T effector memory cell</t>
  </si>
  <si>
    <t>T follicular helper cell</t>
  </si>
  <si>
    <t>naïve T cell</t>
  </si>
  <si>
    <t>regulatory T cell</t>
  </si>
  <si>
    <t>tissue-resident memory T cell</t>
  </si>
  <si>
    <t>stem cell memory T cell</t>
  </si>
  <si>
    <t>abbreviation</t>
  </si>
  <si>
    <t>full name</t>
  </si>
  <si>
    <t>ciliated cell</t>
  </si>
  <si>
    <t>club cell</t>
  </si>
  <si>
    <t>B-GC</t>
  </si>
  <si>
    <t>B-GC_proliferating</t>
  </si>
  <si>
    <t>germinal center B cell proliferating</t>
  </si>
  <si>
    <t>double-negative memory B cell</t>
  </si>
  <si>
    <t>B cell proliferating</t>
  </si>
  <si>
    <t>switched memory B cell effector 1</t>
  </si>
  <si>
    <t>B/plasma cell lineage</t>
  </si>
  <si>
    <t>CD4-T_naive</t>
  </si>
  <si>
    <t>CD4-T_naive_low_libsize</t>
  </si>
  <si>
    <t>CD4-T_TFH</t>
  </si>
  <si>
    <t>CD4-T_TFH_exhausted-progenitor</t>
  </si>
  <si>
    <t>CD4-T_TH1</t>
  </si>
  <si>
    <t>CD4-T_TH1_proliferating</t>
  </si>
  <si>
    <t>naïve CD4 T cell</t>
  </si>
  <si>
    <t>naïve CD4 T cell with low library size</t>
  </si>
  <si>
    <t>TFH_exhausted-progenitor</t>
  </si>
  <si>
    <t>exhausted T follicular helper cells</t>
  </si>
  <si>
    <t>proliferating TH1 CD4 T cell</t>
  </si>
  <si>
    <t>TH1 CD4 T cell</t>
  </si>
  <si>
    <t>CD8-T_innate-like</t>
  </si>
  <si>
    <t>CD8-T_KLRG1neg_effector_preexhausted</t>
  </si>
  <si>
    <t>CD8-T_KLRG1pos_effector_exhausted</t>
  </si>
  <si>
    <t>CD8-T_KLRG1pos_effector_nonexhausted</t>
  </si>
  <si>
    <t>CD8-T_KLRG1pos_effector_preexhausted</t>
  </si>
  <si>
    <t>CD8-T_naive</t>
  </si>
  <si>
    <t>CD8-T_TEM_effector_exhausted-progenitor</t>
  </si>
  <si>
    <t>CD8-T_TRM_exhausted</t>
  </si>
  <si>
    <t>CD8-T_TRM_exhausted_proliferating</t>
  </si>
  <si>
    <t>CD8-T_TRM_nonexhausted</t>
  </si>
  <si>
    <t>innate-like CD8 T cell</t>
  </si>
  <si>
    <t>KLRG1 negative pre-exhausted CD8 T effector cell</t>
  </si>
  <si>
    <t>KLRG1 positive exhausted CD8 effector T cell</t>
  </si>
  <si>
    <t>KLRG1 positive non-exhausted CD8 effector T cell</t>
  </si>
  <si>
    <t>KLRG1 positive pre-exhausted CD8 effector T cell</t>
  </si>
  <si>
    <t>naïve CD8 T cell</t>
  </si>
  <si>
    <t>CD8 T effector memory cell</t>
  </si>
  <si>
    <t>CD8 tissue-resident memory T cell</t>
  </si>
  <si>
    <t>CD8 tissue-resident exhausted proliferating memory T cell</t>
  </si>
  <si>
    <t>non-exhausted tissue-resident CD8 T cell</t>
  </si>
  <si>
    <t>classical dendritic cell type 2</t>
  </si>
  <si>
    <t>classical dendritic cell type 3</t>
  </si>
  <si>
    <t>AXL positive ITGAX positive dendritic cell</t>
  </si>
  <si>
    <t>cDC2A</t>
  </si>
  <si>
    <t>FDC_PTPRCpos</t>
  </si>
  <si>
    <t>classical dendritic cell type 2a</t>
  </si>
  <si>
    <t>Langerhans-like cell</t>
  </si>
  <si>
    <t>PTPRC positive follicular-like dendritic cell</t>
  </si>
  <si>
    <t>B cell T cell heterotypic doublet</t>
  </si>
  <si>
    <t>endothelial cell</t>
  </si>
  <si>
    <t>lymphatic endothelial cell</t>
  </si>
  <si>
    <t>fibroblast</t>
  </si>
  <si>
    <t>granulocytic myeloid cell</t>
  </si>
  <si>
    <t>lung epithelial cell</t>
  </si>
  <si>
    <t>myeloid cell</t>
  </si>
  <si>
    <t>mucosa-associated invariant chain T cell</t>
  </si>
  <si>
    <t>myeloid-derived cell / Macrophage</t>
  </si>
  <si>
    <t>mesothelial cell</t>
  </si>
  <si>
    <t>doublet_T_M</t>
  </si>
  <si>
    <t>T cell myeloid cell heterotypic doublet</t>
  </si>
  <si>
    <t>monocytic myeloid-derived cell</t>
  </si>
  <si>
    <t>classical monocyte</t>
  </si>
  <si>
    <t>non-classical monocyte</t>
  </si>
  <si>
    <t>CD56dim proliferating NK cell</t>
  </si>
  <si>
    <t>proliferating NK cell</t>
  </si>
  <si>
    <t>non-small cell lung cancer carcinoma cell</t>
  </si>
  <si>
    <t>IgA positive plasma cell</t>
  </si>
  <si>
    <t>IgG positive plasma cell</t>
  </si>
  <si>
    <t>proliferating plasma cell</t>
  </si>
  <si>
    <t>pneumocyte type 1</t>
  </si>
  <si>
    <t>pneumocyte type 2</t>
  </si>
  <si>
    <t>smooth muscle cell</t>
  </si>
  <si>
    <t>Mac_MKlike</t>
  </si>
  <si>
    <t>megakaryocyte-like macrophage</t>
  </si>
  <si>
    <t>T/ILC lineage</t>
  </si>
  <si>
    <t>T/ILC lineage proliferating</t>
  </si>
  <si>
    <t>proliferating regulatory T cell</t>
  </si>
  <si>
    <t>gene set manually curated for this manuscript</t>
  </si>
  <si>
    <t>manually curated gene set from external sources</t>
  </si>
  <si>
    <t>gene set curated from perturbation experiments with bulk RNA expression data</t>
  </si>
  <si>
    <t>Study</t>
  </si>
  <si>
    <t>DOI</t>
  </si>
  <si>
    <t>material</t>
  </si>
  <si>
    <t>patient number</t>
  </si>
  <si>
    <t>Mean age [years]</t>
  </si>
  <si>
    <t>% female</t>
  </si>
  <si>
    <t>cancer type</t>
  </si>
  <si>
    <t>% stage 4</t>
  </si>
  <si>
    <t>10.1038/s41591-021-01323-8</t>
  </si>
  <si>
    <t>tissue infiltrating leukocytes</t>
  </si>
  <si>
    <t>breast_cancer</t>
  </si>
  <si>
    <t>10.1016/j.ccell.2021.09.010</t>
  </si>
  <si>
    <t>lung_cancer</t>
  </si>
  <si>
    <t>10.1016/j.ccell.2022.10.008</t>
  </si>
  <si>
    <t>10.1016/j.xgen.2022.100166</t>
  </si>
  <si>
    <t>peripheral blood mononuclear cells</t>
  </si>
  <si>
    <t>healthy</t>
  </si>
  <si>
    <t>T cell and innate lymphoid cell lineage</t>
  </si>
  <si>
    <t>innate lymphoid cell</t>
  </si>
  <si>
    <t>myeloid cells</t>
  </si>
  <si>
    <t>dendritic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</si>
</sst>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</font>
    <font>
      <sz val="10"/>
      <color rgb="FF000000"/>
      <name val="Calibri"/>
      <scheme val="minor"/>
    </font>
    <font>
      <sz val="11"/>
      <color rgb="FF000000"/>
      <name val="Docs-Calibri"/>
    </font>
    <font>
      <sz val="11"/>
      <color rgb="FF000000"/>
      <name val="Arial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1" fontId="4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49" fontId="0" fillId="0" borderId="0" xfId="0" applyNumberFormat="1" applyAlignment="1">
      <alignment wrapText="1"/>
    </xf>
    <xf numFmtId="11" fontId="0" fillId="0" borderId="0" xfId="0" applyNumberForma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0" borderId="0" xfId="0" applyAlignment="1">
      <alignment horizontal="left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1"/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C03323-1EAA-4B71-A034-4E1F55582747}" name="Table2" displayName="Table2" ref="A1:N1048576" totalsRowShown="0" headerRowDxfId="3">
  <autoFilter ref="A1:N1048576" xr:uid="{FBC03323-1EAA-4B71-A034-4E1F55582747}"/>
  <tableColumns count="14">
    <tableColumn id="1" xr3:uid="{4C8E051E-F4E2-4595-B809-925C750D534E}" name="dataset"/>
    <tableColumn id="2" xr3:uid="{E0FB053B-53E4-4D54-AEC4-46BD2D3275F5}" name="subset"/>
    <tableColumn id="3" xr3:uid="{87E1A471-B8B2-4741-A657-7F9595CD49BA}" name="normalization"/>
    <tableColumn id="4" xr3:uid="{2B8A4274-5631-4F1C-8A8E-C98D5BF7F58F}" name="highly_variable_genes"/>
    <tableColumn id="5" xr3:uid="{4CED2F61-4555-40B0-81FF-ADF21417BC8B}" name="PC_number"/>
    <tableColumn id="6" xr3:uid="{DA3D456D-9DDD-468A-92DB-3A94263E7F72}" name="PC_variance_explained_percent"/>
    <tableColumn id="7" xr3:uid="{FA86B462-0D9D-47BA-8C6C-E7C4B1263433}" name="PhenoGraph_k"/>
    <tableColumn id="8" xr3:uid="{C5C5C200-8AC9-4CF6-89EE-A0DE27B0B2A3}" name="clustering_obs_key"/>
    <tableColumn id="9" xr3:uid="{37A29DEA-707B-485A-9EEB-F70704A74540}" name="cluster_name"/>
    <tableColumn id="10" xr3:uid="{C975A1D3-B3BA-4569-862C-2FC327DC4AD7}" name="pos_markers"/>
    <tableColumn id="11" xr3:uid="{4BF9CA3C-BE47-42D7-9726-4F9262E39896}" name="neg_marker"/>
    <tableColumn id="12" xr3:uid="{DDE59DA7-9D1F-4B7D-85A0-53AC657574D0}" name="annotation"/>
    <tableColumn id="13" xr3:uid="{702A7E6F-07EA-479F-AEC8-E525CF269712}" name="annotation_level"/>
    <tableColumn id="14" xr3:uid="{39EFBC92-3591-4B7D-86CE-5ADEAACFED72}" name="com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278F07-F107-4C8D-9198-E15B98898AD6}" name="Table3" displayName="Table3" ref="A1:E1048576" totalsRowShown="0">
  <autoFilter ref="A1:E1048576" xr:uid="{B1278F07-F107-4C8D-9198-E15B98898AD6}"/>
  <tableColumns count="5">
    <tableColumn id="1" xr3:uid="{AF9BBF27-2846-451A-9DF7-67A05ED4393C}" name="GENE_ID"/>
    <tableColumn id="2" xr3:uid="{C5128136-D36D-43C0-8FD1-6463DE50961B}" name="part of tumor reactivity input gene set"/>
    <tableColumn id="3" xr3:uid="{EC55E4E4-09E1-4226-A892-96ACDFE6356F}" name="gene class"/>
    <tableColumn id="4" xr3:uid="{08514E32-53B7-42A5-9EDA-9040BBD1D1B7}" name="role in tumor reactivity"/>
    <tableColumn id="5" xr3:uid="{E69F9F06-5651-4D5E-9F68-295B70388022}" name="referenc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72894F-1937-45C8-93B8-7B1333A0FD92}" name="Table1" displayName="Table1" ref="A1:E1046093" totalsRowShown="0">
  <autoFilter ref="A1:E1046093" xr:uid="{DF72894F-1937-45C8-93B8-7B1333A0FD92}"/>
  <sortState xmlns:xlrd2="http://schemas.microsoft.com/office/spreadsheetml/2017/richdata2" ref="A2:E161">
    <sortCondition ref="D1:D1046093"/>
  </sortState>
  <tableColumns count="5">
    <tableColumn id="1" xr3:uid="{2CE4589A-8B3D-4663-9E79-9005EB748D7D}" name="factor-X-label(offset=0)"/>
    <tableColumn id="2" xr3:uid="{35FC93DA-AF98-4B2A-B5B4-C2B758C0CAC3}" name="DC2_spearman_r"/>
    <tableColumn id="3" xr3:uid="{B6101B88-014D-40EB-BDEE-3AC568109748}" name="DC2_spearman_p-value(two-sided)"/>
    <tableColumn id="4" xr3:uid="{E0BE4816-5BA1-4290-A69B-7D71A5027FB0}" name="DC4_spearman_r"/>
    <tableColumn id="5" xr3:uid="{36E1D074-6081-41F5-9C03-78FFEDE114AA}" name="DC4_spearman_p-value(two-sided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xgen.2022.100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M60" sqref="M60"/>
    </sheetView>
  </sheetViews>
  <sheetFormatPr defaultColWidth="14.42578125" defaultRowHeight="15" customHeight="1"/>
  <cols>
    <col min="1" max="1" width="38" customWidth="1"/>
    <col min="2" max="25" width="8.7109375" customWidth="1"/>
  </cols>
  <sheetData>
    <row r="1" spans="1:1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M1" s="23" t="s">
        <v>2166</v>
      </c>
      <c r="N1" s="23" t="s">
        <v>2167</v>
      </c>
    </row>
    <row r="2" spans="1:14">
      <c r="A2" s="1" t="s">
        <v>7</v>
      </c>
      <c r="B2" s="1" t="s">
        <v>2108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M2" s="22" t="s">
        <v>12</v>
      </c>
      <c r="N2" t="s">
        <v>2115</v>
      </c>
    </row>
    <row r="3" spans="1:14">
      <c r="A3" s="1" t="s">
        <v>13</v>
      </c>
      <c r="B3" s="1" t="s">
        <v>2109</v>
      </c>
      <c r="C3" s="1" t="s">
        <v>8</v>
      </c>
      <c r="D3" s="1" t="s">
        <v>14</v>
      </c>
      <c r="E3" s="1" t="s">
        <v>10</v>
      </c>
      <c r="F3" s="1" t="s">
        <v>15</v>
      </c>
      <c r="G3" s="1" t="s">
        <v>12</v>
      </c>
      <c r="M3" s="22" t="s">
        <v>442</v>
      </c>
      <c r="N3" t="s">
        <v>782</v>
      </c>
    </row>
    <row r="4" spans="1:14">
      <c r="A4" s="1" t="s">
        <v>16</v>
      </c>
      <c r="B4" s="1" t="s">
        <v>2110</v>
      </c>
      <c r="C4" s="1" t="s">
        <v>8</v>
      </c>
      <c r="D4" s="1" t="s">
        <v>14</v>
      </c>
      <c r="E4" s="1" t="s">
        <v>10</v>
      </c>
      <c r="F4" s="1" t="s">
        <v>17</v>
      </c>
      <c r="G4" s="1" t="s">
        <v>12</v>
      </c>
      <c r="M4" s="22" t="s">
        <v>517</v>
      </c>
      <c r="N4" t="s">
        <v>2116</v>
      </c>
    </row>
    <row r="5" spans="1:14">
      <c r="A5" s="1" t="s">
        <v>46</v>
      </c>
      <c r="B5" s="1" t="s">
        <v>47</v>
      </c>
      <c r="C5" s="1" t="s">
        <v>48</v>
      </c>
      <c r="D5" s="1" t="s">
        <v>49</v>
      </c>
      <c r="E5" s="1" t="s">
        <v>10</v>
      </c>
      <c r="F5" s="1" t="s">
        <v>50</v>
      </c>
      <c r="G5" s="1" t="s">
        <v>12</v>
      </c>
      <c r="M5" s="25" t="s">
        <v>454</v>
      </c>
      <c r="N5" t="s">
        <v>2117</v>
      </c>
    </row>
    <row r="6" spans="1:14">
      <c r="A6" s="1" t="s">
        <v>51</v>
      </c>
      <c r="B6" s="1" t="s">
        <v>52</v>
      </c>
      <c r="C6" s="1" t="s">
        <v>48</v>
      </c>
      <c r="D6" s="1" t="s">
        <v>53</v>
      </c>
      <c r="E6" s="1" t="s">
        <v>10</v>
      </c>
      <c r="F6" s="1" t="s">
        <v>54</v>
      </c>
      <c r="G6" s="1" t="s">
        <v>12</v>
      </c>
      <c r="M6" s="22" t="s">
        <v>478</v>
      </c>
      <c r="N6" t="s">
        <v>2118</v>
      </c>
    </row>
    <row r="7" spans="1:14">
      <c r="A7" s="1" t="s">
        <v>55</v>
      </c>
      <c r="B7" s="1" t="s">
        <v>52</v>
      </c>
      <c r="C7" s="1" t="s">
        <v>48</v>
      </c>
      <c r="D7" s="1" t="s">
        <v>56</v>
      </c>
      <c r="E7" s="1" t="s">
        <v>10</v>
      </c>
      <c r="F7" s="1" t="s">
        <v>57</v>
      </c>
      <c r="G7" s="1" t="s">
        <v>12</v>
      </c>
      <c r="M7" s="22" t="s">
        <v>514</v>
      </c>
      <c r="N7" t="s">
        <v>2119</v>
      </c>
    </row>
    <row r="8" spans="1:14">
      <c r="A8" s="1" t="s">
        <v>58</v>
      </c>
      <c r="B8" s="1" t="s">
        <v>59</v>
      </c>
      <c r="C8" s="1" t="s">
        <v>48</v>
      </c>
      <c r="D8" s="1" t="s">
        <v>60</v>
      </c>
      <c r="E8" s="1" t="s">
        <v>10</v>
      </c>
      <c r="F8" s="1" t="s">
        <v>61</v>
      </c>
      <c r="G8" s="1" t="s">
        <v>12</v>
      </c>
      <c r="M8" s="22" t="s">
        <v>408</v>
      </c>
      <c r="N8" t="s">
        <v>2120</v>
      </c>
    </row>
    <row r="9" spans="1:14">
      <c r="A9" s="1" t="s">
        <v>62</v>
      </c>
      <c r="B9" s="1" t="s">
        <v>52</v>
      </c>
      <c r="C9" s="1" t="s">
        <v>48</v>
      </c>
      <c r="D9" s="1" t="s">
        <v>53</v>
      </c>
      <c r="E9" s="1" t="s">
        <v>10</v>
      </c>
      <c r="F9" s="1" t="s">
        <v>63</v>
      </c>
      <c r="G9" s="1" t="s">
        <v>12</v>
      </c>
      <c r="M9" s="22" t="s">
        <v>526</v>
      </c>
      <c r="N9" t="s">
        <v>2121</v>
      </c>
    </row>
    <row r="10" spans="1:14">
      <c r="A10" s="1" t="s">
        <v>64</v>
      </c>
      <c r="B10" s="1" t="s">
        <v>52</v>
      </c>
      <c r="C10" s="1" t="s">
        <v>48</v>
      </c>
      <c r="D10" s="1" t="s">
        <v>56</v>
      </c>
      <c r="E10" s="1" t="s">
        <v>10</v>
      </c>
      <c r="F10" s="1" t="s">
        <v>65</v>
      </c>
      <c r="G10" s="1" t="s">
        <v>12</v>
      </c>
      <c r="M10" s="22" t="s">
        <v>434</v>
      </c>
      <c r="N10" t="s">
        <v>2122</v>
      </c>
    </row>
    <row r="11" spans="1:14">
      <c r="A11" s="1" t="s">
        <v>66</v>
      </c>
      <c r="B11" s="1" t="s">
        <v>47</v>
      </c>
      <c r="C11" s="1" t="s">
        <v>48</v>
      </c>
      <c r="D11" s="1" t="s">
        <v>60</v>
      </c>
      <c r="E11" s="1" t="s">
        <v>10</v>
      </c>
      <c r="F11" s="1" t="s">
        <v>67</v>
      </c>
      <c r="G11" s="1" t="s">
        <v>12</v>
      </c>
      <c r="M11" s="22" t="s">
        <v>520</v>
      </c>
      <c r="N11" t="s">
        <v>2123</v>
      </c>
    </row>
    <row r="12" spans="1:14">
      <c r="A12" s="1" t="s">
        <v>68</v>
      </c>
      <c r="B12" s="1" t="s">
        <v>47</v>
      </c>
      <c r="C12" s="1" t="s">
        <v>48</v>
      </c>
      <c r="D12" s="1" t="s">
        <v>60</v>
      </c>
      <c r="E12" s="1" t="s">
        <v>10</v>
      </c>
      <c r="F12" s="1" t="s">
        <v>69</v>
      </c>
      <c r="G12" s="1" t="s">
        <v>12</v>
      </c>
      <c r="M12" s="22" t="s">
        <v>475</v>
      </c>
      <c r="N12" t="s">
        <v>2124</v>
      </c>
    </row>
    <row r="13" spans="1:14">
      <c r="A13" s="1" t="s">
        <v>70</v>
      </c>
      <c r="B13" s="1" t="s">
        <v>47</v>
      </c>
      <c r="C13" s="1" t="s">
        <v>48</v>
      </c>
      <c r="D13" s="1" t="s">
        <v>60</v>
      </c>
      <c r="E13" s="1" t="s">
        <v>10</v>
      </c>
      <c r="F13" s="1" t="s">
        <v>71</v>
      </c>
      <c r="G13" s="1" t="s">
        <v>12</v>
      </c>
      <c r="M13" s="22" t="s">
        <v>423</v>
      </c>
      <c r="N13" t="s">
        <v>2125</v>
      </c>
    </row>
    <row r="14" spans="1:14">
      <c r="A14" s="1" t="s">
        <v>72</v>
      </c>
      <c r="B14" s="1" t="s">
        <v>47</v>
      </c>
      <c r="C14" s="1" t="s">
        <v>48</v>
      </c>
      <c r="D14" s="1" t="s">
        <v>60</v>
      </c>
      <c r="E14" s="1" t="s">
        <v>10</v>
      </c>
      <c r="F14" s="1" t="s">
        <v>73</v>
      </c>
      <c r="G14" s="1" t="s">
        <v>12</v>
      </c>
      <c r="M14" s="22" t="s">
        <v>502</v>
      </c>
      <c r="N14" t="s">
        <v>2126</v>
      </c>
    </row>
    <row r="15" spans="1:14">
      <c r="A15" s="1" t="s">
        <v>74</v>
      </c>
      <c r="B15" s="1" t="s">
        <v>47</v>
      </c>
      <c r="C15" s="1" t="s">
        <v>48</v>
      </c>
      <c r="D15" s="1" t="s">
        <v>60</v>
      </c>
      <c r="E15" s="1" t="s">
        <v>10</v>
      </c>
      <c r="F15" s="1" t="s">
        <v>75</v>
      </c>
      <c r="G15" s="1" t="s">
        <v>12</v>
      </c>
      <c r="M15" s="22" t="s">
        <v>511</v>
      </c>
      <c r="N15" t="s">
        <v>2127</v>
      </c>
    </row>
    <row r="16" spans="1:14">
      <c r="A16" s="1" t="s">
        <v>76</v>
      </c>
      <c r="B16" s="1" t="s">
        <v>47</v>
      </c>
      <c r="C16" s="1" t="s">
        <v>48</v>
      </c>
      <c r="D16" s="1" t="s">
        <v>60</v>
      </c>
      <c r="E16" s="1" t="s">
        <v>10</v>
      </c>
      <c r="F16" s="1" t="s">
        <v>77</v>
      </c>
      <c r="G16" s="1" t="s">
        <v>12</v>
      </c>
      <c r="M16" s="22" t="s">
        <v>463</v>
      </c>
      <c r="N16" t="s">
        <v>2128</v>
      </c>
    </row>
    <row r="17" spans="1:14">
      <c r="A17" s="1" t="s">
        <v>78</v>
      </c>
      <c r="B17" s="1" t="s">
        <v>47</v>
      </c>
      <c r="C17" s="1" t="s">
        <v>48</v>
      </c>
      <c r="D17" s="1" t="s">
        <v>60</v>
      </c>
      <c r="E17" s="1" t="s">
        <v>10</v>
      </c>
      <c r="F17" s="1" t="s">
        <v>79</v>
      </c>
      <c r="G17" s="1" t="s">
        <v>12</v>
      </c>
      <c r="M17" s="22" t="s">
        <v>541</v>
      </c>
      <c r="N17" t="s">
        <v>2129</v>
      </c>
    </row>
    <row r="18" spans="1:14">
      <c r="A18" s="1" t="s">
        <v>80</v>
      </c>
      <c r="B18" s="1" t="s">
        <v>47</v>
      </c>
      <c r="C18" s="1" t="s">
        <v>48</v>
      </c>
      <c r="D18" s="1" t="s">
        <v>60</v>
      </c>
      <c r="E18" s="1" t="s">
        <v>10</v>
      </c>
      <c r="F18" s="1" t="s">
        <v>81</v>
      </c>
      <c r="G18" s="1" t="s">
        <v>12</v>
      </c>
      <c r="M18" s="22" t="s">
        <v>493</v>
      </c>
      <c r="N18" t="s">
        <v>2130</v>
      </c>
    </row>
    <row r="19" spans="1:14">
      <c r="A19" s="1" t="s">
        <v>82</v>
      </c>
      <c r="B19" s="1" t="s">
        <v>52</v>
      </c>
      <c r="C19" s="1" t="s">
        <v>48</v>
      </c>
      <c r="D19" s="1" t="s">
        <v>53</v>
      </c>
      <c r="E19" s="1" t="s">
        <v>10</v>
      </c>
      <c r="F19" s="1" t="s">
        <v>83</v>
      </c>
      <c r="G19" s="1" t="s">
        <v>12</v>
      </c>
      <c r="M19" s="22" t="s">
        <v>399</v>
      </c>
      <c r="N19" t="s">
        <v>2131</v>
      </c>
    </row>
    <row r="20" spans="1:14">
      <c r="A20" s="1" t="s">
        <v>84</v>
      </c>
      <c r="B20" s="1" t="s">
        <v>52</v>
      </c>
      <c r="C20" s="1" t="s">
        <v>48</v>
      </c>
      <c r="D20" s="1" t="s">
        <v>56</v>
      </c>
      <c r="E20" s="1" t="s">
        <v>10</v>
      </c>
      <c r="F20" s="1" t="s">
        <v>85</v>
      </c>
      <c r="G20" s="1" t="s">
        <v>12</v>
      </c>
      <c r="M20" s="22" t="s">
        <v>496</v>
      </c>
      <c r="N20" t="s">
        <v>2132</v>
      </c>
    </row>
    <row r="21" spans="1:14" ht="15.75" customHeight="1">
      <c r="A21" s="1" t="s">
        <v>86</v>
      </c>
      <c r="B21" s="1" t="s">
        <v>52</v>
      </c>
      <c r="C21" s="1" t="s">
        <v>48</v>
      </c>
      <c r="D21" s="1" t="s">
        <v>56</v>
      </c>
      <c r="E21" s="1" t="s">
        <v>10</v>
      </c>
      <c r="F21" s="1" t="s">
        <v>87</v>
      </c>
      <c r="G21" s="1" t="s">
        <v>12</v>
      </c>
      <c r="M21" s="22" t="s">
        <v>466</v>
      </c>
      <c r="N21" t="s">
        <v>2133</v>
      </c>
    </row>
    <row r="22" spans="1:14" ht="15.75" customHeight="1">
      <c r="A22" s="1" t="s">
        <v>88</v>
      </c>
      <c r="B22" s="1" t="s">
        <v>52</v>
      </c>
      <c r="C22" s="1" t="s">
        <v>48</v>
      </c>
      <c r="D22" s="1" t="s">
        <v>56</v>
      </c>
      <c r="E22" s="1" t="s">
        <v>10</v>
      </c>
      <c r="F22" s="1" t="s">
        <v>89</v>
      </c>
      <c r="G22" s="1" t="s">
        <v>12</v>
      </c>
      <c r="M22" s="22" t="s">
        <v>481</v>
      </c>
      <c r="N22" t="s">
        <v>2133</v>
      </c>
    </row>
    <row r="23" spans="1:14" ht="15.75" customHeight="1">
      <c r="A23" s="1" t="s">
        <v>90</v>
      </c>
      <c r="B23" s="1" t="s">
        <v>52</v>
      </c>
      <c r="C23" s="1" t="s">
        <v>48</v>
      </c>
      <c r="D23" s="1" t="s">
        <v>56</v>
      </c>
      <c r="E23" s="1" t="s">
        <v>10</v>
      </c>
      <c r="F23" s="1" t="s">
        <v>91</v>
      </c>
      <c r="G23" s="1" t="s">
        <v>12</v>
      </c>
      <c r="M23" s="22" t="s">
        <v>490</v>
      </c>
      <c r="N23" t="s">
        <v>2133</v>
      </c>
    </row>
    <row r="24" spans="1:14" ht="15.75" customHeight="1">
      <c r="A24" s="1" t="s">
        <v>92</v>
      </c>
      <c r="B24" s="1" t="s">
        <v>59</v>
      </c>
      <c r="C24" s="1" t="s">
        <v>48</v>
      </c>
      <c r="D24" s="1" t="s">
        <v>56</v>
      </c>
      <c r="E24" s="1" t="s">
        <v>10</v>
      </c>
      <c r="F24" s="1" t="s">
        <v>93</v>
      </c>
      <c r="G24" s="1" t="s">
        <v>12</v>
      </c>
      <c r="M24" s="22" t="s">
        <v>38</v>
      </c>
      <c r="N24" t="s">
        <v>2134</v>
      </c>
    </row>
    <row r="25" spans="1:14" ht="15.75" customHeight="1">
      <c r="A25" s="1" t="s">
        <v>94</v>
      </c>
      <c r="B25" s="1" t="s">
        <v>52</v>
      </c>
      <c r="C25" s="1" t="s">
        <v>48</v>
      </c>
      <c r="D25" s="1" t="s">
        <v>56</v>
      </c>
      <c r="E25" s="1" t="s">
        <v>10</v>
      </c>
      <c r="F25" s="1" t="s">
        <v>95</v>
      </c>
      <c r="G25" s="1" t="s">
        <v>12</v>
      </c>
      <c r="M25" s="22" t="s">
        <v>405</v>
      </c>
      <c r="N25" t="s">
        <v>2135</v>
      </c>
    </row>
    <row r="26" spans="1:14" ht="15.75" customHeight="1">
      <c r="A26" s="1" t="s">
        <v>96</v>
      </c>
      <c r="B26" s="1" t="s">
        <v>52</v>
      </c>
      <c r="C26" s="1" t="s">
        <v>48</v>
      </c>
      <c r="D26" s="1" t="s">
        <v>56</v>
      </c>
      <c r="E26" s="1" t="s">
        <v>10</v>
      </c>
      <c r="F26" s="1" t="s">
        <v>97</v>
      </c>
      <c r="G26" s="1" t="s">
        <v>12</v>
      </c>
      <c r="M26" s="22" t="s">
        <v>531</v>
      </c>
      <c r="N26" t="s">
        <v>2136</v>
      </c>
    </row>
    <row r="27" spans="1:14" ht="15.75" customHeight="1">
      <c r="A27" s="1" t="s">
        <v>98</v>
      </c>
      <c r="B27" s="1" t="s">
        <v>47</v>
      </c>
      <c r="C27" s="1" t="s">
        <v>48</v>
      </c>
      <c r="D27" s="1" t="s">
        <v>49</v>
      </c>
      <c r="E27" s="1" t="s">
        <v>10</v>
      </c>
      <c r="F27" s="1" t="s">
        <v>99</v>
      </c>
      <c r="G27" s="1" t="s">
        <v>12</v>
      </c>
      <c r="M27" s="22" t="s">
        <v>487</v>
      </c>
      <c r="N27" t="s">
        <v>2137</v>
      </c>
    </row>
    <row r="28" spans="1:14" ht="15.75" customHeight="1">
      <c r="A28" s="1" t="s">
        <v>100</v>
      </c>
      <c r="B28" s="1" t="s">
        <v>52</v>
      </c>
      <c r="C28" s="1" t="s">
        <v>48</v>
      </c>
      <c r="D28" s="1" t="s">
        <v>56</v>
      </c>
      <c r="E28" s="1" t="s">
        <v>10</v>
      </c>
      <c r="F28" s="1" t="s">
        <v>101</v>
      </c>
      <c r="G28" s="1" t="s">
        <v>12</v>
      </c>
      <c r="M28" s="22" t="s">
        <v>534</v>
      </c>
      <c r="N28" t="s">
        <v>2138</v>
      </c>
    </row>
    <row r="29" spans="1:14" ht="15.75" customHeight="1">
      <c r="A29" s="1" t="s">
        <v>102</v>
      </c>
      <c r="B29" s="1" t="s">
        <v>52</v>
      </c>
      <c r="C29" s="1" t="s">
        <v>48</v>
      </c>
      <c r="D29" s="1" t="s">
        <v>56</v>
      </c>
      <c r="E29" s="1" t="s">
        <v>10</v>
      </c>
      <c r="F29" s="1" t="s">
        <v>103</v>
      </c>
      <c r="G29" s="1" t="s">
        <v>12</v>
      </c>
      <c r="M29" s="22" t="s">
        <v>426</v>
      </c>
      <c r="N29" t="s">
        <v>2139</v>
      </c>
    </row>
    <row r="30" spans="1:14" ht="15.75" customHeight="1">
      <c r="A30" s="1" t="s">
        <v>104</v>
      </c>
      <c r="B30" s="1" t="s">
        <v>52</v>
      </c>
      <c r="C30" s="1" t="s">
        <v>48</v>
      </c>
      <c r="D30" s="1" t="s">
        <v>56</v>
      </c>
      <c r="E30" s="1" t="s">
        <v>10</v>
      </c>
      <c r="F30" s="1" t="s">
        <v>105</v>
      </c>
      <c r="G30" s="1" t="s">
        <v>12</v>
      </c>
      <c r="M30" s="22" t="s">
        <v>411</v>
      </c>
      <c r="N30" t="s">
        <v>2140</v>
      </c>
    </row>
    <row r="31" spans="1:14" ht="15.75" customHeight="1">
      <c r="A31" s="1" t="s">
        <v>106</v>
      </c>
      <c r="B31" s="1" t="s">
        <v>52</v>
      </c>
      <c r="C31" s="1" t="s">
        <v>48</v>
      </c>
      <c r="D31" s="1" t="s">
        <v>56</v>
      </c>
      <c r="E31" s="1" t="s">
        <v>10</v>
      </c>
      <c r="F31" s="1" t="s">
        <v>107</v>
      </c>
      <c r="G31" s="1" t="s">
        <v>12</v>
      </c>
      <c r="M31" s="22" t="s">
        <v>508</v>
      </c>
      <c r="N31" t="s">
        <v>2141</v>
      </c>
    </row>
    <row r="32" spans="1:14" ht="15.75" customHeight="1">
      <c r="A32" s="1" t="s">
        <v>108</v>
      </c>
      <c r="B32" s="1" t="s">
        <v>52</v>
      </c>
      <c r="C32" s="1" t="s">
        <v>48</v>
      </c>
      <c r="D32" s="1" t="s">
        <v>56</v>
      </c>
      <c r="E32" s="1" t="s">
        <v>10</v>
      </c>
      <c r="F32" s="1" t="s">
        <v>109</v>
      </c>
      <c r="G32" s="1" t="s">
        <v>12</v>
      </c>
      <c r="M32" s="22" t="s">
        <v>505</v>
      </c>
      <c r="N32" t="s">
        <v>2142</v>
      </c>
    </row>
    <row r="33" spans="1:14" ht="15.75" customHeight="1">
      <c r="A33" s="1" t="s">
        <v>110</v>
      </c>
      <c r="B33" s="1" t="s">
        <v>52</v>
      </c>
      <c r="C33" s="1" t="s">
        <v>48</v>
      </c>
      <c r="D33" s="1" t="s">
        <v>53</v>
      </c>
      <c r="E33" s="1" t="s">
        <v>10</v>
      </c>
      <c r="F33" s="1" t="s">
        <v>111</v>
      </c>
      <c r="G33" s="1" t="s">
        <v>12</v>
      </c>
      <c r="M33" s="22" t="s">
        <v>537</v>
      </c>
      <c r="N33" t="s">
        <v>2144</v>
      </c>
    </row>
    <row r="34" spans="1:14" ht="15.75" customHeight="1">
      <c r="A34" s="1" t="s">
        <v>112</v>
      </c>
      <c r="B34" s="1" t="s">
        <v>47</v>
      </c>
      <c r="C34" s="1" t="s">
        <v>48</v>
      </c>
      <c r="D34" s="1" t="s">
        <v>113</v>
      </c>
      <c r="E34" s="1" t="s">
        <v>10</v>
      </c>
      <c r="F34" s="1" t="s">
        <v>114</v>
      </c>
      <c r="G34" s="1" t="s">
        <v>12</v>
      </c>
      <c r="M34" s="22" t="s">
        <v>460</v>
      </c>
      <c r="N34" t="s">
        <v>2145</v>
      </c>
    </row>
    <row r="35" spans="1:14" ht="15.75" customHeight="1">
      <c r="A35" s="1" t="s">
        <v>115</v>
      </c>
      <c r="B35" s="1" t="s">
        <v>52</v>
      </c>
      <c r="C35" s="1" t="s">
        <v>48</v>
      </c>
      <c r="D35" s="1" t="s">
        <v>9</v>
      </c>
      <c r="E35" s="1" t="s">
        <v>10</v>
      </c>
      <c r="F35" s="1" t="s">
        <v>116</v>
      </c>
      <c r="G35" s="1" t="s">
        <v>12</v>
      </c>
      <c r="M35" s="22" t="s">
        <v>414</v>
      </c>
      <c r="N35" t="s">
        <v>2146</v>
      </c>
    </row>
    <row r="36" spans="1:14" ht="15.75" customHeight="1">
      <c r="A36" s="1" t="s">
        <v>117</v>
      </c>
      <c r="B36" s="1" t="s">
        <v>52</v>
      </c>
      <c r="C36" s="1" t="s">
        <v>48</v>
      </c>
      <c r="D36" s="1" t="s">
        <v>9</v>
      </c>
      <c r="E36" s="1" t="s">
        <v>10</v>
      </c>
      <c r="F36" s="1" t="s">
        <v>118</v>
      </c>
      <c r="G36" s="1" t="s">
        <v>12</v>
      </c>
      <c r="M36" s="22" t="s">
        <v>372</v>
      </c>
      <c r="N36" t="s">
        <v>372</v>
      </c>
    </row>
    <row r="37" spans="1:14" ht="15.75" customHeight="1">
      <c r="A37" s="1" t="s">
        <v>119</v>
      </c>
      <c r="B37" s="1" t="s">
        <v>52</v>
      </c>
      <c r="C37" s="1" t="s">
        <v>48</v>
      </c>
      <c r="D37" s="1" t="s">
        <v>56</v>
      </c>
      <c r="E37" s="1" t="s">
        <v>10</v>
      </c>
      <c r="F37" s="1" t="s">
        <v>120</v>
      </c>
      <c r="G37" s="1" t="s">
        <v>12</v>
      </c>
      <c r="M37" s="22" t="s">
        <v>484</v>
      </c>
      <c r="N37" t="s">
        <v>2147</v>
      </c>
    </row>
    <row r="38" spans="1:14" ht="15.75" customHeight="1">
      <c r="A38" s="1" t="s">
        <v>121</v>
      </c>
      <c r="B38" s="1" t="s">
        <v>59</v>
      </c>
      <c r="C38" s="1" t="s">
        <v>48</v>
      </c>
      <c r="D38" s="1" t="s">
        <v>9</v>
      </c>
      <c r="E38" s="1" t="s">
        <v>10</v>
      </c>
      <c r="F38" s="1" t="s">
        <v>122</v>
      </c>
      <c r="G38" s="1" t="s">
        <v>12</v>
      </c>
      <c r="M38" s="22" t="s">
        <v>420</v>
      </c>
      <c r="N38" t="s">
        <v>2148</v>
      </c>
    </row>
    <row r="39" spans="1:14" ht="15.75" customHeight="1">
      <c r="A39" s="1" t="s">
        <v>123</v>
      </c>
      <c r="B39" s="1" t="s">
        <v>52</v>
      </c>
      <c r="C39" s="1" t="s">
        <v>48</v>
      </c>
      <c r="D39" s="1" t="s">
        <v>56</v>
      </c>
      <c r="E39" s="1" t="s">
        <v>10</v>
      </c>
      <c r="F39" s="1" t="s">
        <v>124</v>
      </c>
      <c r="G39" s="1" t="s">
        <v>12</v>
      </c>
      <c r="M39" s="22" t="s">
        <v>396</v>
      </c>
      <c r="N39" t="s">
        <v>2149</v>
      </c>
    </row>
    <row r="40" spans="1:14" ht="15.75" customHeight="1">
      <c r="A40" s="1" t="s">
        <v>125</v>
      </c>
      <c r="B40" s="1" t="s">
        <v>52</v>
      </c>
      <c r="C40" s="1" t="s">
        <v>48</v>
      </c>
      <c r="D40" s="1" t="s">
        <v>56</v>
      </c>
      <c r="E40" s="1" t="s">
        <v>10</v>
      </c>
      <c r="F40" s="1" t="s">
        <v>126</v>
      </c>
      <c r="G40" s="1" t="s">
        <v>12</v>
      </c>
      <c r="M40" s="22" t="s">
        <v>375</v>
      </c>
      <c r="N40" t="s">
        <v>2150</v>
      </c>
    </row>
    <row r="41" spans="1:14" ht="15.75" customHeight="1">
      <c r="A41" s="1" t="s">
        <v>127</v>
      </c>
      <c r="B41" s="1" t="s">
        <v>47</v>
      </c>
      <c r="C41" s="1" t="s">
        <v>48</v>
      </c>
      <c r="D41" s="1" t="s">
        <v>49</v>
      </c>
      <c r="E41" s="1" t="s">
        <v>10</v>
      </c>
      <c r="F41" s="1" t="s">
        <v>128</v>
      </c>
      <c r="G41" s="1" t="s">
        <v>12</v>
      </c>
      <c r="M41" s="22" t="s">
        <v>41</v>
      </c>
      <c r="N41" t="s">
        <v>2151</v>
      </c>
    </row>
    <row r="42" spans="1:14" ht="15.75" customHeight="1">
      <c r="A42" s="1" t="s">
        <v>129</v>
      </c>
      <c r="B42" s="1" t="s">
        <v>52</v>
      </c>
      <c r="C42" s="1" t="s">
        <v>48</v>
      </c>
      <c r="D42" s="1" t="s">
        <v>56</v>
      </c>
      <c r="E42" s="1" t="s">
        <v>10</v>
      </c>
      <c r="F42" s="1" t="s">
        <v>130</v>
      </c>
      <c r="G42" s="1" t="s">
        <v>12</v>
      </c>
      <c r="M42" s="22" t="s">
        <v>472</v>
      </c>
      <c r="N42" t="s">
        <v>2152</v>
      </c>
    </row>
    <row r="43" spans="1:14" ht="15.75" customHeight="1">
      <c r="A43" s="1" t="s">
        <v>131</v>
      </c>
      <c r="B43" s="1" t="s">
        <v>52</v>
      </c>
      <c r="C43" s="1" t="s">
        <v>48</v>
      </c>
      <c r="D43" s="1" t="s">
        <v>56</v>
      </c>
      <c r="E43" s="1" t="s">
        <v>10</v>
      </c>
      <c r="F43" s="1" t="s">
        <v>132</v>
      </c>
      <c r="G43" s="1" t="s">
        <v>12</v>
      </c>
      <c r="M43" s="22" t="s">
        <v>457</v>
      </c>
      <c r="N43" t="s">
        <v>2153</v>
      </c>
    </row>
    <row r="44" spans="1:14" ht="15.75" customHeight="1">
      <c r="A44" s="1" t="s">
        <v>133</v>
      </c>
      <c r="B44" s="1" t="s">
        <v>52</v>
      </c>
      <c r="C44" s="1" t="s">
        <v>48</v>
      </c>
      <c r="D44" s="1" t="s">
        <v>56</v>
      </c>
      <c r="E44" s="1" t="s">
        <v>10</v>
      </c>
      <c r="F44" s="1" t="s">
        <v>134</v>
      </c>
      <c r="G44" s="1" t="s">
        <v>12</v>
      </c>
      <c r="M44" s="22" t="s">
        <v>499</v>
      </c>
      <c r="N44" t="s">
        <v>760</v>
      </c>
    </row>
    <row r="45" spans="1:14" ht="15.75" customHeight="1">
      <c r="A45" s="1" t="s">
        <v>135</v>
      </c>
      <c r="B45" s="1" t="s">
        <v>59</v>
      </c>
      <c r="C45" s="1" t="s">
        <v>48</v>
      </c>
      <c r="D45" s="1" t="s">
        <v>56</v>
      </c>
      <c r="E45" s="1" t="s">
        <v>10</v>
      </c>
      <c r="F45" s="1" t="s">
        <v>136</v>
      </c>
      <c r="G45" s="1" t="s">
        <v>12</v>
      </c>
      <c r="M45" s="22" t="s">
        <v>523</v>
      </c>
      <c r="N45" t="s">
        <v>2154</v>
      </c>
    </row>
    <row r="46" spans="1:14" ht="15.75" customHeight="1">
      <c r="A46" s="1" t="s">
        <v>137</v>
      </c>
      <c r="B46" s="1" t="s">
        <v>52</v>
      </c>
      <c r="C46" s="1" t="s">
        <v>48</v>
      </c>
      <c r="D46" s="1" t="s">
        <v>56</v>
      </c>
      <c r="E46" s="1" t="s">
        <v>10</v>
      </c>
      <c r="F46" s="1" t="s">
        <v>138</v>
      </c>
      <c r="G46" s="1" t="s">
        <v>12</v>
      </c>
      <c r="M46" s="22" t="s">
        <v>540</v>
      </c>
      <c r="N46" t="s">
        <v>2155</v>
      </c>
    </row>
    <row r="47" spans="1:14" ht="15.75" customHeight="1">
      <c r="A47" s="1" t="s">
        <v>139</v>
      </c>
      <c r="B47" s="1" t="s">
        <v>52</v>
      </c>
      <c r="C47" s="1" t="s">
        <v>48</v>
      </c>
      <c r="D47" s="1" t="s">
        <v>56</v>
      </c>
      <c r="E47" s="1" t="s">
        <v>10</v>
      </c>
      <c r="F47" s="1" t="s">
        <v>140</v>
      </c>
      <c r="G47" s="1" t="s">
        <v>12</v>
      </c>
      <c r="M47" s="22" t="s">
        <v>431</v>
      </c>
      <c r="N47" t="s">
        <v>2156</v>
      </c>
    </row>
    <row r="48" spans="1:14" ht="15.75" customHeight="1">
      <c r="A48" s="1" t="s">
        <v>141</v>
      </c>
      <c r="B48" s="1" t="s">
        <v>2111</v>
      </c>
      <c r="C48" s="1" t="s">
        <v>48</v>
      </c>
      <c r="D48" s="1" t="s">
        <v>9</v>
      </c>
      <c r="E48" s="1" t="s">
        <v>10</v>
      </c>
      <c r="F48" s="1" t="s">
        <v>142</v>
      </c>
      <c r="G48" s="1" t="s">
        <v>12</v>
      </c>
      <c r="M48" s="22" t="s">
        <v>437</v>
      </c>
      <c r="N48" t="s">
        <v>2158</v>
      </c>
    </row>
    <row r="49" spans="1:14" ht="15.75" customHeight="1">
      <c r="A49" s="1" t="s">
        <v>143</v>
      </c>
      <c r="B49" s="1" t="s">
        <v>2111</v>
      </c>
      <c r="C49" s="1" t="s">
        <v>48</v>
      </c>
      <c r="D49" s="1" t="s">
        <v>9</v>
      </c>
      <c r="E49" s="1" t="s">
        <v>10</v>
      </c>
      <c r="F49" s="1" t="s">
        <v>144</v>
      </c>
      <c r="G49" s="1" t="s">
        <v>12</v>
      </c>
      <c r="M49" s="22" t="s">
        <v>469</v>
      </c>
      <c r="N49" t="s">
        <v>2157</v>
      </c>
    </row>
    <row r="50" spans="1:14" ht="15.75" customHeight="1">
      <c r="A50" s="1" t="s">
        <v>145</v>
      </c>
      <c r="B50" s="1" t="s">
        <v>52</v>
      </c>
      <c r="C50" s="1" t="s">
        <v>48</v>
      </c>
      <c r="D50" s="1" t="s">
        <v>56</v>
      </c>
      <c r="E50" s="1" t="s">
        <v>10</v>
      </c>
      <c r="F50" s="1" t="s">
        <v>146</v>
      </c>
      <c r="G50" s="1" t="s">
        <v>12</v>
      </c>
      <c r="M50" s="22" t="s">
        <v>445</v>
      </c>
      <c r="N50" t="s">
        <v>2159</v>
      </c>
    </row>
    <row r="51" spans="1:14" ht="15.75" customHeight="1">
      <c r="A51" s="1" t="s">
        <v>147</v>
      </c>
      <c r="B51" s="1" t="s">
        <v>52</v>
      </c>
      <c r="C51" s="1" t="s">
        <v>48</v>
      </c>
      <c r="D51" s="1" t="s">
        <v>56</v>
      </c>
      <c r="E51" s="1" t="s">
        <v>10</v>
      </c>
      <c r="F51" s="1" t="s">
        <v>148</v>
      </c>
      <c r="G51" s="1" t="s">
        <v>12</v>
      </c>
      <c r="M51" s="22" t="s">
        <v>451</v>
      </c>
      <c r="N51" t="s">
        <v>2160</v>
      </c>
    </row>
    <row r="52" spans="1:14" ht="15.75" customHeight="1">
      <c r="A52" s="1" t="s">
        <v>149</v>
      </c>
      <c r="B52" s="1" t="s">
        <v>52</v>
      </c>
      <c r="C52" s="1" t="s">
        <v>48</v>
      </c>
      <c r="D52" s="1" t="s">
        <v>53</v>
      </c>
      <c r="E52" s="1" t="s">
        <v>10</v>
      </c>
      <c r="F52" s="1" t="s">
        <v>150</v>
      </c>
      <c r="G52" s="1" t="s">
        <v>12</v>
      </c>
      <c r="M52" s="22" t="s">
        <v>390</v>
      </c>
      <c r="N52" t="s">
        <v>2161</v>
      </c>
    </row>
    <row r="53" spans="1:14" ht="15.75" customHeight="1">
      <c r="A53" s="1" t="s">
        <v>151</v>
      </c>
      <c r="B53" s="1" t="s">
        <v>52</v>
      </c>
      <c r="C53" s="1" t="s">
        <v>48</v>
      </c>
      <c r="D53" s="1" t="s">
        <v>56</v>
      </c>
      <c r="E53" s="1" t="s">
        <v>10</v>
      </c>
      <c r="F53" s="1" t="s">
        <v>152</v>
      </c>
      <c r="G53" s="1" t="s">
        <v>12</v>
      </c>
      <c r="M53" s="22" t="s">
        <v>448</v>
      </c>
      <c r="N53" t="s">
        <v>2162</v>
      </c>
    </row>
    <row r="54" spans="1:14" ht="15.75" customHeight="1">
      <c r="A54" s="1" t="s">
        <v>153</v>
      </c>
      <c r="B54" s="1" t="s">
        <v>52</v>
      </c>
      <c r="C54" s="1" t="s">
        <v>48</v>
      </c>
      <c r="D54" s="1" t="s">
        <v>53</v>
      </c>
      <c r="E54" s="1" t="s">
        <v>10</v>
      </c>
      <c r="F54" s="1" t="s">
        <v>154</v>
      </c>
      <c r="G54" s="1" t="s">
        <v>12</v>
      </c>
      <c r="M54" s="22" t="s">
        <v>393</v>
      </c>
      <c r="N54" t="s">
        <v>2163</v>
      </c>
    </row>
    <row r="55" spans="1:14" ht="15.75" customHeight="1">
      <c r="A55" s="1" t="s">
        <v>155</v>
      </c>
      <c r="B55" s="1" t="s">
        <v>52</v>
      </c>
      <c r="C55" s="1" t="s">
        <v>48</v>
      </c>
      <c r="D55" s="1" t="s">
        <v>56</v>
      </c>
      <c r="E55" s="1" t="s">
        <v>10</v>
      </c>
      <c r="F55" s="1" t="s">
        <v>156</v>
      </c>
      <c r="G55" s="1" t="s">
        <v>12</v>
      </c>
      <c r="M55" s="22" t="s">
        <v>417</v>
      </c>
      <c r="N55" t="s">
        <v>2164</v>
      </c>
    </row>
    <row r="56" spans="1:14" ht="15.75" customHeight="1">
      <c r="A56" s="1" t="s">
        <v>157</v>
      </c>
      <c r="B56" s="1" t="s">
        <v>52</v>
      </c>
      <c r="C56" s="1" t="s">
        <v>48</v>
      </c>
      <c r="D56" s="1" t="s">
        <v>56</v>
      </c>
      <c r="E56" s="1" t="s">
        <v>10</v>
      </c>
      <c r="F56" s="1" t="s">
        <v>158</v>
      </c>
      <c r="G56" s="1" t="s">
        <v>12</v>
      </c>
      <c r="M56" s="22" t="s">
        <v>402</v>
      </c>
      <c r="N56" t="s">
        <v>2165</v>
      </c>
    </row>
    <row r="57" spans="1:14" ht="15.75" customHeight="1">
      <c r="A57" s="1" t="s">
        <v>159</v>
      </c>
      <c r="B57" s="1" t="s">
        <v>52</v>
      </c>
      <c r="C57" s="1" t="s">
        <v>48</v>
      </c>
      <c r="D57" s="1" t="s">
        <v>56</v>
      </c>
      <c r="E57" s="1" t="s">
        <v>10</v>
      </c>
      <c r="F57" s="1" t="s">
        <v>160</v>
      </c>
      <c r="G57" s="1" t="s">
        <v>12</v>
      </c>
      <c r="M57" s="22" t="s">
        <v>319</v>
      </c>
      <c r="N57" s="24" t="s">
        <v>2246</v>
      </c>
    </row>
    <row r="58" spans="1:14" ht="15.75" customHeight="1">
      <c r="A58" s="1" t="s">
        <v>161</v>
      </c>
      <c r="B58" s="1" t="s">
        <v>2110</v>
      </c>
      <c r="C58" s="1" t="s">
        <v>48</v>
      </c>
      <c r="D58" s="1" t="s">
        <v>113</v>
      </c>
      <c r="E58" s="1" t="s">
        <v>10</v>
      </c>
      <c r="F58" s="1" t="s">
        <v>162</v>
      </c>
      <c r="G58" s="1" t="s">
        <v>12</v>
      </c>
      <c r="M58" s="25" t="s">
        <v>48</v>
      </c>
      <c r="N58" s="24" t="s">
        <v>2247</v>
      </c>
    </row>
    <row r="59" spans="1:14" ht="15.75" customHeight="1">
      <c r="A59" s="1" t="s">
        <v>163</v>
      </c>
      <c r="B59" s="1" t="s">
        <v>52</v>
      </c>
      <c r="C59" s="1" t="s">
        <v>48</v>
      </c>
      <c r="D59" s="1" t="s">
        <v>56</v>
      </c>
      <c r="E59" s="1" t="s">
        <v>10</v>
      </c>
      <c r="F59" s="1" t="s">
        <v>164</v>
      </c>
      <c r="G59" s="1" t="s">
        <v>12</v>
      </c>
      <c r="M59" s="25" t="s">
        <v>8</v>
      </c>
      <c r="N59" s="24" t="s">
        <v>2248</v>
      </c>
    </row>
    <row r="60" spans="1:14" ht="15.75" customHeight="1">
      <c r="A60" s="1" t="s">
        <v>165</v>
      </c>
      <c r="B60" s="1" t="s">
        <v>52</v>
      </c>
      <c r="C60" s="1" t="s">
        <v>48</v>
      </c>
      <c r="D60" s="1" t="s">
        <v>53</v>
      </c>
      <c r="E60" s="1" t="s">
        <v>10</v>
      </c>
      <c r="F60" s="1" t="s">
        <v>166</v>
      </c>
      <c r="G60" s="1" t="s">
        <v>12</v>
      </c>
    </row>
    <row r="61" spans="1:14" ht="15.75" customHeight="1">
      <c r="A61" s="1" t="s">
        <v>167</v>
      </c>
      <c r="B61" s="1" t="s">
        <v>52</v>
      </c>
      <c r="C61" s="1" t="s">
        <v>48</v>
      </c>
      <c r="D61" s="1" t="s">
        <v>56</v>
      </c>
      <c r="E61" s="1" t="s">
        <v>10</v>
      </c>
      <c r="F61" s="1" t="s">
        <v>168</v>
      </c>
      <c r="G61" s="1" t="s">
        <v>12</v>
      </c>
    </row>
    <row r="62" spans="1:14" ht="15.75" customHeight="1">
      <c r="A62" s="1" t="s">
        <v>169</v>
      </c>
      <c r="B62" s="1" t="s">
        <v>52</v>
      </c>
      <c r="C62" s="1" t="s">
        <v>48</v>
      </c>
      <c r="D62" s="1" t="s">
        <v>56</v>
      </c>
      <c r="E62" s="1" t="s">
        <v>10</v>
      </c>
      <c r="F62" s="1" t="s">
        <v>170</v>
      </c>
      <c r="G62" s="1" t="s">
        <v>12</v>
      </c>
    </row>
    <row r="63" spans="1:14" ht="15.75" customHeight="1">
      <c r="A63" s="1" t="s">
        <v>171</v>
      </c>
      <c r="B63" s="1" t="s">
        <v>2112</v>
      </c>
      <c r="C63" s="1" t="s">
        <v>48</v>
      </c>
      <c r="D63" s="1" t="s">
        <v>56</v>
      </c>
      <c r="E63" s="1" t="s">
        <v>10</v>
      </c>
      <c r="F63" s="1" t="s">
        <v>172</v>
      </c>
      <c r="G63" s="1" t="s">
        <v>12</v>
      </c>
    </row>
    <row r="64" spans="1:14" ht="15.75" customHeight="1">
      <c r="A64" s="1" t="s">
        <v>173</v>
      </c>
      <c r="B64" s="1" t="s">
        <v>59</v>
      </c>
      <c r="C64" s="1" t="s">
        <v>48</v>
      </c>
      <c r="D64" s="1" t="s">
        <v>113</v>
      </c>
      <c r="E64" s="1" t="s">
        <v>10</v>
      </c>
      <c r="F64" s="1" t="s">
        <v>174</v>
      </c>
      <c r="G64" s="1" t="s">
        <v>12</v>
      </c>
    </row>
    <row r="65" spans="1:7" ht="15.75" customHeight="1">
      <c r="A65" s="1" t="s">
        <v>175</v>
      </c>
      <c r="B65" s="1" t="s">
        <v>52</v>
      </c>
      <c r="C65" s="1" t="s">
        <v>48</v>
      </c>
      <c r="D65" s="1" t="s">
        <v>56</v>
      </c>
      <c r="E65" s="1" t="s">
        <v>10</v>
      </c>
      <c r="F65" s="1" t="s">
        <v>176</v>
      </c>
      <c r="G65" s="1" t="s">
        <v>12</v>
      </c>
    </row>
    <row r="66" spans="1:7" ht="15.75" customHeight="1">
      <c r="A66" s="1" t="s">
        <v>177</v>
      </c>
      <c r="B66" s="1" t="s">
        <v>47</v>
      </c>
      <c r="C66" s="1" t="s">
        <v>48</v>
      </c>
      <c r="D66" s="1" t="s">
        <v>113</v>
      </c>
      <c r="E66" s="1" t="s">
        <v>10</v>
      </c>
      <c r="F66" s="1" t="s">
        <v>178</v>
      </c>
      <c r="G66" s="1" t="s">
        <v>12</v>
      </c>
    </row>
    <row r="67" spans="1:7" ht="15.75" customHeight="1">
      <c r="A67" s="1" t="s">
        <v>179</v>
      </c>
      <c r="B67" s="1" t="s">
        <v>52</v>
      </c>
      <c r="C67" s="1" t="s">
        <v>48</v>
      </c>
      <c r="D67" s="1" t="s">
        <v>56</v>
      </c>
      <c r="E67" s="1" t="s">
        <v>10</v>
      </c>
      <c r="F67" s="1" t="s">
        <v>180</v>
      </c>
      <c r="G67" s="1" t="s">
        <v>12</v>
      </c>
    </row>
    <row r="68" spans="1:7" ht="15.75" customHeight="1">
      <c r="A68" s="1" t="s">
        <v>181</v>
      </c>
      <c r="B68" s="1" t="s">
        <v>52</v>
      </c>
      <c r="C68" s="1" t="s">
        <v>48</v>
      </c>
      <c r="D68" s="1" t="s">
        <v>56</v>
      </c>
      <c r="E68" s="1" t="s">
        <v>10</v>
      </c>
      <c r="F68" s="1" t="s">
        <v>182</v>
      </c>
      <c r="G68" s="1" t="s">
        <v>12</v>
      </c>
    </row>
    <row r="69" spans="1:7" ht="15.75" customHeight="1">
      <c r="A69" s="1" t="s">
        <v>183</v>
      </c>
      <c r="B69" s="1" t="s">
        <v>52</v>
      </c>
      <c r="C69" s="1" t="s">
        <v>48</v>
      </c>
      <c r="D69" s="1" t="s">
        <v>56</v>
      </c>
      <c r="E69" s="1" t="s">
        <v>10</v>
      </c>
      <c r="F69" s="1" t="s">
        <v>184</v>
      </c>
      <c r="G69" s="1" t="s">
        <v>12</v>
      </c>
    </row>
    <row r="70" spans="1:7" ht="15.75" customHeight="1">
      <c r="A70" s="1" t="s">
        <v>185</v>
      </c>
      <c r="B70" s="1" t="s">
        <v>47</v>
      </c>
      <c r="C70" s="1" t="s">
        <v>48</v>
      </c>
      <c r="D70" s="1" t="s">
        <v>60</v>
      </c>
      <c r="E70" s="1" t="s">
        <v>10</v>
      </c>
      <c r="F70" s="1" t="s">
        <v>186</v>
      </c>
      <c r="G70" s="1" t="s">
        <v>12</v>
      </c>
    </row>
    <row r="71" spans="1:7" ht="15.75" customHeight="1">
      <c r="A71" s="1" t="s">
        <v>187</v>
      </c>
      <c r="B71" s="1" t="s">
        <v>52</v>
      </c>
      <c r="C71" s="1" t="s">
        <v>48</v>
      </c>
      <c r="D71" s="1" t="s">
        <v>53</v>
      </c>
      <c r="E71" s="1" t="s">
        <v>10</v>
      </c>
      <c r="F71" s="1" t="s">
        <v>188</v>
      </c>
      <c r="G71" s="1" t="s">
        <v>12</v>
      </c>
    </row>
    <row r="72" spans="1:7" ht="15.75" customHeight="1">
      <c r="A72" s="1" t="s">
        <v>189</v>
      </c>
      <c r="B72" s="1" t="s">
        <v>47</v>
      </c>
      <c r="C72" s="1" t="s">
        <v>48</v>
      </c>
      <c r="D72" s="1" t="s">
        <v>60</v>
      </c>
      <c r="E72" s="1" t="s">
        <v>10</v>
      </c>
      <c r="F72" s="1" t="s">
        <v>190</v>
      </c>
      <c r="G72" s="1" t="s">
        <v>12</v>
      </c>
    </row>
    <row r="73" spans="1:7" ht="15.75" customHeight="1">
      <c r="A73" s="1" t="s">
        <v>191</v>
      </c>
      <c r="B73" s="1" t="s">
        <v>47</v>
      </c>
      <c r="C73" s="1" t="s">
        <v>48</v>
      </c>
      <c r="D73" s="1" t="s">
        <v>60</v>
      </c>
      <c r="E73" s="1" t="s">
        <v>10</v>
      </c>
      <c r="F73" s="1" t="s">
        <v>192</v>
      </c>
      <c r="G73" s="1" t="s">
        <v>12</v>
      </c>
    </row>
    <row r="74" spans="1:7" ht="15.75" customHeight="1">
      <c r="A74" s="1" t="s">
        <v>193</v>
      </c>
      <c r="B74" s="1" t="s">
        <v>52</v>
      </c>
      <c r="C74" s="1" t="s">
        <v>48</v>
      </c>
      <c r="D74" s="1" t="s">
        <v>53</v>
      </c>
      <c r="E74" s="1" t="s">
        <v>10</v>
      </c>
      <c r="F74" s="1" t="s">
        <v>194</v>
      </c>
      <c r="G74" s="1" t="s">
        <v>12</v>
      </c>
    </row>
    <row r="75" spans="1:7" ht="15.75" customHeight="1">
      <c r="A75" s="1" t="s">
        <v>195</v>
      </c>
      <c r="B75" s="1" t="s">
        <v>47</v>
      </c>
      <c r="C75" s="1" t="s">
        <v>48</v>
      </c>
      <c r="D75" s="1" t="s">
        <v>60</v>
      </c>
      <c r="E75" s="1" t="s">
        <v>10</v>
      </c>
      <c r="F75" s="1" t="s">
        <v>196</v>
      </c>
      <c r="G75" s="1" t="s">
        <v>12</v>
      </c>
    </row>
    <row r="76" spans="1:7" ht="15.75" customHeight="1">
      <c r="A76" s="1" t="s">
        <v>197</v>
      </c>
      <c r="B76" s="1" t="s">
        <v>47</v>
      </c>
      <c r="C76" s="1" t="s">
        <v>48</v>
      </c>
      <c r="D76" s="1" t="s">
        <v>60</v>
      </c>
      <c r="E76" s="1" t="s">
        <v>10</v>
      </c>
      <c r="F76" s="1" t="s">
        <v>198</v>
      </c>
      <c r="G76" s="1" t="s">
        <v>12</v>
      </c>
    </row>
    <row r="77" spans="1:7" ht="15.75" customHeight="1">
      <c r="A77" s="1" t="s">
        <v>199</v>
      </c>
      <c r="B77" s="1" t="s">
        <v>47</v>
      </c>
      <c r="C77" s="1" t="s">
        <v>48</v>
      </c>
      <c r="D77" s="1" t="s">
        <v>60</v>
      </c>
      <c r="E77" s="1" t="s">
        <v>10</v>
      </c>
      <c r="F77" s="1" t="s">
        <v>200</v>
      </c>
      <c r="G77" s="1" t="s">
        <v>12</v>
      </c>
    </row>
    <row r="78" spans="1:7" ht="15.75" customHeight="1">
      <c r="A78" s="1" t="s">
        <v>201</v>
      </c>
      <c r="B78" s="1" t="s">
        <v>59</v>
      </c>
      <c r="C78" s="1" t="s">
        <v>48</v>
      </c>
      <c r="D78" s="1" t="s">
        <v>9</v>
      </c>
      <c r="E78" s="1" t="s">
        <v>10</v>
      </c>
      <c r="F78" s="1" t="s">
        <v>202</v>
      </c>
      <c r="G78" s="1" t="s">
        <v>12</v>
      </c>
    </row>
    <row r="79" spans="1:7" ht="15.75" customHeight="1">
      <c r="A79" s="1" t="s">
        <v>203</v>
      </c>
      <c r="B79" s="1" t="s">
        <v>59</v>
      </c>
      <c r="C79" s="1" t="s">
        <v>48</v>
      </c>
      <c r="D79" s="1" t="s">
        <v>113</v>
      </c>
      <c r="E79" s="1" t="s">
        <v>10</v>
      </c>
      <c r="F79" s="1" t="s">
        <v>204</v>
      </c>
      <c r="G79" s="1" t="s">
        <v>12</v>
      </c>
    </row>
    <row r="80" spans="1:7" ht="15.75" customHeight="1">
      <c r="A80" s="1" t="s">
        <v>205</v>
      </c>
      <c r="B80" s="1" t="s">
        <v>52</v>
      </c>
      <c r="C80" s="1" t="s">
        <v>48</v>
      </c>
      <c r="D80" s="1" t="s">
        <v>56</v>
      </c>
      <c r="E80" s="1" t="s">
        <v>10</v>
      </c>
      <c r="F80" s="1" t="s">
        <v>206</v>
      </c>
      <c r="G80" s="1" t="s">
        <v>12</v>
      </c>
    </row>
    <row r="81" spans="1:7" ht="15.75" customHeight="1">
      <c r="A81" s="1" t="s">
        <v>207</v>
      </c>
      <c r="B81" s="1" t="s">
        <v>52</v>
      </c>
      <c r="C81" s="1" t="s">
        <v>48</v>
      </c>
      <c r="D81" s="1" t="s">
        <v>56</v>
      </c>
      <c r="E81" s="1" t="s">
        <v>10</v>
      </c>
      <c r="F81" s="1" t="s">
        <v>208</v>
      </c>
      <c r="G81" s="1" t="s">
        <v>12</v>
      </c>
    </row>
    <row r="82" spans="1:7" ht="15.75" customHeight="1">
      <c r="A82" s="1" t="s">
        <v>209</v>
      </c>
      <c r="B82" s="1" t="s">
        <v>52</v>
      </c>
      <c r="C82" s="1" t="s">
        <v>48</v>
      </c>
      <c r="D82" s="1" t="s">
        <v>56</v>
      </c>
      <c r="E82" s="1" t="s">
        <v>10</v>
      </c>
      <c r="F82" s="1" t="s">
        <v>210</v>
      </c>
      <c r="G82" s="1" t="s">
        <v>12</v>
      </c>
    </row>
    <row r="83" spans="1:7" ht="15.75" customHeight="1">
      <c r="A83" s="1" t="s">
        <v>211</v>
      </c>
      <c r="B83" s="1" t="s">
        <v>52</v>
      </c>
      <c r="C83" s="1" t="s">
        <v>48</v>
      </c>
      <c r="D83" s="1" t="s">
        <v>56</v>
      </c>
      <c r="E83" s="1" t="s">
        <v>10</v>
      </c>
      <c r="F83" s="1" t="s">
        <v>212</v>
      </c>
      <c r="G83" s="1" t="s">
        <v>12</v>
      </c>
    </row>
    <row r="84" spans="1:7" ht="15.75" customHeight="1">
      <c r="A84" s="1" t="s">
        <v>213</v>
      </c>
      <c r="B84" s="1" t="s">
        <v>47</v>
      </c>
      <c r="C84" s="1" t="s">
        <v>48</v>
      </c>
      <c r="D84" s="1" t="s">
        <v>113</v>
      </c>
      <c r="E84" s="1" t="s">
        <v>10</v>
      </c>
      <c r="F84" s="1" t="s">
        <v>214</v>
      </c>
      <c r="G84" s="1" t="s">
        <v>12</v>
      </c>
    </row>
    <row r="85" spans="1:7" ht="15.75" customHeight="1">
      <c r="A85" s="1" t="s">
        <v>215</v>
      </c>
      <c r="B85" s="1" t="s">
        <v>2110</v>
      </c>
      <c r="C85" s="1" t="s">
        <v>48</v>
      </c>
      <c r="D85" s="1" t="s">
        <v>113</v>
      </c>
      <c r="E85" s="1" t="s">
        <v>10</v>
      </c>
      <c r="F85" s="1" t="s">
        <v>216</v>
      </c>
      <c r="G85" s="1" t="s">
        <v>12</v>
      </c>
    </row>
    <row r="86" spans="1:7" ht="15.75" customHeight="1">
      <c r="A86" s="1" t="s">
        <v>217</v>
      </c>
      <c r="B86" s="1" t="s">
        <v>47</v>
      </c>
      <c r="C86" s="1" t="s">
        <v>48</v>
      </c>
      <c r="D86" s="1" t="s">
        <v>60</v>
      </c>
      <c r="E86" s="1" t="s">
        <v>10</v>
      </c>
      <c r="F86" s="1" t="s">
        <v>218</v>
      </c>
      <c r="G86" s="1" t="s">
        <v>12</v>
      </c>
    </row>
    <row r="87" spans="1:7" ht="15.75" customHeight="1">
      <c r="A87" s="1" t="s">
        <v>219</v>
      </c>
      <c r="B87" s="1" t="s">
        <v>52</v>
      </c>
      <c r="C87" s="1" t="s">
        <v>48</v>
      </c>
      <c r="D87" s="1" t="s">
        <v>56</v>
      </c>
      <c r="E87" s="1" t="s">
        <v>10</v>
      </c>
      <c r="F87" s="1" t="s">
        <v>220</v>
      </c>
      <c r="G87" s="1" t="s">
        <v>12</v>
      </c>
    </row>
    <row r="88" spans="1:7" ht="15.75" customHeight="1">
      <c r="A88" s="1" t="s">
        <v>221</v>
      </c>
      <c r="B88" s="1" t="s">
        <v>52</v>
      </c>
      <c r="C88" s="1" t="s">
        <v>48</v>
      </c>
      <c r="D88" s="1" t="s">
        <v>56</v>
      </c>
      <c r="E88" s="1" t="s">
        <v>10</v>
      </c>
      <c r="F88" s="1" t="s">
        <v>222</v>
      </c>
      <c r="G88" s="1" t="s">
        <v>12</v>
      </c>
    </row>
    <row r="89" spans="1:7" ht="15.75" customHeight="1">
      <c r="A89" s="1" t="s">
        <v>223</v>
      </c>
      <c r="B89" s="1" t="s">
        <v>47</v>
      </c>
      <c r="C89" s="1" t="s">
        <v>48</v>
      </c>
      <c r="D89" s="1" t="s">
        <v>224</v>
      </c>
      <c r="E89" s="1" t="s">
        <v>10</v>
      </c>
      <c r="F89" s="1" t="s">
        <v>225</v>
      </c>
      <c r="G89" s="1" t="s">
        <v>12</v>
      </c>
    </row>
    <row r="90" spans="1:7" ht="15.75" customHeight="1">
      <c r="A90" s="1" t="s">
        <v>226</v>
      </c>
      <c r="B90" s="1" t="s">
        <v>59</v>
      </c>
      <c r="C90" s="1" t="s">
        <v>48</v>
      </c>
      <c r="D90" s="1" t="s">
        <v>56</v>
      </c>
      <c r="E90" s="1" t="s">
        <v>10</v>
      </c>
      <c r="F90" s="1" t="s">
        <v>227</v>
      </c>
      <c r="G90" s="1" t="s">
        <v>12</v>
      </c>
    </row>
    <row r="91" spans="1:7" ht="15.75" customHeight="1">
      <c r="A91" s="1" t="s">
        <v>228</v>
      </c>
      <c r="B91" s="1" t="s">
        <v>2110</v>
      </c>
      <c r="C91" s="1" t="s">
        <v>48</v>
      </c>
      <c r="D91" s="1" t="s">
        <v>113</v>
      </c>
      <c r="E91" s="1" t="s">
        <v>10</v>
      </c>
      <c r="F91" s="1" t="s">
        <v>229</v>
      </c>
      <c r="G91" s="1" t="s">
        <v>12</v>
      </c>
    </row>
    <row r="92" spans="1:7" ht="15.75" customHeight="1">
      <c r="A92" s="1" t="s">
        <v>230</v>
      </c>
      <c r="B92" s="1" t="s">
        <v>59</v>
      </c>
      <c r="C92" s="1" t="s">
        <v>48</v>
      </c>
      <c r="D92" s="1" t="s">
        <v>56</v>
      </c>
      <c r="E92" s="1" t="s">
        <v>10</v>
      </c>
      <c r="F92" s="1" t="s">
        <v>231</v>
      </c>
      <c r="G92" s="1" t="s">
        <v>12</v>
      </c>
    </row>
    <row r="93" spans="1:7" ht="15.75" customHeight="1">
      <c r="A93" s="1" t="s">
        <v>232</v>
      </c>
      <c r="B93" s="1" t="s">
        <v>52</v>
      </c>
      <c r="C93" s="1" t="s">
        <v>48</v>
      </c>
      <c r="D93" s="1" t="s">
        <v>53</v>
      </c>
      <c r="E93" s="1" t="s">
        <v>10</v>
      </c>
      <c r="F93" s="1" t="s">
        <v>233</v>
      </c>
      <c r="G93" s="1" t="s">
        <v>12</v>
      </c>
    </row>
    <row r="94" spans="1:7" ht="15.75" customHeight="1">
      <c r="A94" s="1" t="s">
        <v>234</v>
      </c>
      <c r="B94" s="1" t="s">
        <v>52</v>
      </c>
      <c r="C94" s="1" t="s">
        <v>48</v>
      </c>
      <c r="D94" s="1" t="s">
        <v>56</v>
      </c>
      <c r="E94" s="1" t="s">
        <v>10</v>
      </c>
      <c r="F94" s="1" t="s">
        <v>235</v>
      </c>
      <c r="G94" s="1" t="s">
        <v>12</v>
      </c>
    </row>
    <row r="95" spans="1:7" ht="15.75" customHeight="1">
      <c r="A95" s="1" t="s">
        <v>236</v>
      </c>
      <c r="B95" s="1" t="s">
        <v>59</v>
      </c>
      <c r="C95" s="1" t="s">
        <v>48</v>
      </c>
      <c r="D95" s="1" t="s">
        <v>113</v>
      </c>
      <c r="E95" s="1" t="s">
        <v>10</v>
      </c>
      <c r="F95" s="1" t="s">
        <v>237</v>
      </c>
      <c r="G95" s="1" t="s">
        <v>12</v>
      </c>
    </row>
    <row r="96" spans="1:7" ht="15.75" customHeight="1">
      <c r="A96" s="1" t="s">
        <v>238</v>
      </c>
      <c r="B96" s="1" t="s">
        <v>52</v>
      </c>
      <c r="C96" s="1" t="s">
        <v>48</v>
      </c>
      <c r="D96" s="1" t="s">
        <v>56</v>
      </c>
      <c r="E96" s="1" t="s">
        <v>10</v>
      </c>
      <c r="F96" s="1" t="s">
        <v>239</v>
      </c>
      <c r="G96" s="1" t="s">
        <v>12</v>
      </c>
    </row>
    <row r="97" spans="1:7" ht="15.75" customHeight="1">
      <c r="A97" s="1" t="s">
        <v>240</v>
      </c>
      <c r="B97" s="1" t="s">
        <v>52</v>
      </c>
      <c r="C97" s="1" t="s">
        <v>48</v>
      </c>
      <c r="D97" s="1" t="s">
        <v>56</v>
      </c>
      <c r="E97" s="1" t="s">
        <v>10</v>
      </c>
      <c r="F97" s="1" t="s">
        <v>241</v>
      </c>
      <c r="G97" s="1" t="s">
        <v>12</v>
      </c>
    </row>
    <row r="98" spans="1:7" ht="15.75" customHeight="1">
      <c r="A98" s="1" t="s">
        <v>242</v>
      </c>
      <c r="B98" s="1" t="s">
        <v>52</v>
      </c>
      <c r="C98" s="1" t="s">
        <v>48</v>
      </c>
      <c r="D98" s="1" t="s">
        <v>56</v>
      </c>
      <c r="E98" s="1" t="s">
        <v>10</v>
      </c>
      <c r="F98" s="1" t="s">
        <v>243</v>
      </c>
      <c r="G98" s="1" t="s">
        <v>12</v>
      </c>
    </row>
    <row r="99" spans="1:7" ht="15.75" customHeight="1">
      <c r="A99" s="1" t="s">
        <v>244</v>
      </c>
      <c r="B99" s="1" t="s">
        <v>52</v>
      </c>
      <c r="C99" s="1" t="s">
        <v>48</v>
      </c>
      <c r="D99" s="1" t="s">
        <v>56</v>
      </c>
      <c r="E99" s="1" t="s">
        <v>10</v>
      </c>
      <c r="F99" s="1" t="s">
        <v>245</v>
      </c>
      <c r="G99" s="1" t="s">
        <v>12</v>
      </c>
    </row>
    <row r="100" spans="1:7" ht="15.75" customHeight="1">
      <c r="A100" s="1" t="s">
        <v>246</v>
      </c>
      <c r="B100" s="1" t="s">
        <v>47</v>
      </c>
      <c r="C100" s="1" t="s">
        <v>48</v>
      </c>
      <c r="D100" s="1" t="s">
        <v>49</v>
      </c>
      <c r="E100" s="1" t="s">
        <v>10</v>
      </c>
      <c r="F100" s="1" t="s">
        <v>247</v>
      </c>
      <c r="G100" s="1" t="s">
        <v>12</v>
      </c>
    </row>
    <row r="101" spans="1:7" ht="15.75" customHeight="1">
      <c r="A101" s="1" t="s">
        <v>248</v>
      </c>
      <c r="B101" s="1" t="s">
        <v>52</v>
      </c>
      <c r="C101" s="1" t="s">
        <v>48</v>
      </c>
      <c r="D101" s="1" t="s">
        <v>56</v>
      </c>
      <c r="E101" s="1" t="s">
        <v>10</v>
      </c>
      <c r="F101" s="1" t="s">
        <v>249</v>
      </c>
      <c r="G101" s="1" t="s">
        <v>12</v>
      </c>
    </row>
    <row r="102" spans="1:7" ht="15.75" customHeight="1">
      <c r="A102" s="1" t="s">
        <v>250</v>
      </c>
      <c r="B102" s="1" t="s">
        <v>52</v>
      </c>
      <c r="C102" s="1" t="s">
        <v>48</v>
      </c>
      <c r="D102" s="1" t="s">
        <v>56</v>
      </c>
      <c r="E102" s="1" t="s">
        <v>10</v>
      </c>
      <c r="F102" s="1" t="s">
        <v>251</v>
      </c>
      <c r="G102" s="1" t="s">
        <v>12</v>
      </c>
    </row>
    <row r="103" spans="1:7" ht="15.75" customHeight="1">
      <c r="A103" s="1" t="s">
        <v>252</v>
      </c>
      <c r="B103" s="1" t="s">
        <v>52</v>
      </c>
      <c r="C103" s="1" t="s">
        <v>48</v>
      </c>
      <c r="D103" s="1" t="s">
        <v>56</v>
      </c>
      <c r="E103" s="1" t="s">
        <v>10</v>
      </c>
      <c r="F103" s="1" t="s">
        <v>253</v>
      </c>
      <c r="G103" s="1" t="s">
        <v>12</v>
      </c>
    </row>
    <row r="104" spans="1:7" ht="15.75" customHeight="1">
      <c r="A104" s="1" t="s">
        <v>254</v>
      </c>
      <c r="B104" s="1" t="s">
        <v>52</v>
      </c>
      <c r="C104" s="1" t="s">
        <v>48</v>
      </c>
      <c r="D104" s="1" t="s">
        <v>56</v>
      </c>
      <c r="E104" s="1" t="s">
        <v>10</v>
      </c>
      <c r="F104" s="1" t="s">
        <v>255</v>
      </c>
      <c r="G104" s="1" t="s">
        <v>12</v>
      </c>
    </row>
    <row r="105" spans="1:7" ht="15.75" customHeight="1">
      <c r="A105" s="1" t="s">
        <v>256</v>
      </c>
      <c r="B105" s="1" t="s">
        <v>52</v>
      </c>
      <c r="C105" s="1" t="s">
        <v>48</v>
      </c>
      <c r="D105" s="1" t="s">
        <v>56</v>
      </c>
      <c r="E105" s="1" t="s">
        <v>10</v>
      </c>
      <c r="F105" s="1" t="s">
        <v>257</v>
      </c>
      <c r="G105" s="1" t="s">
        <v>12</v>
      </c>
    </row>
    <row r="106" spans="1:7" ht="15.75" customHeight="1">
      <c r="A106" s="1" t="s">
        <v>258</v>
      </c>
      <c r="B106" s="1" t="s">
        <v>47</v>
      </c>
      <c r="C106" s="1" t="s">
        <v>48</v>
      </c>
      <c r="D106" s="1" t="s">
        <v>60</v>
      </c>
      <c r="E106" s="1" t="s">
        <v>10</v>
      </c>
      <c r="F106" s="1" t="s">
        <v>259</v>
      </c>
      <c r="G106" s="1" t="s">
        <v>12</v>
      </c>
    </row>
    <row r="107" spans="1:7" ht="15.75" customHeight="1">
      <c r="A107" s="1" t="s">
        <v>260</v>
      </c>
      <c r="B107" s="1" t="s">
        <v>52</v>
      </c>
      <c r="C107" s="1" t="s">
        <v>48</v>
      </c>
      <c r="D107" s="1" t="s">
        <v>56</v>
      </c>
      <c r="E107" s="1" t="s">
        <v>10</v>
      </c>
      <c r="F107" s="1" t="s">
        <v>261</v>
      </c>
      <c r="G107" s="1" t="s">
        <v>12</v>
      </c>
    </row>
    <row r="108" spans="1:7" ht="15.75" customHeight="1">
      <c r="A108" s="1" t="s">
        <v>262</v>
      </c>
      <c r="B108" s="1" t="s">
        <v>47</v>
      </c>
      <c r="C108" s="1" t="s">
        <v>48</v>
      </c>
      <c r="D108" s="1" t="s">
        <v>60</v>
      </c>
      <c r="E108" s="1" t="s">
        <v>10</v>
      </c>
      <c r="F108" s="1" t="s">
        <v>263</v>
      </c>
      <c r="G108" s="1" t="s">
        <v>12</v>
      </c>
    </row>
    <row r="109" spans="1:7" ht="15.75" customHeight="1">
      <c r="A109" s="1" t="s">
        <v>264</v>
      </c>
      <c r="B109" s="1" t="s">
        <v>52</v>
      </c>
      <c r="C109" s="1" t="s">
        <v>48</v>
      </c>
      <c r="D109" s="1" t="s">
        <v>56</v>
      </c>
      <c r="E109" s="1" t="s">
        <v>10</v>
      </c>
      <c r="F109" s="1" t="s">
        <v>265</v>
      </c>
      <c r="G109" s="1" t="s">
        <v>12</v>
      </c>
    </row>
    <row r="110" spans="1:7" ht="15.75" customHeight="1">
      <c r="A110" s="1" t="s">
        <v>266</v>
      </c>
      <c r="B110" s="1" t="s">
        <v>52</v>
      </c>
      <c r="C110" s="1" t="s">
        <v>48</v>
      </c>
      <c r="D110" s="1" t="s">
        <v>56</v>
      </c>
      <c r="E110" s="1" t="s">
        <v>10</v>
      </c>
      <c r="F110" s="1" t="s">
        <v>267</v>
      </c>
      <c r="G110" s="1" t="s">
        <v>12</v>
      </c>
    </row>
    <row r="111" spans="1:7" ht="15.75" customHeight="1">
      <c r="A111" s="1" t="s">
        <v>268</v>
      </c>
      <c r="B111" s="1" t="s">
        <v>47</v>
      </c>
      <c r="C111" s="1" t="s">
        <v>48</v>
      </c>
      <c r="D111" s="1" t="s">
        <v>113</v>
      </c>
      <c r="E111" s="1" t="s">
        <v>10</v>
      </c>
      <c r="F111" s="1" t="s">
        <v>269</v>
      </c>
      <c r="G111" s="1" t="s">
        <v>12</v>
      </c>
    </row>
    <row r="112" spans="1:7" ht="15.75" customHeight="1">
      <c r="A112" s="1" t="s">
        <v>270</v>
      </c>
      <c r="B112" s="1" t="s">
        <v>59</v>
      </c>
      <c r="C112" s="1" t="s">
        <v>48</v>
      </c>
      <c r="D112" s="1" t="s">
        <v>56</v>
      </c>
      <c r="E112" s="1" t="s">
        <v>10</v>
      </c>
      <c r="F112" s="1" t="s">
        <v>271</v>
      </c>
      <c r="G112" s="1" t="s">
        <v>12</v>
      </c>
    </row>
    <row r="113" spans="1:7" ht="15.75" customHeight="1">
      <c r="A113" s="1" t="s">
        <v>272</v>
      </c>
      <c r="B113" s="1" t="s">
        <v>52</v>
      </c>
      <c r="C113" s="1" t="s">
        <v>48</v>
      </c>
      <c r="D113" s="1" t="s">
        <v>56</v>
      </c>
      <c r="E113" s="1" t="s">
        <v>10</v>
      </c>
      <c r="F113" s="1" t="s">
        <v>273</v>
      </c>
      <c r="G113" s="1" t="s">
        <v>12</v>
      </c>
    </row>
    <row r="114" spans="1:7" ht="15.75" customHeight="1">
      <c r="A114" s="1" t="s">
        <v>274</v>
      </c>
      <c r="B114" s="1" t="s">
        <v>52</v>
      </c>
      <c r="C114" s="1" t="s">
        <v>48</v>
      </c>
      <c r="D114" s="1" t="s">
        <v>56</v>
      </c>
      <c r="E114" s="1" t="s">
        <v>10</v>
      </c>
      <c r="F114" s="1" t="s">
        <v>275</v>
      </c>
      <c r="G114" s="1" t="s">
        <v>12</v>
      </c>
    </row>
    <row r="115" spans="1:7" ht="15.75" customHeight="1">
      <c r="A115" s="1" t="s">
        <v>276</v>
      </c>
      <c r="B115" s="1" t="s">
        <v>52</v>
      </c>
      <c r="C115" s="1" t="s">
        <v>48</v>
      </c>
      <c r="D115" s="1" t="s">
        <v>56</v>
      </c>
      <c r="E115" s="1" t="s">
        <v>10</v>
      </c>
      <c r="F115" s="1" t="s">
        <v>277</v>
      </c>
      <c r="G115" s="1" t="s">
        <v>12</v>
      </c>
    </row>
    <row r="116" spans="1:7" ht="15.75" customHeight="1">
      <c r="A116" s="1" t="s">
        <v>278</v>
      </c>
      <c r="B116" s="1" t="s">
        <v>52</v>
      </c>
      <c r="C116" s="1" t="s">
        <v>48</v>
      </c>
      <c r="D116" s="1" t="s">
        <v>56</v>
      </c>
      <c r="E116" s="1" t="s">
        <v>10</v>
      </c>
      <c r="F116" s="1" t="s">
        <v>279</v>
      </c>
      <c r="G116" s="1" t="s">
        <v>12</v>
      </c>
    </row>
    <row r="117" spans="1:7" ht="15.75" customHeight="1">
      <c r="A117" s="1" t="s">
        <v>280</v>
      </c>
      <c r="B117" s="1" t="s">
        <v>52</v>
      </c>
      <c r="C117" s="1" t="s">
        <v>48</v>
      </c>
      <c r="D117" s="1" t="s">
        <v>56</v>
      </c>
      <c r="E117" s="1" t="s">
        <v>10</v>
      </c>
      <c r="F117" s="1" t="s">
        <v>281</v>
      </c>
      <c r="G117" s="1" t="s">
        <v>12</v>
      </c>
    </row>
    <row r="118" spans="1:7" ht="15.75" customHeight="1">
      <c r="A118" s="1" t="s">
        <v>282</v>
      </c>
      <c r="B118" s="1" t="s">
        <v>52</v>
      </c>
      <c r="C118" s="1" t="s">
        <v>48</v>
      </c>
      <c r="D118" s="1" t="s">
        <v>56</v>
      </c>
      <c r="E118" s="1" t="s">
        <v>10</v>
      </c>
      <c r="F118" s="1" t="s">
        <v>283</v>
      </c>
      <c r="G118" s="1" t="s">
        <v>12</v>
      </c>
    </row>
    <row r="119" spans="1:7" ht="15.75" customHeight="1">
      <c r="A119" s="1" t="s">
        <v>284</v>
      </c>
      <c r="B119" s="1" t="s">
        <v>47</v>
      </c>
      <c r="C119" s="1" t="s">
        <v>48</v>
      </c>
      <c r="D119" s="1" t="s">
        <v>113</v>
      </c>
      <c r="E119" s="1" t="s">
        <v>10</v>
      </c>
      <c r="F119" s="1" t="s">
        <v>285</v>
      </c>
      <c r="G119" s="1" t="s">
        <v>12</v>
      </c>
    </row>
    <row r="120" spans="1:7" ht="15.75" customHeight="1">
      <c r="A120" s="1" t="s">
        <v>286</v>
      </c>
      <c r="B120" s="1" t="s">
        <v>52</v>
      </c>
      <c r="C120" s="1" t="s">
        <v>48</v>
      </c>
      <c r="D120" s="1" t="s">
        <v>49</v>
      </c>
      <c r="E120" s="1" t="s">
        <v>10</v>
      </c>
      <c r="F120" s="1" t="s">
        <v>287</v>
      </c>
      <c r="G120" s="1" t="s">
        <v>12</v>
      </c>
    </row>
    <row r="121" spans="1:7" ht="15.75" customHeight="1">
      <c r="A121" s="1" t="s">
        <v>288</v>
      </c>
      <c r="B121" s="1" t="s">
        <v>52</v>
      </c>
      <c r="C121" s="1" t="s">
        <v>48</v>
      </c>
      <c r="D121" s="1" t="s">
        <v>49</v>
      </c>
      <c r="E121" s="1" t="s">
        <v>10</v>
      </c>
      <c r="F121" s="1" t="s">
        <v>289</v>
      </c>
      <c r="G121" s="1" t="s">
        <v>12</v>
      </c>
    </row>
    <row r="122" spans="1:7" ht="15.75" customHeight="1">
      <c r="A122" s="1" t="s">
        <v>290</v>
      </c>
      <c r="B122" s="1" t="s">
        <v>52</v>
      </c>
      <c r="C122" s="1" t="s">
        <v>48</v>
      </c>
      <c r="D122" s="1" t="s">
        <v>49</v>
      </c>
      <c r="E122" s="1" t="s">
        <v>10</v>
      </c>
      <c r="F122" s="1" t="s">
        <v>291</v>
      </c>
      <c r="G122" s="1" t="s">
        <v>12</v>
      </c>
    </row>
    <row r="123" spans="1:7" ht="15.75" customHeight="1">
      <c r="A123" s="1" t="s">
        <v>292</v>
      </c>
      <c r="B123" s="1" t="s">
        <v>52</v>
      </c>
      <c r="C123" s="1" t="s">
        <v>48</v>
      </c>
      <c r="D123" s="1" t="s">
        <v>49</v>
      </c>
      <c r="E123" s="1" t="s">
        <v>10</v>
      </c>
      <c r="F123" s="1" t="s">
        <v>293</v>
      </c>
      <c r="G123" s="1" t="s">
        <v>12</v>
      </c>
    </row>
    <row r="124" spans="1:7" ht="15.75" customHeight="1">
      <c r="A124" s="1" t="s">
        <v>294</v>
      </c>
      <c r="B124" s="1" t="s">
        <v>52</v>
      </c>
      <c r="C124" s="1" t="s">
        <v>48</v>
      </c>
      <c r="D124" s="1" t="s">
        <v>49</v>
      </c>
      <c r="E124" s="1" t="s">
        <v>10</v>
      </c>
      <c r="F124" s="1" t="s">
        <v>295</v>
      </c>
      <c r="G124" s="1" t="s">
        <v>12</v>
      </c>
    </row>
    <row r="125" spans="1:7" ht="15.75" customHeight="1">
      <c r="A125" s="1" t="s">
        <v>296</v>
      </c>
      <c r="B125" s="1" t="s">
        <v>52</v>
      </c>
      <c r="C125" s="1" t="s">
        <v>48</v>
      </c>
      <c r="D125" s="1" t="s">
        <v>56</v>
      </c>
      <c r="E125" s="1" t="s">
        <v>10</v>
      </c>
      <c r="F125" s="1" t="s">
        <v>297</v>
      </c>
      <c r="G125" s="1" t="s">
        <v>12</v>
      </c>
    </row>
    <row r="126" spans="1:7" ht="15.75" customHeight="1">
      <c r="A126" s="1" t="s">
        <v>298</v>
      </c>
      <c r="B126" s="1" t="s">
        <v>52</v>
      </c>
      <c r="C126" s="1" t="s">
        <v>48</v>
      </c>
      <c r="D126" s="1" t="s">
        <v>53</v>
      </c>
      <c r="E126" s="1" t="s">
        <v>10</v>
      </c>
      <c r="F126" s="1" t="s">
        <v>299</v>
      </c>
      <c r="G126" s="1" t="s">
        <v>12</v>
      </c>
    </row>
    <row r="127" spans="1:7" ht="15.75" customHeight="1">
      <c r="A127" s="1" t="s">
        <v>300</v>
      </c>
      <c r="B127" s="1" t="s">
        <v>2111</v>
      </c>
      <c r="C127" s="1" t="s">
        <v>48</v>
      </c>
      <c r="D127" s="1" t="s">
        <v>14</v>
      </c>
      <c r="E127" s="1" t="s">
        <v>10</v>
      </c>
      <c r="F127" s="1" t="s">
        <v>301</v>
      </c>
      <c r="G127" s="1" t="s">
        <v>12</v>
      </c>
    </row>
    <row r="128" spans="1:7" ht="15.75" customHeight="1">
      <c r="A128" s="1" t="s">
        <v>302</v>
      </c>
      <c r="B128" s="1" t="s">
        <v>2111</v>
      </c>
      <c r="C128" s="1" t="s">
        <v>48</v>
      </c>
      <c r="D128" s="1" t="s">
        <v>14</v>
      </c>
      <c r="E128" s="1" t="s">
        <v>10</v>
      </c>
      <c r="F128" s="1" t="s">
        <v>303</v>
      </c>
      <c r="G128" s="1" t="s">
        <v>12</v>
      </c>
    </row>
    <row r="129" spans="1:7" ht="15.75" customHeight="1">
      <c r="A129" s="1" t="s">
        <v>304</v>
      </c>
      <c r="B129" s="1" t="s">
        <v>52</v>
      </c>
      <c r="C129" s="1" t="s">
        <v>48</v>
      </c>
      <c r="D129" s="1" t="s">
        <v>53</v>
      </c>
      <c r="E129" s="1" t="s">
        <v>10</v>
      </c>
      <c r="F129" s="1" t="s">
        <v>305</v>
      </c>
      <c r="G129" s="1" t="s">
        <v>12</v>
      </c>
    </row>
    <row r="130" spans="1:7" ht="15.75" customHeight="1">
      <c r="A130" s="1" t="s">
        <v>306</v>
      </c>
      <c r="B130" s="1" t="s">
        <v>52</v>
      </c>
      <c r="C130" s="1" t="s">
        <v>48</v>
      </c>
      <c r="D130" s="1" t="s">
        <v>56</v>
      </c>
      <c r="E130" s="1" t="s">
        <v>10</v>
      </c>
      <c r="F130" s="1" t="s">
        <v>307</v>
      </c>
      <c r="G130" s="1" t="s">
        <v>12</v>
      </c>
    </row>
    <row r="131" spans="1:7" ht="15.75" customHeight="1">
      <c r="A131" s="1" t="s">
        <v>308</v>
      </c>
      <c r="B131" s="1" t="s">
        <v>59</v>
      </c>
      <c r="C131" s="1" t="s">
        <v>48</v>
      </c>
      <c r="D131" s="1" t="s">
        <v>224</v>
      </c>
      <c r="E131" s="1" t="s">
        <v>10</v>
      </c>
      <c r="F131" s="1" t="s">
        <v>309</v>
      </c>
      <c r="G131" s="1" t="s">
        <v>12</v>
      </c>
    </row>
    <row r="132" spans="1:7" ht="15.75" customHeight="1">
      <c r="A132" s="1" t="s">
        <v>310</v>
      </c>
      <c r="B132" s="1" t="s">
        <v>52</v>
      </c>
      <c r="C132" s="1" t="s">
        <v>48</v>
      </c>
      <c r="D132" s="1" t="s">
        <v>53</v>
      </c>
      <c r="E132" s="1" t="s">
        <v>10</v>
      </c>
      <c r="F132" s="1" t="s">
        <v>311</v>
      </c>
      <c r="G132" s="1" t="s">
        <v>12</v>
      </c>
    </row>
    <row r="133" spans="1:7" ht="15.75" customHeight="1">
      <c r="A133" s="1" t="s">
        <v>312</v>
      </c>
      <c r="B133" s="1" t="s">
        <v>52</v>
      </c>
      <c r="C133" s="1" t="s">
        <v>48</v>
      </c>
      <c r="D133" s="1" t="s">
        <v>53</v>
      </c>
      <c r="E133" s="1" t="s">
        <v>10</v>
      </c>
      <c r="F133" s="1" t="s">
        <v>313</v>
      </c>
      <c r="G133" s="1" t="s">
        <v>12</v>
      </c>
    </row>
    <row r="134" spans="1:7" ht="15.75" customHeight="1">
      <c r="A134" s="1" t="s">
        <v>314</v>
      </c>
      <c r="B134" s="1" t="s">
        <v>2109</v>
      </c>
      <c r="C134" s="1" t="s">
        <v>48</v>
      </c>
      <c r="D134" s="1" t="s">
        <v>113</v>
      </c>
      <c r="E134" s="1" t="s">
        <v>10</v>
      </c>
      <c r="F134" s="1" t="s">
        <v>315</v>
      </c>
      <c r="G134" s="1" t="s">
        <v>12</v>
      </c>
    </row>
    <row r="135" spans="1:7" ht="15.75" customHeight="1">
      <c r="A135" s="1" t="s">
        <v>316</v>
      </c>
      <c r="B135" s="1" t="s">
        <v>52</v>
      </c>
      <c r="C135" s="1" t="s">
        <v>48</v>
      </c>
      <c r="D135" s="1" t="s">
        <v>56</v>
      </c>
      <c r="E135" s="1" t="s">
        <v>10</v>
      </c>
      <c r="F135" s="1" t="s">
        <v>317</v>
      </c>
      <c r="G135" s="1" t="s">
        <v>12</v>
      </c>
    </row>
    <row r="136" spans="1:7" ht="15.75" customHeight="1">
      <c r="A136" s="1" t="s">
        <v>336</v>
      </c>
      <c r="B136" s="1" t="s">
        <v>2108</v>
      </c>
      <c r="C136" s="1" t="s">
        <v>319</v>
      </c>
      <c r="D136" s="1" t="s">
        <v>337</v>
      </c>
      <c r="E136" s="1" t="s">
        <v>10</v>
      </c>
      <c r="F136" s="1" t="s">
        <v>338</v>
      </c>
      <c r="G136" s="1" t="s">
        <v>12</v>
      </c>
    </row>
    <row r="137" spans="1:7" ht="15.75" customHeight="1">
      <c r="A137" s="1" t="s">
        <v>339</v>
      </c>
      <c r="B137" s="1" t="s">
        <v>2108</v>
      </c>
      <c r="C137" s="1" t="s">
        <v>319</v>
      </c>
      <c r="D137" s="1" t="s">
        <v>320</v>
      </c>
      <c r="E137" s="1" t="s">
        <v>10</v>
      </c>
      <c r="F137" s="1" t="s">
        <v>340</v>
      </c>
      <c r="G137" s="1" t="s">
        <v>12</v>
      </c>
    </row>
    <row r="138" spans="1:7" ht="15.75" customHeight="1">
      <c r="A138" s="1" t="s">
        <v>341</v>
      </c>
      <c r="B138" s="1" t="s">
        <v>2108</v>
      </c>
      <c r="C138" s="1" t="s">
        <v>319</v>
      </c>
      <c r="D138" s="1" t="s">
        <v>56</v>
      </c>
      <c r="E138" s="1" t="s">
        <v>10</v>
      </c>
      <c r="F138" s="1" t="s">
        <v>342</v>
      </c>
      <c r="G138" s="1" t="s">
        <v>12</v>
      </c>
    </row>
    <row r="139" spans="1:7" ht="15.75" customHeight="1">
      <c r="A139" s="1" t="s">
        <v>343</v>
      </c>
      <c r="B139" s="1" t="s">
        <v>2108</v>
      </c>
      <c r="C139" s="1" t="s">
        <v>319</v>
      </c>
      <c r="D139" s="1" t="s">
        <v>56</v>
      </c>
      <c r="E139" s="1" t="s">
        <v>10</v>
      </c>
      <c r="F139" s="1" t="s">
        <v>344</v>
      </c>
      <c r="G139" s="1" t="s">
        <v>12</v>
      </c>
    </row>
    <row r="140" spans="1:7" ht="15.75" customHeight="1">
      <c r="A140" s="1" t="s">
        <v>345</v>
      </c>
      <c r="B140" s="1" t="s">
        <v>2108</v>
      </c>
      <c r="C140" s="1" t="s">
        <v>319</v>
      </c>
      <c r="D140" s="1" t="s">
        <v>56</v>
      </c>
      <c r="E140" s="1" t="s">
        <v>10</v>
      </c>
      <c r="F140" s="1" t="s">
        <v>346</v>
      </c>
      <c r="G140" s="1" t="s">
        <v>12</v>
      </c>
    </row>
    <row r="141" spans="1:7" ht="15.75" customHeight="1">
      <c r="A141" s="1" t="s">
        <v>347</v>
      </c>
      <c r="B141" s="1" t="s">
        <v>2108</v>
      </c>
      <c r="C141" s="1" t="s">
        <v>319</v>
      </c>
      <c r="D141" s="1" t="s">
        <v>56</v>
      </c>
      <c r="E141" s="1" t="s">
        <v>10</v>
      </c>
      <c r="F141" s="1" t="s">
        <v>348</v>
      </c>
      <c r="G141" s="1" t="s">
        <v>12</v>
      </c>
    </row>
    <row r="142" spans="1:7" ht="15.75" customHeight="1">
      <c r="A142" s="1" t="s">
        <v>349</v>
      </c>
      <c r="B142" s="1" t="s">
        <v>2108</v>
      </c>
      <c r="C142" s="1" t="s">
        <v>319</v>
      </c>
      <c r="D142" s="1" t="s">
        <v>56</v>
      </c>
      <c r="E142" s="1" t="s">
        <v>10</v>
      </c>
      <c r="F142" s="1" t="s">
        <v>350</v>
      </c>
      <c r="G142" s="1" t="s">
        <v>12</v>
      </c>
    </row>
    <row r="143" spans="1:7" ht="15.75" customHeight="1">
      <c r="A143" s="1" t="s">
        <v>351</v>
      </c>
      <c r="B143" s="1" t="s">
        <v>2108</v>
      </c>
      <c r="C143" s="1" t="s">
        <v>319</v>
      </c>
      <c r="D143" s="1" t="s">
        <v>320</v>
      </c>
      <c r="E143" s="1" t="s">
        <v>10</v>
      </c>
      <c r="F143" s="1" t="s">
        <v>352</v>
      </c>
      <c r="G143" s="1" t="s">
        <v>12</v>
      </c>
    </row>
    <row r="144" spans="1:7" ht="15.75" customHeight="1">
      <c r="A144" s="1" t="s">
        <v>353</v>
      </c>
      <c r="B144" s="1" t="s">
        <v>2108</v>
      </c>
      <c r="C144" s="1" t="s">
        <v>319</v>
      </c>
      <c r="D144" s="1" t="s">
        <v>320</v>
      </c>
      <c r="E144" s="1" t="s">
        <v>10</v>
      </c>
      <c r="F144" s="1" t="s">
        <v>354</v>
      </c>
      <c r="G144" s="1" t="s">
        <v>12</v>
      </c>
    </row>
    <row r="145" spans="1:7" ht="15.75" customHeight="1">
      <c r="A145" s="1" t="s">
        <v>355</v>
      </c>
      <c r="B145" s="1" t="s">
        <v>2108</v>
      </c>
      <c r="C145" s="1" t="s">
        <v>319</v>
      </c>
      <c r="D145" s="1" t="s">
        <v>56</v>
      </c>
      <c r="E145" s="1" t="s">
        <v>10</v>
      </c>
      <c r="F145" s="1" t="s">
        <v>356</v>
      </c>
      <c r="G145" s="1" t="s">
        <v>12</v>
      </c>
    </row>
    <row r="146" spans="1:7" ht="15.75" customHeight="1">
      <c r="A146" s="1" t="s">
        <v>357</v>
      </c>
      <c r="B146" s="1" t="s">
        <v>2108</v>
      </c>
      <c r="C146" s="1" t="s">
        <v>319</v>
      </c>
      <c r="D146" s="1" t="s">
        <v>337</v>
      </c>
      <c r="E146" s="1" t="s">
        <v>10</v>
      </c>
      <c r="F146" s="1" t="s">
        <v>358</v>
      </c>
      <c r="G146" s="1" t="s">
        <v>12</v>
      </c>
    </row>
    <row r="147" spans="1:7" ht="15.75" customHeight="1">
      <c r="A147" s="1" t="s">
        <v>359</v>
      </c>
      <c r="B147" s="1" t="s">
        <v>2113</v>
      </c>
      <c r="C147" s="1" t="s">
        <v>319</v>
      </c>
      <c r="D147" s="1" t="s">
        <v>224</v>
      </c>
      <c r="E147" s="1" t="s">
        <v>10</v>
      </c>
      <c r="F147" s="1" t="s">
        <v>360</v>
      </c>
      <c r="G147" s="1" t="s">
        <v>12</v>
      </c>
    </row>
    <row r="148" spans="1:7" ht="15.75" customHeight="1">
      <c r="A148" s="1" t="s">
        <v>361</v>
      </c>
      <c r="B148" s="1" t="s">
        <v>2108</v>
      </c>
      <c r="C148" s="1" t="s">
        <v>319</v>
      </c>
      <c r="D148" s="1" t="s">
        <v>56</v>
      </c>
      <c r="E148" s="1" t="s">
        <v>10</v>
      </c>
      <c r="F148" s="1" t="s">
        <v>362</v>
      </c>
      <c r="G148" s="1" t="s">
        <v>12</v>
      </c>
    </row>
    <row r="149" spans="1:7" ht="15.75" customHeight="1">
      <c r="A149" s="1" t="s">
        <v>363</v>
      </c>
      <c r="B149" s="1" t="s">
        <v>2108</v>
      </c>
      <c r="C149" s="1" t="s">
        <v>319</v>
      </c>
      <c r="D149" s="1" t="s">
        <v>337</v>
      </c>
      <c r="E149" s="1" t="s">
        <v>10</v>
      </c>
      <c r="F149" s="1" t="s">
        <v>364</v>
      </c>
      <c r="G149" s="1" t="s">
        <v>12</v>
      </c>
    </row>
    <row r="150" spans="1:7" ht="15.75" customHeight="1">
      <c r="A150" s="1" t="s">
        <v>318</v>
      </c>
      <c r="B150" s="1" t="s">
        <v>2108</v>
      </c>
      <c r="C150" s="1" t="s">
        <v>319</v>
      </c>
      <c r="D150" s="1" t="s">
        <v>320</v>
      </c>
      <c r="E150" s="1" t="s">
        <v>10</v>
      </c>
      <c r="F150" s="1" t="s">
        <v>321</v>
      </c>
      <c r="G150" s="1" t="s">
        <v>517</v>
      </c>
    </row>
    <row r="151" spans="1:7" ht="15.75" customHeight="1">
      <c r="A151" s="1" t="s">
        <v>322</v>
      </c>
      <c r="B151" s="1" t="s">
        <v>2108</v>
      </c>
      <c r="C151" s="1" t="s">
        <v>319</v>
      </c>
      <c r="D151" s="1" t="s">
        <v>320</v>
      </c>
      <c r="E151" s="1" t="s">
        <v>10</v>
      </c>
      <c r="F151" s="1" t="s">
        <v>323</v>
      </c>
      <c r="G151" s="1" t="s">
        <v>517</v>
      </c>
    </row>
    <row r="152" spans="1:7" ht="15.75" customHeight="1">
      <c r="A152" s="1" t="s">
        <v>324</v>
      </c>
      <c r="B152" s="1" t="s">
        <v>2108</v>
      </c>
      <c r="C152" s="1" t="s">
        <v>319</v>
      </c>
      <c r="D152" s="1" t="s">
        <v>320</v>
      </c>
      <c r="E152" s="1" t="s">
        <v>10</v>
      </c>
      <c r="F152" s="1" t="s">
        <v>325</v>
      </c>
      <c r="G152" s="1" t="s">
        <v>517</v>
      </c>
    </row>
    <row r="153" spans="1:7" ht="15.75" customHeight="1">
      <c r="A153" s="1" t="s">
        <v>18</v>
      </c>
      <c r="B153" s="1" t="s">
        <v>2108</v>
      </c>
      <c r="C153" s="1" t="s">
        <v>8</v>
      </c>
      <c r="D153" s="1" t="s">
        <v>14</v>
      </c>
      <c r="E153" s="1" t="s">
        <v>10</v>
      </c>
      <c r="F153" s="1" t="s">
        <v>19</v>
      </c>
      <c r="G153" s="1" t="s">
        <v>517</v>
      </c>
    </row>
    <row r="154" spans="1:7" ht="15.75" customHeight="1">
      <c r="A154" s="1" t="s">
        <v>20</v>
      </c>
      <c r="B154" s="1" t="s">
        <v>2108</v>
      </c>
      <c r="C154" s="1" t="s">
        <v>8</v>
      </c>
      <c r="D154" s="1" t="s">
        <v>14</v>
      </c>
      <c r="E154" s="1" t="s">
        <v>10</v>
      </c>
      <c r="F154" s="1" t="s">
        <v>21</v>
      </c>
      <c r="G154" s="1" t="s">
        <v>502</v>
      </c>
    </row>
    <row r="155" spans="1:7" ht="15.75" customHeight="1">
      <c r="A155" s="1" t="s">
        <v>22</v>
      </c>
      <c r="B155" s="1" t="s">
        <v>2108</v>
      </c>
      <c r="C155" s="1" t="s">
        <v>8</v>
      </c>
      <c r="D155" s="1" t="s">
        <v>14</v>
      </c>
      <c r="E155" s="1" t="s">
        <v>10</v>
      </c>
      <c r="F155" s="1" t="s">
        <v>23</v>
      </c>
      <c r="G155" s="1" t="s">
        <v>502</v>
      </c>
    </row>
    <row r="156" spans="1:7" ht="15.75" customHeight="1">
      <c r="A156" s="1" t="s">
        <v>24</v>
      </c>
      <c r="B156" s="1" t="s">
        <v>2108</v>
      </c>
      <c r="C156" s="1" t="s">
        <v>8</v>
      </c>
      <c r="D156" s="1" t="s">
        <v>14</v>
      </c>
      <c r="E156" s="1" t="s">
        <v>10</v>
      </c>
      <c r="F156" s="1" t="s">
        <v>25</v>
      </c>
      <c r="G156" s="1" t="s">
        <v>502</v>
      </c>
    </row>
    <row r="157" spans="1:7" ht="15.75" customHeight="1">
      <c r="A157" s="1" t="s">
        <v>26</v>
      </c>
      <c r="B157" s="1" t="s">
        <v>2108</v>
      </c>
      <c r="C157" s="1" t="s">
        <v>8</v>
      </c>
      <c r="D157" s="1" t="s">
        <v>14</v>
      </c>
      <c r="E157" s="1" t="s">
        <v>10</v>
      </c>
      <c r="F157" s="1" t="s">
        <v>27</v>
      </c>
      <c r="G157" s="1" t="s">
        <v>502</v>
      </c>
    </row>
    <row r="158" spans="1:7" ht="15.75" customHeight="1">
      <c r="A158" s="1" t="s">
        <v>28</v>
      </c>
      <c r="B158" s="1" t="s">
        <v>2108</v>
      </c>
      <c r="C158" s="1" t="s">
        <v>8</v>
      </c>
      <c r="D158" s="1" t="s">
        <v>14</v>
      </c>
      <c r="E158" s="1" t="s">
        <v>10</v>
      </c>
      <c r="F158" s="1" t="s">
        <v>29</v>
      </c>
      <c r="G158" s="1" t="s">
        <v>502</v>
      </c>
    </row>
    <row r="159" spans="1:7" ht="15.75" customHeight="1">
      <c r="A159" s="1" t="s">
        <v>326</v>
      </c>
      <c r="B159" s="1" t="s">
        <v>2108</v>
      </c>
      <c r="C159" s="1" t="s">
        <v>319</v>
      </c>
      <c r="D159" s="1" t="s">
        <v>320</v>
      </c>
      <c r="E159" s="1" t="s">
        <v>10</v>
      </c>
      <c r="F159" s="1" t="s">
        <v>327</v>
      </c>
      <c r="G159" s="1" t="s">
        <v>502</v>
      </c>
    </row>
    <row r="160" spans="1:7" ht="15.75" customHeight="1">
      <c r="A160" s="1" t="s">
        <v>328</v>
      </c>
      <c r="B160" s="1" t="s">
        <v>2108</v>
      </c>
      <c r="C160" s="1" t="s">
        <v>319</v>
      </c>
      <c r="D160" s="1" t="s">
        <v>320</v>
      </c>
      <c r="E160" s="1" t="s">
        <v>10</v>
      </c>
      <c r="F160" s="1" t="s">
        <v>329</v>
      </c>
      <c r="G160" s="1" t="s">
        <v>502</v>
      </c>
    </row>
    <row r="161" spans="1:7" ht="15.75" customHeight="1">
      <c r="A161" s="1" t="s">
        <v>330</v>
      </c>
      <c r="B161" s="1" t="s">
        <v>2108</v>
      </c>
      <c r="C161" s="1" t="s">
        <v>319</v>
      </c>
      <c r="D161" s="1" t="s">
        <v>320</v>
      </c>
      <c r="E161" s="1" t="s">
        <v>10</v>
      </c>
      <c r="F161" s="1" t="s">
        <v>331</v>
      </c>
      <c r="G161" s="1" t="s">
        <v>502</v>
      </c>
    </row>
    <row r="162" spans="1:7" ht="15.75" customHeight="1">
      <c r="A162" s="1" t="s">
        <v>332</v>
      </c>
      <c r="B162" s="1" t="s">
        <v>2108</v>
      </c>
      <c r="C162" s="1" t="s">
        <v>319</v>
      </c>
      <c r="D162" s="1" t="s">
        <v>320</v>
      </c>
      <c r="E162" s="1" t="s">
        <v>10</v>
      </c>
      <c r="F162" s="1" t="s">
        <v>333</v>
      </c>
      <c r="G162" s="1" t="s">
        <v>502</v>
      </c>
    </row>
    <row r="163" spans="1:7" ht="15.75" customHeight="1">
      <c r="A163" s="1" t="s">
        <v>334</v>
      </c>
      <c r="B163" s="1" t="s">
        <v>2108</v>
      </c>
      <c r="C163" s="1" t="s">
        <v>319</v>
      </c>
      <c r="D163" s="1" t="s">
        <v>320</v>
      </c>
      <c r="E163" s="1" t="s">
        <v>10</v>
      </c>
      <c r="F163" s="1" t="s">
        <v>335</v>
      </c>
      <c r="G163" s="1" t="s">
        <v>502</v>
      </c>
    </row>
    <row r="164" spans="1:7" ht="15.75" customHeight="1">
      <c r="A164" s="1" t="s">
        <v>30</v>
      </c>
      <c r="B164" s="1" t="s">
        <v>2108</v>
      </c>
      <c r="C164" s="1" t="s">
        <v>8</v>
      </c>
      <c r="D164" s="1" t="s">
        <v>14</v>
      </c>
      <c r="E164" s="1" t="s">
        <v>10</v>
      </c>
      <c r="F164" s="1" t="s">
        <v>31</v>
      </c>
      <c r="G164" s="1" t="s">
        <v>541</v>
      </c>
    </row>
    <row r="165" spans="1:7" ht="15.75" customHeight="1">
      <c r="A165" s="1" t="s">
        <v>32</v>
      </c>
      <c r="B165" s="1" t="s">
        <v>2108</v>
      </c>
      <c r="C165" s="1" t="s">
        <v>8</v>
      </c>
      <c r="D165" s="1" t="s">
        <v>14</v>
      </c>
      <c r="E165" s="1" t="s">
        <v>10</v>
      </c>
      <c r="F165" s="1" t="s">
        <v>33</v>
      </c>
      <c r="G165" s="1" t="s">
        <v>541</v>
      </c>
    </row>
    <row r="166" spans="1:7" ht="15.75" customHeight="1">
      <c r="A166" s="1" t="s">
        <v>34</v>
      </c>
      <c r="B166" s="1" t="s">
        <v>2108</v>
      </c>
      <c r="C166" s="1" t="s">
        <v>8</v>
      </c>
      <c r="D166" s="1" t="s">
        <v>14</v>
      </c>
      <c r="E166" s="1" t="s">
        <v>10</v>
      </c>
      <c r="F166" s="1" t="s">
        <v>35</v>
      </c>
      <c r="G166" s="1" t="s">
        <v>541</v>
      </c>
    </row>
    <row r="167" spans="1:7" ht="15.75" customHeight="1">
      <c r="A167" s="1" t="s">
        <v>365</v>
      </c>
      <c r="B167" s="1" t="s">
        <v>2108</v>
      </c>
      <c r="C167" s="1" t="s">
        <v>319</v>
      </c>
      <c r="D167" s="1" t="s">
        <v>366</v>
      </c>
      <c r="E167" s="1" t="s">
        <v>10</v>
      </c>
      <c r="F167" s="1" t="s">
        <v>367</v>
      </c>
      <c r="G167" s="1" t="s">
        <v>541</v>
      </c>
    </row>
    <row r="168" spans="1:7" ht="15.75" customHeight="1">
      <c r="A168" s="1" t="s">
        <v>368</v>
      </c>
      <c r="B168" s="1" t="s">
        <v>2108</v>
      </c>
      <c r="C168" s="1" t="s">
        <v>319</v>
      </c>
      <c r="D168" s="1" t="s">
        <v>320</v>
      </c>
      <c r="E168" s="1" t="s">
        <v>10</v>
      </c>
      <c r="F168" s="1" t="s">
        <v>369</v>
      </c>
      <c r="G168" s="1" t="s">
        <v>541</v>
      </c>
    </row>
    <row r="169" spans="1:7" ht="15.75" customHeight="1">
      <c r="A169" s="1" t="s">
        <v>378</v>
      </c>
      <c r="B169" s="1" t="s">
        <v>2108</v>
      </c>
      <c r="C169" s="1" t="s">
        <v>319</v>
      </c>
      <c r="D169" s="1" t="s">
        <v>320</v>
      </c>
      <c r="E169" s="1" t="s">
        <v>10</v>
      </c>
      <c r="F169" s="1" t="s">
        <v>379</v>
      </c>
      <c r="G169" s="1" t="s">
        <v>541</v>
      </c>
    </row>
    <row r="170" spans="1:7" ht="15.75" customHeight="1">
      <c r="A170" s="1" t="s">
        <v>36</v>
      </c>
      <c r="B170" s="1" t="s">
        <v>2108</v>
      </c>
      <c r="C170" s="1" t="s">
        <v>8</v>
      </c>
      <c r="D170" s="1" t="s">
        <v>14</v>
      </c>
      <c r="E170" s="1" t="s">
        <v>10</v>
      </c>
      <c r="F170" s="1" t="s">
        <v>37</v>
      </c>
      <c r="G170" s="1" t="s">
        <v>38</v>
      </c>
    </row>
    <row r="171" spans="1:7" ht="15.75" customHeight="1">
      <c r="A171" s="1" t="s">
        <v>380</v>
      </c>
      <c r="B171" s="1" t="s">
        <v>2108</v>
      </c>
      <c r="C171" s="1" t="s">
        <v>319</v>
      </c>
      <c r="D171" s="1" t="s">
        <v>320</v>
      </c>
      <c r="E171" s="1" t="s">
        <v>10</v>
      </c>
      <c r="F171" s="1" t="s">
        <v>381</v>
      </c>
      <c r="G171" s="1" t="s">
        <v>38</v>
      </c>
    </row>
    <row r="172" spans="1:7" ht="15.75" customHeight="1">
      <c r="A172" s="1" t="s">
        <v>370</v>
      </c>
      <c r="B172" s="1" t="s">
        <v>2108</v>
      </c>
      <c r="C172" s="1" t="s">
        <v>319</v>
      </c>
      <c r="D172" s="1" t="s">
        <v>320</v>
      </c>
      <c r="E172" s="1" t="s">
        <v>10</v>
      </c>
      <c r="F172" s="1" t="s">
        <v>371</v>
      </c>
      <c r="G172" s="1" t="s">
        <v>372</v>
      </c>
    </row>
    <row r="173" spans="1:7" ht="15.75" customHeight="1">
      <c r="A173" s="1" t="s">
        <v>376</v>
      </c>
      <c r="B173" s="1" t="s">
        <v>2108</v>
      </c>
      <c r="C173" s="1" t="s">
        <v>319</v>
      </c>
      <c r="D173" s="1" t="s">
        <v>320</v>
      </c>
      <c r="E173" s="1" t="s">
        <v>10</v>
      </c>
      <c r="F173" s="1" t="s">
        <v>377</v>
      </c>
      <c r="G173" s="1" t="s">
        <v>372</v>
      </c>
    </row>
    <row r="174" spans="1:7" ht="15.75" customHeight="1">
      <c r="A174" s="1" t="s">
        <v>373</v>
      </c>
      <c r="B174" s="1" t="s">
        <v>47</v>
      </c>
      <c r="C174" s="1" t="s">
        <v>48</v>
      </c>
      <c r="D174" s="1" t="s">
        <v>320</v>
      </c>
      <c r="E174" s="1" t="s">
        <v>10</v>
      </c>
      <c r="F174" s="1" t="s">
        <v>374</v>
      </c>
      <c r="G174" s="1" t="s">
        <v>375</v>
      </c>
    </row>
    <row r="175" spans="1:7" ht="15.75" customHeight="1">
      <c r="A175" s="1" t="s">
        <v>39</v>
      </c>
      <c r="B175" s="1" t="s">
        <v>2108</v>
      </c>
      <c r="C175" s="1" t="s">
        <v>8</v>
      </c>
      <c r="D175" s="1" t="s">
        <v>14</v>
      </c>
      <c r="E175" s="1" t="s">
        <v>10</v>
      </c>
      <c r="F175" s="1" t="s">
        <v>40</v>
      </c>
      <c r="G175" s="1" t="s">
        <v>41</v>
      </c>
    </row>
    <row r="176" spans="1:7" ht="15.75" customHeight="1">
      <c r="A176" s="1" t="s">
        <v>42</v>
      </c>
      <c r="B176" s="1" t="s">
        <v>2108</v>
      </c>
      <c r="C176" s="1" t="s">
        <v>8</v>
      </c>
      <c r="D176" s="1" t="s">
        <v>14</v>
      </c>
      <c r="E176" s="1" t="s">
        <v>10</v>
      </c>
      <c r="F176" s="1" t="s">
        <v>43</v>
      </c>
      <c r="G176" s="1" t="s">
        <v>41</v>
      </c>
    </row>
    <row r="177" spans="1:7" ht="15.75" customHeight="1">
      <c r="A177" s="1" t="s">
        <v>382</v>
      </c>
      <c r="B177" s="1" t="s">
        <v>2108</v>
      </c>
      <c r="C177" s="1" t="s">
        <v>319</v>
      </c>
      <c r="D177" s="1" t="s">
        <v>320</v>
      </c>
      <c r="E177" s="1" t="s">
        <v>10</v>
      </c>
      <c r="F177" s="1" t="s">
        <v>383</v>
      </c>
      <c r="G177" s="1" t="s">
        <v>41</v>
      </c>
    </row>
    <row r="178" spans="1:7" ht="15.75" customHeight="1">
      <c r="A178" s="1" t="s">
        <v>384</v>
      </c>
      <c r="B178" s="1" t="s">
        <v>2108</v>
      </c>
      <c r="C178" s="1" t="s">
        <v>319</v>
      </c>
      <c r="D178" s="1" t="s">
        <v>14</v>
      </c>
      <c r="E178" s="1" t="s">
        <v>10</v>
      </c>
      <c r="F178" s="1" t="s">
        <v>385</v>
      </c>
      <c r="G178" s="1" t="s">
        <v>41</v>
      </c>
    </row>
    <row r="179" spans="1:7" ht="15.75" customHeight="1">
      <c r="A179" s="1" t="s">
        <v>386</v>
      </c>
      <c r="B179" s="1" t="s">
        <v>2108</v>
      </c>
      <c r="C179" s="1" t="s">
        <v>319</v>
      </c>
      <c r="D179" s="1" t="s">
        <v>14</v>
      </c>
      <c r="E179" s="1" t="s">
        <v>10</v>
      </c>
      <c r="F179" s="1" t="s">
        <v>387</v>
      </c>
      <c r="G179" s="1" t="s">
        <v>41</v>
      </c>
    </row>
    <row r="180" spans="1:7" ht="15.75" customHeight="1">
      <c r="A180" s="1" t="s">
        <v>44</v>
      </c>
      <c r="B180" s="1" t="s">
        <v>2108</v>
      </c>
      <c r="C180" s="1" t="s">
        <v>8</v>
      </c>
      <c r="D180" s="1" t="s">
        <v>14</v>
      </c>
      <c r="E180" s="1" t="s">
        <v>10</v>
      </c>
      <c r="F180" s="1" t="s">
        <v>45</v>
      </c>
      <c r="G180" s="1" t="s">
        <v>540</v>
      </c>
    </row>
    <row r="181" spans="1:7" ht="15.75" customHeight="1">
      <c r="A181" s="1" t="s">
        <v>388</v>
      </c>
      <c r="B181" s="1" t="s">
        <v>2108</v>
      </c>
      <c r="C181" s="1" t="s">
        <v>319</v>
      </c>
      <c r="D181" s="1" t="s">
        <v>366</v>
      </c>
      <c r="E181" s="1" t="s">
        <v>10</v>
      </c>
      <c r="F181" s="1" t="s">
        <v>389</v>
      </c>
      <c r="G181" s="1" t="s">
        <v>390</v>
      </c>
    </row>
    <row r="182" spans="1:7" ht="15.75" customHeight="1">
      <c r="A182" s="1" t="s">
        <v>391</v>
      </c>
      <c r="B182" s="1" t="s">
        <v>2108</v>
      </c>
      <c r="C182" s="1" t="s">
        <v>319</v>
      </c>
      <c r="D182" s="1" t="s">
        <v>320</v>
      </c>
      <c r="E182" s="1" t="s">
        <v>10</v>
      </c>
      <c r="F182" s="1" t="s">
        <v>392</v>
      </c>
      <c r="G182" s="1" t="s">
        <v>393</v>
      </c>
    </row>
    <row r="183" spans="1:7" ht="15.75" customHeight="1">
      <c r="A183" s="1" t="s">
        <v>440</v>
      </c>
      <c r="B183" s="1" t="s">
        <v>2108</v>
      </c>
      <c r="C183" s="1" t="s">
        <v>319</v>
      </c>
      <c r="D183" s="1" t="s">
        <v>366</v>
      </c>
      <c r="E183" s="1" t="s">
        <v>366</v>
      </c>
      <c r="F183" s="1" t="s">
        <v>441</v>
      </c>
      <c r="G183" s="1" t="s">
        <v>442</v>
      </c>
    </row>
    <row r="184" spans="1:7" ht="15.75" customHeight="1">
      <c r="A184" s="1" t="s">
        <v>515</v>
      </c>
      <c r="B184" s="1" t="s">
        <v>2108</v>
      </c>
      <c r="C184" s="1" t="s">
        <v>319</v>
      </c>
      <c r="D184" s="1" t="s">
        <v>366</v>
      </c>
      <c r="E184" s="1" t="s">
        <v>366</v>
      </c>
      <c r="F184" s="1" t="s">
        <v>516</v>
      </c>
      <c r="G184" s="1" t="s">
        <v>517</v>
      </c>
    </row>
    <row r="185" spans="1:7" ht="15.75" customHeight="1">
      <c r="A185" s="1" t="s">
        <v>452</v>
      </c>
      <c r="B185" s="1" t="s">
        <v>2108</v>
      </c>
      <c r="C185" s="1" t="s">
        <v>319</v>
      </c>
      <c r="D185" s="1" t="s">
        <v>366</v>
      </c>
      <c r="E185" s="1" t="s">
        <v>366</v>
      </c>
      <c r="F185" s="1" t="s">
        <v>453</v>
      </c>
      <c r="G185" s="1" t="s">
        <v>454</v>
      </c>
    </row>
    <row r="186" spans="1:7" ht="15.75" customHeight="1">
      <c r="A186" s="1" t="s">
        <v>476</v>
      </c>
      <c r="B186" s="1" t="s">
        <v>2108</v>
      </c>
      <c r="C186" s="1" t="s">
        <v>319</v>
      </c>
      <c r="D186" s="1" t="s">
        <v>366</v>
      </c>
      <c r="E186" s="1" t="s">
        <v>366</v>
      </c>
      <c r="F186" s="1" t="s">
        <v>477</v>
      </c>
      <c r="G186" s="1" t="s">
        <v>478</v>
      </c>
    </row>
    <row r="187" spans="1:7" ht="15.75" customHeight="1">
      <c r="A187" s="1" t="s">
        <v>512</v>
      </c>
      <c r="B187" s="1" t="s">
        <v>2108</v>
      </c>
      <c r="C187" s="1" t="s">
        <v>319</v>
      </c>
      <c r="D187" s="1" t="s">
        <v>366</v>
      </c>
      <c r="E187" s="1" t="s">
        <v>366</v>
      </c>
      <c r="F187" s="1" t="s">
        <v>513</v>
      </c>
      <c r="G187" s="1" t="s">
        <v>514</v>
      </c>
    </row>
    <row r="188" spans="1:7" ht="15.75" customHeight="1">
      <c r="A188" s="1" t="s">
        <v>406</v>
      </c>
      <c r="B188" s="1" t="s">
        <v>2108</v>
      </c>
      <c r="C188" s="1" t="s">
        <v>319</v>
      </c>
      <c r="D188" s="1" t="s">
        <v>366</v>
      </c>
      <c r="E188" s="1" t="s">
        <v>366</v>
      </c>
      <c r="F188" s="1" t="s">
        <v>407</v>
      </c>
      <c r="G188" s="1" t="s">
        <v>408</v>
      </c>
    </row>
    <row r="189" spans="1:7" ht="15.75" customHeight="1">
      <c r="A189" s="1" t="s">
        <v>524</v>
      </c>
      <c r="B189" s="1" t="s">
        <v>2108</v>
      </c>
      <c r="C189" s="1" t="s">
        <v>319</v>
      </c>
      <c r="D189" s="1" t="s">
        <v>366</v>
      </c>
      <c r="E189" s="1" t="s">
        <v>366</v>
      </c>
      <c r="F189" s="1" t="s">
        <v>525</v>
      </c>
      <c r="G189" s="1" t="s">
        <v>526</v>
      </c>
    </row>
    <row r="190" spans="1:7" ht="15.75" customHeight="1">
      <c r="A190" s="1" t="s">
        <v>432</v>
      </c>
      <c r="B190" s="1" t="s">
        <v>2108</v>
      </c>
      <c r="C190" s="1" t="s">
        <v>319</v>
      </c>
      <c r="D190" s="1" t="s">
        <v>366</v>
      </c>
      <c r="E190" s="1" t="s">
        <v>366</v>
      </c>
      <c r="F190" s="1" t="s">
        <v>433</v>
      </c>
      <c r="G190" s="1" t="s">
        <v>434</v>
      </c>
    </row>
    <row r="191" spans="1:7" ht="15.75" customHeight="1">
      <c r="A191" s="1" t="s">
        <v>518</v>
      </c>
      <c r="B191" s="1" t="s">
        <v>2108</v>
      </c>
      <c r="C191" s="1" t="s">
        <v>319</v>
      </c>
      <c r="D191" s="1" t="s">
        <v>366</v>
      </c>
      <c r="E191" s="1" t="s">
        <v>366</v>
      </c>
      <c r="F191" s="1" t="s">
        <v>519</v>
      </c>
      <c r="G191" s="1" t="s">
        <v>520</v>
      </c>
    </row>
    <row r="192" spans="1:7" ht="15.75" customHeight="1">
      <c r="A192" s="1" t="s">
        <v>473</v>
      </c>
      <c r="B192" s="1" t="s">
        <v>2108</v>
      </c>
      <c r="C192" s="1" t="s">
        <v>319</v>
      </c>
      <c r="D192" s="1" t="s">
        <v>366</v>
      </c>
      <c r="E192" s="1" t="s">
        <v>366</v>
      </c>
      <c r="F192" s="1" t="s">
        <v>474</v>
      </c>
      <c r="G192" s="1" t="s">
        <v>475</v>
      </c>
    </row>
    <row r="193" spans="1:7" ht="15.75" customHeight="1">
      <c r="A193" s="1" t="s">
        <v>421</v>
      </c>
      <c r="B193" s="1" t="s">
        <v>2108</v>
      </c>
      <c r="C193" s="1" t="s">
        <v>319</v>
      </c>
      <c r="D193" s="1" t="s">
        <v>366</v>
      </c>
      <c r="E193" s="1" t="s">
        <v>366</v>
      </c>
      <c r="F193" s="1" t="s">
        <v>422</v>
      </c>
      <c r="G193" s="1" t="s">
        <v>423</v>
      </c>
    </row>
    <row r="194" spans="1:7" ht="15.75" customHeight="1">
      <c r="A194" s="1" t="s">
        <v>500</v>
      </c>
      <c r="B194" s="1" t="s">
        <v>2108</v>
      </c>
      <c r="C194" s="1" t="s">
        <v>319</v>
      </c>
      <c r="D194" s="1" t="s">
        <v>366</v>
      </c>
      <c r="E194" s="1" t="s">
        <v>366</v>
      </c>
      <c r="F194" s="1" t="s">
        <v>501</v>
      </c>
      <c r="G194" s="1" t="s">
        <v>502</v>
      </c>
    </row>
    <row r="195" spans="1:7" ht="15.75" customHeight="1">
      <c r="A195" s="1" t="s">
        <v>509</v>
      </c>
      <c r="B195" s="1" t="s">
        <v>2108</v>
      </c>
      <c r="C195" s="1" t="s">
        <v>319</v>
      </c>
      <c r="D195" s="1" t="s">
        <v>366</v>
      </c>
      <c r="E195" s="1" t="s">
        <v>366</v>
      </c>
      <c r="F195" s="1" t="s">
        <v>510</v>
      </c>
      <c r="G195" s="1" t="s">
        <v>511</v>
      </c>
    </row>
    <row r="196" spans="1:7" ht="15.75" customHeight="1">
      <c r="A196" s="1" t="s">
        <v>461</v>
      </c>
      <c r="B196" s="1" t="s">
        <v>2108</v>
      </c>
      <c r="C196" s="1" t="s">
        <v>319</v>
      </c>
      <c r="D196" s="1" t="s">
        <v>366</v>
      </c>
      <c r="E196" s="1" t="s">
        <v>366</v>
      </c>
      <c r="F196" s="1" t="s">
        <v>462</v>
      </c>
      <c r="G196" s="1" t="s">
        <v>463</v>
      </c>
    </row>
    <row r="197" spans="1:7" ht="15.75" customHeight="1">
      <c r="A197" s="1" t="s">
        <v>438</v>
      </c>
      <c r="B197" s="1" t="s">
        <v>2108</v>
      </c>
      <c r="C197" s="1" t="s">
        <v>319</v>
      </c>
      <c r="D197" s="1" t="s">
        <v>366</v>
      </c>
      <c r="E197" s="1" t="s">
        <v>366</v>
      </c>
      <c r="F197" s="1" t="s">
        <v>439</v>
      </c>
      <c r="G197" s="1" t="s">
        <v>541</v>
      </c>
    </row>
    <row r="198" spans="1:7" ht="15.75" customHeight="1">
      <c r="A198" s="1" t="s">
        <v>491</v>
      </c>
      <c r="B198" s="1" t="s">
        <v>2108</v>
      </c>
      <c r="C198" s="1" t="s">
        <v>319</v>
      </c>
      <c r="D198" s="1" t="s">
        <v>366</v>
      </c>
      <c r="E198" s="1" t="s">
        <v>366</v>
      </c>
      <c r="F198" s="1" t="s">
        <v>492</v>
      </c>
      <c r="G198" s="1" t="s">
        <v>493</v>
      </c>
    </row>
    <row r="199" spans="1:7" ht="15.75" customHeight="1">
      <c r="A199" s="1" t="s">
        <v>397</v>
      </c>
      <c r="B199" s="1" t="s">
        <v>2108</v>
      </c>
      <c r="C199" s="1" t="s">
        <v>319</v>
      </c>
      <c r="D199" s="1" t="s">
        <v>366</v>
      </c>
      <c r="E199" s="1" t="s">
        <v>366</v>
      </c>
      <c r="F199" s="1" t="s">
        <v>398</v>
      </c>
      <c r="G199" s="1" t="s">
        <v>399</v>
      </c>
    </row>
    <row r="200" spans="1:7" ht="15.75" customHeight="1">
      <c r="A200" s="1" t="s">
        <v>494</v>
      </c>
      <c r="B200" s="1" t="s">
        <v>2108</v>
      </c>
      <c r="C200" s="1" t="s">
        <v>319</v>
      </c>
      <c r="D200" s="1" t="s">
        <v>366</v>
      </c>
      <c r="E200" s="1" t="s">
        <v>366</v>
      </c>
      <c r="F200" s="1" t="s">
        <v>495</v>
      </c>
      <c r="G200" s="1" t="s">
        <v>496</v>
      </c>
    </row>
    <row r="201" spans="1:7" ht="15.75" customHeight="1">
      <c r="A201" s="1" t="s">
        <v>464</v>
      </c>
      <c r="B201" s="1" t="s">
        <v>2108</v>
      </c>
      <c r="C201" s="1" t="s">
        <v>319</v>
      </c>
      <c r="D201" s="1" t="s">
        <v>366</v>
      </c>
      <c r="E201" s="1" t="s">
        <v>366</v>
      </c>
      <c r="F201" s="1" t="s">
        <v>465</v>
      </c>
      <c r="G201" s="1" t="s">
        <v>466</v>
      </c>
    </row>
    <row r="202" spans="1:7" ht="15.75" customHeight="1">
      <c r="A202" s="1" t="s">
        <v>479</v>
      </c>
      <c r="B202" s="1" t="s">
        <v>2108</v>
      </c>
      <c r="C202" s="1" t="s">
        <v>319</v>
      </c>
      <c r="D202" s="1" t="s">
        <v>366</v>
      </c>
      <c r="E202" s="1" t="s">
        <v>366</v>
      </c>
      <c r="F202" s="1" t="s">
        <v>480</v>
      </c>
      <c r="G202" s="1" t="s">
        <v>481</v>
      </c>
    </row>
    <row r="203" spans="1:7" ht="15.75" customHeight="1">
      <c r="A203" s="1" t="s">
        <v>488</v>
      </c>
      <c r="B203" s="1" t="s">
        <v>2108</v>
      </c>
      <c r="C203" s="1" t="s">
        <v>319</v>
      </c>
      <c r="D203" s="1" t="s">
        <v>366</v>
      </c>
      <c r="E203" s="1" t="s">
        <v>366</v>
      </c>
      <c r="F203" s="1" t="s">
        <v>489</v>
      </c>
      <c r="G203" s="1" t="s">
        <v>490</v>
      </c>
    </row>
    <row r="204" spans="1:7" ht="15.75" customHeight="1">
      <c r="A204" s="1" t="s">
        <v>403</v>
      </c>
      <c r="B204" s="1" t="s">
        <v>2108</v>
      </c>
      <c r="C204" s="1" t="s">
        <v>319</v>
      </c>
      <c r="D204" s="1" t="s">
        <v>366</v>
      </c>
      <c r="E204" s="1" t="s">
        <v>366</v>
      </c>
      <c r="F204" s="1" t="s">
        <v>404</v>
      </c>
      <c r="G204" s="1" t="s">
        <v>405</v>
      </c>
    </row>
    <row r="205" spans="1:7" ht="15.75" customHeight="1">
      <c r="A205" s="1" t="s">
        <v>529</v>
      </c>
      <c r="B205" s="1" t="s">
        <v>2108</v>
      </c>
      <c r="C205" s="1" t="s">
        <v>319</v>
      </c>
      <c r="D205" s="1" t="s">
        <v>366</v>
      </c>
      <c r="E205" s="1" t="s">
        <v>366</v>
      </c>
      <c r="F205" s="1" t="s">
        <v>530</v>
      </c>
      <c r="G205" s="1" t="s">
        <v>531</v>
      </c>
    </row>
    <row r="206" spans="1:7" ht="15.75" customHeight="1">
      <c r="A206" s="1" t="s">
        <v>485</v>
      </c>
      <c r="B206" s="1" t="s">
        <v>2108</v>
      </c>
      <c r="C206" s="1" t="s">
        <v>319</v>
      </c>
      <c r="D206" s="1" t="s">
        <v>366</v>
      </c>
      <c r="E206" s="1" t="s">
        <v>366</v>
      </c>
      <c r="F206" s="1" t="s">
        <v>486</v>
      </c>
      <c r="G206" s="1" t="s">
        <v>487</v>
      </c>
    </row>
    <row r="207" spans="1:7" ht="15.75" customHeight="1">
      <c r="A207" s="1" t="s">
        <v>532</v>
      </c>
      <c r="B207" s="1" t="s">
        <v>2108</v>
      </c>
      <c r="C207" s="1" t="s">
        <v>319</v>
      </c>
      <c r="D207" s="1" t="s">
        <v>366</v>
      </c>
      <c r="E207" s="1" t="s">
        <v>366</v>
      </c>
      <c r="F207" s="1" t="s">
        <v>533</v>
      </c>
      <c r="G207" s="1" t="s">
        <v>534</v>
      </c>
    </row>
    <row r="208" spans="1:7" ht="15.75" customHeight="1">
      <c r="A208" s="1" t="s">
        <v>424</v>
      </c>
      <c r="B208" s="1" t="s">
        <v>2108</v>
      </c>
      <c r="C208" s="1" t="s">
        <v>319</v>
      </c>
      <c r="D208" s="1" t="s">
        <v>366</v>
      </c>
      <c r="E208" s="1" t="s">
        <v>366</v>
      </c>
      <c r="F208" s="1" t="s">
        <v>425</v>
      </c>
      <c r="G208" s="1" t="s">
        <v>426</v>
      </c>
    </row>
    <row r="209" spans="1:7" ht="15.75" customHeight="1">
      <c r="A209" s="1" t="s">
        <v>409</v>
      </c>
      <c r="B209" s="1" t="s">
        <v>2108</v>
      </c>
      <c r="C209" s="1" t="s">
        <v>319</v>
      </c>
      <c r="D209" s="1" t="s">
        <v>366</v>
      </c>
      <c r="E209" s="1" t="s">
        <v>366</v>
      </c>
      <c r="F209" s="1" t="s">
        <v>410</v>
      </c>
      <c r="G209" s="1" t="s">
        <v>411</v>
      </c>
    </row>
    <row r="210" spans="1:7" ht="15.75" customHeight="1">
      <c r="A210" s="1" t="s">
        <v>506</v>
      </c>
      <c r="B210" s="1" t="s">
        <v>2108</v>
      </c>
      <c r="C210" s="1" t="s">
        <v>319</v>
      </c>
      <c r="D210" s="1" t="s">
        <v>366</v>
      </c>
      <c r="E210" s="1" t="s">
        <v>366</v>
      </c>
      <c r="F210" s="1" t="s">
        <v>507</v>
      </c>
      <c r="G210" s="1" t="s">
        <v>508</v>
      </c>
    </row>
    <row r="211" spans="1:7" ht="15.75" customHeight="1">
      <c r="A211" s="1" t="s">
        <v>503</v>
      </c>
      <c r="B211" s="1" t="s">
        <v>2108</v>
      </c>
      <c r="C211" s="1" t="s">
        <v>319</v>
      </c>
      <c r="D211" s="1" t="s">
        <v>366</v>
      </c>
      <c r="E211" s="1" t="s">
        <v>366</v>
      </c>
      <c r="F211" s="1" t="s">
        <v>504</v>
      </c>
      <c r="G211" s="1" t="s">
        <v>505</v>
      </c>
    </row>
    <row r="212" spans="1:7" ht="15.75" customHeight="1">
      <c r="A212" s="1" t="s">
        <v>535</v>
      </c>
      <c r="B212" s="1" t="s">
        <v>2108</v>
      </c>
      <c r="C212" s="1" t="s">
        <v>319</v>
      </c>
      <c r="D212" s="1" t="s">
        <v>366</v>
      </c>
      <c r="E212" s="1" t="s">
        <v>366</v>
      </c>
      <c r="F212" s="1" t="s">
        <v>536</v>
      </c>
      <c r="G212" s="1" t="s">
        <v>537</v>
      </c>
    </row>
    <row r="213" spans="1:7" ht="15.75" customHeight="1">
      <c r="A213" s="1" t="s">
        <v>458</v>
      </c>
      <c r="B213" s="1" t="s">
        <v>2108</v>
      </c>
      <c r="C213" s="1" t="s">
        <v>319</v>
      </c>
      <c r="D213" s="1" t="s">
        <v>366</v>
      </c>
      <c r="E213" s="1" t="s">
        <v>366</v>
      </c>
      <c r="F213" s="1" t="s">
        <v>459</v>
      </c>
      <c r="G213" s="1" t="s">
        <v>460</v>
      </c>
    </row>
    <row r="214" spans="1:7" ht="15.75" customHeight="1">
      <c r="A214" s="1" t="s">
        <v>412</v>
      </c>
      <c r="B214" s="1" t="s">
        <v>2108</v>
      </c>
      <c r="C214" s="1" t="s">
        <v>319</v>
      </c>
      <c r="D214" s="1" t="s">
        <v>366</v>
      </c>
      <c r="E214" s="1" t="s">
        <v>366</v>
      </c>
      <c r="F214" s="1" t="s">
        <v>413</v>
      </c>
      <c r="G214" s="1" t="s">
        <v>414</v>
      </c>
    </row>
    <row r="215" spans="1:7" ht="15.75" customHeight="1">
      <c r="A215" s="1" t="s">
        <v>482</v>
      </c>
      <c r="B215" s="1" t="s">
        <v>2108</v>
      </c>
      <c r="C215" s="1" t="s">
        <v>319</v>
      </c>
      <c r="D215" s="1" t="s">
        <v>366</v>
      </c>
      <c r="E215" s="1" t="s">
        <v>366</v>
      </c>
      <c r="F215" s="1" t="s">
        <v>483</v>
      </c>
      <c r="G215" s="1" t="s">
        <v>484</v>
      </c>
    </row>
    <row r="216" spans="1:7" ht="15.75" customHeight="1">
      <c r="A216" s="1" t="s">
        <v>418</v>
      </c>
      <c r="B216" s="1" t="s">
        <v>2108</v>
      </c>
      <c r="C216" s="1" t="s">
        <v>319</v>
      </c>
      <c r="D216" s="1" t="s">
        <v>366</v>
      </c>
      <c r="E216" s="1" t="s">
        <v>366</v>
      </c>
      <c r="F216" s="1" t="s">
        <v>419</v>
      </c>
      <c r="G216" s="1" t="s">
        <v>420</v>
      </c>
    </row>
    <row r="217" spans="1:7" ht="15.75" customHeight="1">
      <c r="A217" s="1" t="s">
        <v>394</v>
      </c>
      <c r="B217" s="1" t="s">
        <v>2108</v>
      </c>
      <c r="C217" s="1" t="s">
        <v>319</v>
      </c>
      <c r="D217" s="1" t="s">
        <v>366</v>
      </c>
      <c r="E217" s="1" t="s">
        <v>366</v>
      </c>
      <c r="F217" s="1" t="s">
        <v>395</v>
      </c>
      <c r="G217" s="1" t="s">
        <v>396</v>
      </c>
    </row>
    <row r="218" spans="1:7" ht="15.75" customHeight="1">
      <c r="A218" s="1" t="s">
        <v>427</v>
      </c>
      <c r="B218" s="1" t="s">
        <v>2108</v>
      </c>
      <c r="C218" s="1" t="s">
        <v>319</v>
      </c>
      <c r="D218" s="1" t="s">
        <v>366</v>
      </c>
      <c r="E218" s="1" t="s">
        <v>366</v>
      </c>
      <c r="F218" s="1" t="s">
        <v>428</v>
      </c>
      <c r="G218" s="1" t="s">
        <v>375</v>
      </c>
    </row>
    <row r="219" spans="1:7" ht="15.75" customHeight="1">
      <c r="A219" s="1" t="s">
        <v>470</v>
      </c>
      <c r="B219" s="1" t="s">
        <v>2108</v>
      </c>
      <c r="C219" s="1" t="s">
        <v>319</v>
      </c>
      <c r="D219" s="1" t="s">
        <v>366</v>
      </c>
      <c r="E219" s="1" t="s">
        <v>366</v>
      </c>
      <c r="F219" s="1" t="s">
        <v>471</v>
      </c>
      <c r="G219" s="1" t="s">
        <v>472</v>
      </c>
    </row>
    <row r="220" spans="1:7" ht="15.75" customHeight="1">
      <c r="A220" s="1" t="s">
        <v>455</v>
      </c>
      <c r="B220" s="1" t="s">
        <v>2108</v>
      </c>
      <c r="C220" s="1" t="s">
        <v>319</v>
      </c>
      <c r="D220" s="1" t="s">
        <v>366</v>
      </c>
      <c r="E220" s="1" t="s">
        <v>366</v>
      </c>
      <c r="F220" s="1" t="s">
        <v>456</v>
      </c>
      <c r="G220" s="1" t="s">
        <v>457</v>
      </c>
    </row>
    <row r="221" spans="1:7" ht="15.75" customHeight="1">
      <c r="A221" s="1" t="s">
        <v>497</v>
      </c>
      <c r="B221" s="1" t="s">
        <v>2108</v>
      </c>
      <c r="C221" s="1" t="s">
        <v>319</v>
      </c>
      <c r="D221" s="1" t="s">
        <v>366</v>
      </c>
      <c r="E221" s="1" t="s">
        <v>366</v>
      </c>
      <c r="F221" s="1" t="s">
        <v>498</v>
      </c>
      <c r="G221" s="1" t="s">
        <v>499</v>
      </c>
    </row>
    <row r="222" spans="1:7" ht="15.75" customHeight="1">
      <c r="A222" s="1" t="s">
        <v>521</v>
      </c>
      <c r="B222" s="1" t="s">
        <v>2108</v>
      </c>
      <c r="C222" s="1" t="s">
        <v>319</v>
      </c>
      <c r="D222" s="1" t="s">
        <v>366</v>
      </c>
      <c r="E222" s="1" t="s">
        <v>366</v>
      </c>
      <c r="F222" s="1" t="s">
        <v>522</v>
      </c>
      <c r="G222" s="1" t="s">
        <v>523</v>
      </c>
    </row>
    <row r="223" spans="1:7" ht="15.75" customHeight="1">
      <c r="A223" s="1" t="s">
        <v>538</v>
      </c>
      <c r="B223" s="1" t="s">
        <v>2108</v>
      </c>
      <c r="C223" s="1" t="s">
        <v>319</v>
      </c>
      <c r="D223" s="1" t="s">
        <v>366</v>
      </c>
      <c r="E223" s="1" t="s">
        <v>366</v>
      </c>
      <c r="F223" s="1" t="s">
        <v>539</v>
      </c>
      <c r="G223" s="1" t="s">
        <v>540</v>
      </c>
    </row>
    <row r="224" spans="1:7" ht="15.75" customHeight="1">
      <c r="A224" s="1" t="s">
        <v>429</v>
      </c>
      <c r="B224" s="1" t="s">
        <v>2108</v>
      </c>
      <c r="C224" s="1" t="s">
        <v>319</v>
      </c>
      <c r="D224" s="1" t="s">
        <v>366</v>
      </c>
      <c r="E224" s="1" t="s">
        <v>366</v>
      </c>
      <c r="F224" s="1" t="s">
        <v>430</v>
      </c>
      <c r="G224" s="1" t="s">
        <v>431</v>
      </c>
    </row>
    <row r="225" spans="1:7" ht="15.75" customHeight="1">
      <c r="A225" s="1" t="s">
        <v>435</v>
      </c>
      <c r="B225" s="1" t="s">
        <v>2108</v>
      </c>
      <c r="C225" s="1" t="s">
        <v>319</v>
      </c>
      <c r="D225" s="1" t="s">
        <v>366</v>
      </c>
      <c r="E225" s="1" t="s">
        <v>366</v>
      </c>
      <c r="F225" s="1" t="s">
        <v>436</v>
      </c>
      <c r="G225" s="1" t="s">
        <v>437</v>
      </c>
    </row>
    <row r="226" spans="1:7" ht="15.75" customHeight="1">
      <c r="A226" s="1" t="s">
        <v>467</v>
      </c>
      <c r="B226" s="1" t="s">
        <v>2108</v>
      </c>
      <c r="C226" s="1" t="s">
        <v>319</v>
      </c>
      <c r="D226" s="1" t="s">
        <v>366</v>
      </c>
      <c r="E226" s="1" t="s">
        <v>366</v>
      </c>
      <c r="F226" s="1" t="s">
        <v>468</v>
      </c>
      <c r="G226" s="1" t="s">
        <v>469</v>
      </c>
    </row>
    <row r="227" spans="1:7" ht="15.75" customHeight="1">
      <c r="A227" s="1" t="s">
        <v>443</v>
      </c>
      <c r="B227" s="1" t="s">
        <v>2108</v>
      </c>
      <c r="C227" s="1" t="s">
        <v>319</v>
      </c>
      <c r="D227" s="1" t="s">
        <v>366</v>
      </c>
      <c r="E227" s="1" t="s">
        <v>366</v>
      </c>
      <c r="F227" s="1" t="s">
        <v>444</v>
      </c>
      <c r="G227" s="1" t="s">
        <v>445</v>
      </c>
    </row>
    <row r="228" spans="1:7" ht="15.75" customHeight="1">
      <c r="A228" s="1" t="s">
        <v>449</v>
      </c>
      <c r="B228" s="1" t="s">
        <v>2108</v>
      </c>
      <c r="C228" s="1" t="s">
        <v>319</v>
      </c>
      <c r="D228" s="1" t="s">
        <v>366</v>
      </c>
      <c r="E228" s="1" t="s">
        <v>366</v>
      </c>
      <c r="F228" s="1" t="s">
        <v>450</v>
      </c>
      <c r="G228" s="1" t="s">
        <v>451</v>
      </c>
    </row>
    <row r="229" spans="1:7" ht="15.75" customHeight="1">
      <c r="A229" s="1" t="s">
        <v>446</v>
      </c>
      <c r="B229" s="1" t="s">
        <v>2108</v>
      </c>
      <c r="C229" s="1" t="s">
        <v>319</v>
      </c>
      <c r="D229" s="1" t="s">
        <v>366</v>
      </c>
      <c r="E229" s="1" t="s">
        <v>366</v>
      </c>
      <c r="F229" s="1" t="s">
        <v>447</v>
      </c>
      <c r="G229" s="1" t="s">
        <v>448</v>
      </c>
    </row>
    <row r="230" spans="1:7" ht="15.75" customHeight="1">
      <c r="A230" s="1" t="s">
        <v>527</v>
      </c>
      <c r="B230" s="1" t="s">
        <v>2108</v>
      </c>
      <c r="C230" s="1" t="s">
        <v>319</v>
      </c>
      <c r="D230" s="1" t="s">
        <v>366</v>
      </c>
      <c r="E230" s="1" t="s">
        <v>366</v>
      </c>
      <c r="F230" s="1" t="s">
        <v>528</v>
      </c>
      <c r="G230" s="1" t="s">
        <v>393</v>
      </c>
    </row>
    <row r="231" spans="1:7" ht="15.75" customHeight="1">
      <c r="A231" s="1" t="s">
        <v>415</v>
      </c>
      <c r="B231" s="1" t="s">
        <v>2108</v>
      </c>
      <c r="C231" s="1" t="s">
        <v>319</v>
      </c>
      <c r="D231" s="1" t="s">
        <v>366</v>
      </c>
      <c r="E231" s="1" t="s">
        <v>366</v>
      </c>
      <c r="F231" s="1" t="s">
        <v>416</v>
      </c>
      <c r="G231" s="1" t="s">
        <v>417</v>
      </c>
    </row>
    <row r="232" spans="1:7" ht="15.75" customHeight="1">
      <c r="A232" s="1" t="s">
        <v>400</v>
      </c>
      <c r="B232" s="1" t="s">
        <v>2108</v>
      </c>
      <c r="C232" s="1" t="s">
        <v>319</v>
      </c>
      <c r="D232" s="1" t="s">
        <v>366</v>
      </c>
      <c r="E232" s="1" t="s">
        <v>366</v>
      </c>
      <c r="F232" s="1" t="s">
        <v>401</v>
      </c>
      <c r="G232" s="1" t="s">
        <v>402</v>
      </c>
    </row>
    <row r="233" spans="1:7" ht="15.75" customHeight="1"/>
    <row r="234" spans="1:7" ht="15.75" customHeight="1"/>
    <row r="235" spans="1:7" ht="15.75" customHeight="1"/>
    <row r="236" spans="1:7" ht="15.75" customHeight="1"/>
    <row r="237" spans="1:7" ht="15.75" customHeight="1"/>
    <row r="238" spans="1:7" ht="15.75" customHeight="1"/>
    <row r="239" spans="1:7" ht="15.75" customHeight="1"/>
    <row r="240" spans="1: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G232" xr:uid="{00000000-0009-0000-0000-000000000000}">
    <sortState xmlns:xlrd2="http://schemas.microsoft.com/office/spreadsheetml/2017/richdata2" ref="A2:G232">
      <sortCondition descending="1" ref="E1:E232"/>
    </sortState>
  </autoFilter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2A3A-E241-48C2-ACF5-9CC298552051}">
  <dimension ref="A1:R413"/>
  <sheetViews>
    <sheetView topLeftCell="C1" workbookViewId="0">
      <selection activeCell="H25" sqref="H25"/>
    </sheetView>
  </sheetViews>
  <sheetFormatPr defaultRowHeight="15"/>
  <cols>
    <col min="1" max="1" width="9.7109375" customWidth="1"/>
    <col min="3" max="3" width="15.42578125" customWidth="1"/>
    <col min="4" max="4" width="23" customWidth="1"/>
    <col min="5" max="5" width="13.42578125" customWidth="1"/>
    <col min="6" max="6" width="31.5703125" customWidth="1"/>
    <col min="7" max="7" width="16.28515625" customWidth="1"/>
    <col min="8" max="8" width="20.140625" customWidth="1"/>
    <col min="9" max="9" width="15.140625" customWidth="1"/>
    <col min="10" max="10" width="14.42578125" customWidth="1"/>
    <col min="11" max="11" width="13.7109375" customWidth="1"/>
    <col min="12" max="12" width="12.85546875" customWidth="1"/>
    <col min="13" max="13" width="16.28515625" customWidth="1"/>
    <col min="14" max="14" width="11.5703125" customWidth="1"/>
  </cols>
  <sheetData>
    <row r="1" spans="1:18">
      <c r="A1" s="2" t="s">
        <v>542</v>
      </c>
      <c r="B1" s="2" t="s">
        <v>543</v>
      </c>
      <c r="C1" s="2" t="s">
        <v>544</v>
      </c>
      <c r="D1" s="2" t="s">
        <v>545</v>
      </c>
      <c r="E1" s="3" t="s">
        <v>546</v>
      </c>
      <c r="F1" s="4" t="s">
        <v>547</v>
      </c>
      <c r="G1" s="2" t="s">
        <v>548</v>
      </c>
      <c r="H1" s="2" t="s">
        <v>549</v>
      </c>
      <c r="I1" s="2" t="s">
        <v>550</v>
      </c>
      <c r="J1" s="2" t="s">
        <v>551</v>
      </c>
      <c r="K1" s="2" t="s">
        <v>552</v>
      </c>
      <c r="L1" s="2" t="s">
        <v>553</v>
      </c>
      <c r="M1" s="5" t="s">
        <v>554</v>
      </c>
      <c r="N1" s="2" t="s">
        <v>555</v>
      </c>
      <c r="Q1" s="23" t="s">
        <v>2166</v>
      </c>
      <c r="R1" s="23" t="s">
        <v>2167</v>
      </c>
    </row>
    <row r="2" spans="1:18">
      <c r="A2" s="2" t="s">
        <v>556</v>
      </c>
      <c r="B2" s="2" t="s">
        <v>442</v>
      </c>
      <c r="C2" s="2" t="s">
        <v>557</v>
      </c>
      <c r="D2" s="6">
        <v>10000</v>
      </c>
      <c r="E2" s="7">
        <v>17</v>
      </c>
      <c r="F2" s="8">
        <v>20.399999999999999</v>
      </c>
      <c r="G2" s="6">
        <v>60</v>
      </c>
      <c r="H2" s="2" t="s">
        <v>558</v>
      </c>
      <c r="I2" s="6">
        <v>0</v>
      </c>
      <c r="J2" s="2" t="s">
        <v>559</v>
      </c>
      <c r="K2" s="2" t="s">
        <v>560</v>
      </c>
      <c r="L2" s="2" t="s">
        <v>408</v>
      </c>
      <c r="M2" s="5">
        <v>2</v>
      </c>
      <c r="Q2" s="22" t="s">
        <v>442</v>
      </c>
      <c r="R2" s="24" t="s">
        <v>782</v>
      </c>
    </row>
    <row r="3" spans="1:18">
      <c r="A3" s="2" t="s">
        <v>556</v>
      </c>
      <c r="B3" s="2" t="s">
        <v>442</v>
      </c>
      <c r="C3" s="2" t="s">
        <v>557</v>
      </c>
      <c r="D3" s="6">
        <v>10000</v>
      </c>
      <c r="E3" s="7">
        <v>17</v>
      </c>
      <c r="F3" s="8">
        <v>20.399999999999999</v>
      </c>
      <c r="G3" s="6">
        <v>60</v>
      </c>
      <c r="H3" s="2" t="s">
        <v>558</v>
      </c>
      <c r="I3" s="6">
        <v>1</v>
      </c>
      <c r="J3" s="2" t="s">
        <v>561</v>
      </c>
      <c r="K3" s="2" t="s">
        <v>562</v>
      </c>
      <c r="L3" s="2" t="s">
        <v>526</v>
      </c>
      <c r="M3" s="5">
        <v>2</v>
      </c>
      <c r="Q3" s="22" t="s">
        <v>2170</v>
      </c>
      <c r="R3" s="24" t="s">
        <v>2138</v>
      </c>
    </row>
    <row r="4" spans="1:18">
      <c r="A4" s="2" t="s">
        <v>556</v>
      </c>
      <c r="B4" s="2" t="s">
        <v>442</v>
      </c>
      <c r="C4" s="2" t="s">
        <v>557</v>
      </c>
      <c r="D4" s="6">
        <v>10000</v>
      </c>
      <c r="E4" s="7">
        <v>17</v>
      </c>
      <c r="F4" s="8">
        <v>20.399999999999999</v>
      </c>
      <c r="G4" s="6">
        <v>60</v>
      </c>
      <c r="H4" s="2" t="s">
        <v>558</v>
      </c>
      <c r="I4" s="6">
        <v>2</v>
      </c>
      <c r="J4" s="2" t="s">
        <v>563</v>
      </c>
      <c r="K4" s="2" t="s">
        <v>560</v>
      </c>
      <c r="L4" s="2" t="s">
        <v>2114</v>
      </c>
      <c r="M4" s="5">
        <v>2</v>
      </c>
      <c r="Q4" s="22" t="s">
        <v>2171</v>
      </c>
      <c r="R4" s="24" t="s">
        <v>2172</v>
      </c>
    </row>
    <row r="5" spans="1:18">
      <c r="A5" s="2" t="s">
        <v>556</v>
      </c>
      <c r="B5" s="2" t="s">
        <v>442</v>
      </c>
      <c r="C5" s="2" t="s">
        <v>557</v>
      </c>
      <c r="D5" s="6">
        <v>10000</v>
      </c>
      <c r="E5" s="7">
        <v>17</v>
      </c>
      <c r="F5" s="8">
        <v>20.399999999999999</v>
      </c>
      <c r="G5" s="6">
        <v>60</v>
      </c>
      <c r="H5" s="2" t="s">
        <v>558</v>
      </c>
      <c r="I5" s="6">
        <v>3</v>
      </c>
      <c r="J5" s="2" t="s">
        <v>564</v>
      </c>
      <c r="K5" s="2" t="s">
        <v>565</v>
      </c>
      <c r="L5" s="2" t="s">
        <v>566</v>
      </c>
      <c r="M5" s="5">
        <v>2</v>
      </c>
      <c r="Q5" s="25" t="s">
        <v>517</v>
      </c>
      <c r="R5" s="24" t="s">
        <v>2116</v>
      </c>
    </row>
    <row r="6" spans="1:18">
      <c r="A6" s="2" t="s">
        <v>556</v>
      </c>
      <c r="B6" s="2" t="s">
        <v>442</v>
      </c>
      <c r="C6" s="2" t="s">
        <v>557</v>
      </c>
      <c r="D6" s="6">
        <v>10000</v>
      </c>
      <c r="E6" s="7">
        <v>17</v>
      </c>
      <c r="F6" s="8">
        <v>20.399999999999999</v>
      </c>
      <c r="G6" s="6">
        <v>60</v>
      </c>
      <c r="H6" s="2" t="s">
        <v>558</v>
      </c>
      <c r="I6" s="6">
        <v>4</v>
      </c>
      <c r="J6" s="2" t="s">
        <v>567</v>
      </c>
      <c r="K6" s="2"/>
      <c r="L6" s="2" t="s">
        <v>2170</v>
      </c>
      <c r="M6" s="5">
        <v>2</v>
      </c>
      <c r="Q6" s="25" t="s">
        <v>454</v>
      </c>
      <c r="R6" s="24" t="s">
        <v>2173</v>
      </c>
    </row>
    <row r="7" spans="1:18">
      <c r="A7" s="2" t="s">
        <v>556</v>
      </c>
      <c r="B7" s="2" t="s">
        <v>442</v>
      </c>
      <c r="C7" s="2" t="s">
        <v>557</v>
      </c>
      <c r="D7" s="6">
        <v>10000</v>
      </c>
      <c r="E7" s="7">
        <v>17</v>
      </c>
      <c r="F7" s="8">
        <v>20.399999999999999</v>
      </c>
      <c r="G7" s="6">
        <v>60</v>
      </c>
      <c r="H7" s="2" t="s">
        <v>558</v>
      </c>
      <c r="I7" s="6">
        <v>5</v>
      </c>
      <c r="J7" s="2" t="s">
        <v>561</v>
      </c>
      <c r="K7" s="2" t="s">
        <v>562</v>
      </c>
      <c r="L7" s="2" t="s">
        <v>526</v>
      </c>
      <c r="M7" s="5">
        <v>2</v>
      </c>
      <c r="Q7" s="22" t="s">
        <v>577</v>
      </c>
      <c r="R7" s="24" t="s">
        <v>2174</v>
      </c>
    </row>
    <row r="8" spans="1:18">
      <c r="A8" s="2" t="s">
        <v>556</v>
      </c>
      <c r="B8" s="2" t="s">
        <v>442</v>
      </c>
      <c r="C8" s="2" t="s">
        <v>557</v>
      </c>
      <c r="D8" s="6">
        <v>10000</v>
      </c>
      <c r="E8" s="7">
        <v>17</v>
      </c>
      <c r="F8" s="8">
        <v>20.399999999999999</v>
      </c>
      <c r="G8" s="6">
        <v>60</v>
      </c>
      <c r="H8" s="2" t="s">
        <v>558</v>
      </c>
      <c r="I8" s="6">
        <v>6</v>
      </c>
      <c r="J8" s="2" t="s">
        <v>568</v>
      </c>
      <c r="K8" s="2"/>
      <c r="L8" s="2" t="s">
        <v>2171</v>
      </c>
      <c r="M8" s="5">
        <v>2</v>
      </c>
      <c r="Q8" s="22" t="s">
        <v>408</v>
      </c>
      <c r="R8" s="24" t="s">
        <v>2120</v>
      </c>
    </row>
    <row r="9" spans="1:18">
      <c r="A9" s="2" t="s">
        <v>556</v>
      </c>
      <c r="B9" s="2" t="s">
        <v>442</v>
      </c>
      <c r="C9" s="2" t="s">
        <v>557</v>
      </c>
      <c r="D9" s="6">
        <v>10000</v>
      </c>
      <c r="E9" s="7">
        <v>17</v>
      </c>
      <c r="F9" s="8">
        <v>20.399999999999999</v>
      </c>
      <c r="G9" s="6">
        <v>60</v>
      </c>
      <c r="H9" s="2" t="s">
        <v>558</v>
      </c>
      <c r="I9" s="6">
        <v>7</v>
      </c>
      <c r="J9" s="2" t="s">
        <v>569</v>
      </c>
      <c r="K9" s="2" t="s">
        <v>565</v>
      </c>
      <c r="L9" s="2" t="s">
        <v>566</v>
      </c>
      <c r="M9" s="5">
        <v>2</v>
      </c>
      <c r="Q9" s="22" t="s">
        <v>2114</v>
      </c>
      <c r="R9" s="24" t="s">
        <v>2175</v>
      </c>
    </row>
    <row r="10" spans="1:18">
      <c r="A10" s="2" t="s">
        <v>556</v>
      </c>
      <c r="B10" s="2" t="s">
        <v>442</v>
      </c>
      <c r="C10" s="2" t="s">
        <v>557</v>
      </c>
      <c r="D10" s="6">
        <v>10000</v>
      </c>
      <c r="E10" s="7">
        <v>17</v>
      </c>
      <c r="F10" s="8">
        <v>20.399999999999999</v>
      </c>
      <c r="G10" s="6">
        <v>60</v>
      </c>
      <c r="H10" s="2" t="s">
        <v>558</v>
      </c>
      <c r="I10" s="6">
        <v>8</v>
      </c>
      <c r="J10" s="2" t="s">
        <v>570</v>
      </c>
      <c r="K10" s="2" t="s">
        <v>562</v>
      </c>
      <c r="L10" s="2" t="s">
        <v>526</v>
      </c>
      <c r="M10" s="5">
        <v>2</v>
      </c>
      <c r="Q10" s="22" t="s">
        <v>526</v>
      </c>
      <c r="R10" s="24" t="s">
        <v>2121</v>
      </c>
    </row>
    <row r="11" spans="1:18">
      <c r="A11" s="2" t="s">
        <v>556</v>
      </c>
      <c r="B11" s="2" t="s">
        <v>442</v>
      </c>
      <c r="C11" s="2" t="s">
        <v>557</v>
      </c>
      <c r="D11" s="6">
        <v>10000</v>
      </c>
      <c r="E11" s="7">
        <v>17</v>
      </c>
      <c r="F11" s="8">
        <v>20.399999999999999</v>
      </c>
      <c r="G11" s="6">
        <v>60</v>
      </c>
      <c r="H11" s="2" t="s">
        <v>558</v>
      </c>
      <c r="I11" s="6">
        <v>9</v>
      </c>
      <c r="J11" s="2" t="s">
        <v>571</v>
      </c>
      <c r="K11" s="2"/>
      <c r="L11" s="2" t="s">
        <v>566</v>
      </c>
      <c r="M11" s="5">
        <v>2</v>
      </c>
      <c r="Q11" s="22" t="s">
        <v>868</v>
      </c>
      <c r="R11" s="24" t="s">
        <v>2176</v>
      </c>
    </row>
    <row r="12" spans="1:18">
      <c r="A12" s="2" t="s">
        <v>556</v>
      </c>
      <c r="B12" s="2" t="s">
        <v>442</v>
      </c>
      <c r="C12" s="2" t="s">
        <v>557</v>
      </c>
      <c r="D12" s="6">
        <v>10000</v>
      </c>
      <c r="E12" s="7">
        <v>17</v>
      </c>
      <c r="F12" s="8">
        <v>20.399999999999999</v>
      </c>
      <c r="G12" s="6">
        <v>60</v>
      </c>
      <c r="H12" s="2" t="s">
        <v>558</v>
      </c>
      <c r="I12" s="6">
        <v>10</v>
      </c>
      <c r="J12" s="2" t="s">
        <v>572</v>
      </c>
      <c r="K12" s="2"/>
      <c r="L12" s="2" t="s">
        <v>2171</v>
      </c>
      <c r="M12" s="5">
        <v>2</v>
      </c>
      <c r="Q12" s="22" t="s">
        <v>423</v>
      </c>
      <c r="R12" s="24" t="s">
        <v>2125</v>
      </c>
    </row>
    <row r="13" spans="1:18">
      <c r="A13" s="2" t="s">
        <v>556</v>
      </c>
      <c r="B13" s="2" t="s">
        <v>442</v>
      </c>
      <c r="C13" s="2" t="s">
        <v>557</v>
      </c>
      <c r="D13" s="6">
        <v>10000</v>
      </c>
      <c r="E13" s="7">
        <v>17</v>
      </c>
      <c r="F13" s="8">
        <v>20.399999999999999</v>
      </c>
      <c r="G13" s="6">
        <v>60</v>
      </c>
      <c r="H13" s="2" t="s">
        <v>558</v>
      </c>
      <c r="I13" s="6">
        <v>11</v>
      </c>
      <c r="J13" s="2" t="s">
        <v>573</v>
      </c>
      <c r="K13" s="2" t="s">
        <v>565</v>
      </c>
      <c r="L13" s="2" t="s">
        <v>574</v>
      </c>
      <c r="M13" s="5">
        <v>2</v>
      </c>
      <c r="Q13" s="25" t="s">
        <v>502</v>
      </c>
      <c r="R13" s="24" t="s">
        <v>2126</v>
      </c>
    </row>
    <row r="14" spans="1:18">
      <c r="A14" s="2" t="s">
        <v>556</v>
      </c>
      <c r="B14" s="2" t="s">
        <v>442</v>
      </c>
      <c r="C14" s="2" t="s">
        <v>557</v>
      </c>
      <c r="D14" s="6">
        <v>10000</v>
      </c>
      <c r="E14" s="7">
        <v>17</v>
      </c>
      <c r="F14" s="8">
        <v>20.399999999999999</v>
      </c>
      <c r="G14" s="6">
        <v>60</v>
      </c>
      <c r="H14" s="2" t="s">
        <v>558</v>
      </c>
      <c r="I14" s="6">
        <v>12</v>
      </c>
      <c r="J14" s="2" t="s">
        <v>559</v>
      </c>
      <c r="K14" s="2" t="s">
        <v>560</v>
      </c>
      <c r="L14" s="2" t="s">
        <v>408</v>
      </c>
      <c r="M14" s="5">
        <v>2</v>
      </c>
      <c r="Q14" s="22" t="s">
        <v>2177</v>
      </c>
      <c r="R14" s="24" t="s">
        <v>2183</v>
      </c>
    </row>
    <row r="15" spans="1:18">
      <c r="A15" s="2" t="s">
        <v>556</v>
      </c>
      <c r="B15" s="2" t="s">
        <v>442</v>
      </c>
      <c r="C15" s="2" t="s">
        <v>557</v>
      </c>
      <c r="D15" s="6">
        <v>10000</v>
      </c>
      <c r="E15" s="7">
        <v>17</v>
      </c>
      <c r="F15" s="8">
        <v>20.399999999999999</v>
      </c>
      <c r="G15" s="6">
        <v>60</v>
      </c>
      <c r="H15" s="2" t="s">
        <v>558</v>
      </c>
      <c r="I15" s="6">
        <v>13</v>
      </c>
      <c r="J15" s="2" t="s">
        <v>575</v>
      </c>
      <c r="K15" s="2" t="s">
        <v>565</v>
      </c>
      <c r="L15" s="2" t="s">
        <v>566</v>
      </c>
      <c r="M15" s="5">
        <v>2</v>
      </c>
      <c r="Q15" s="22" t="s">
        <v>2178</v>
      </c>
      <c r="R15" s="24" t="s">
        <v>2184</v>
      </c>
    </row>
    <row r="16" spans="1:18">
      <c r="A16" s="2" t="s">
        <v>556</v>
      </c>
      <c r="B16" s="2" t="s">
        <v>442</v>
      </c>
      <c r="C16" s="2" t="s">
        <v>557</v>
      </c>
      <c r="D16" s="6">
        <v>10000</v>
      </c>
      <c r="E16" s="7">
        <v>17</v>
      </c>
      <c r="F16" s="8">
        <v>20.399999999999999</v>
      </c>
      <c r="G16" s="6">
        <v>60</v>
      </c>
      <c r="H16" s="2" t="s">
        <v>558</v>
      </c>
      <c r="I16" s="6">
        <v>14</v>
      </c>
      <c r="J16" s="2" t="s">
        <v>576</v>
      </c>
      <c r="K16" s="2"/>
      <c r="L16" s="2" t="s">
        <v>577</v>
      </c>
      <c r="M16" s="5">
        <v>2</v>
      </c>
      <c r="Q16" s="25" t="s">
        <v>390</v>
      </c>
      <c r="R16" s="24" t="s">
        <v>2161</v>
      </c>
    </row>
    <row r="17" spans="1:18">
      <c r="A17" s="2" t="s">
        <v>556</v>
      </c>
      <c r="B17" s="2" t="s">
        <v>442</v>
      </c>
      <c r="C17" s="2" t="s">
        <v>557</v>
      </c>
      <c r="D17" s="6">
        <v>10000</v>
      </c>
      <c r="E17" s="7">
        <v>17</v>
      </c>
      <c r="F17" s="8">
        <v>20.399999999999999</v>
      </c>
      <c r="G17" s="6">
        <v>60</v>
      </c>
      <c r="H17" s="2" t="s">
        <v>558</v>
      </c>
      <c r="I17" s="6">
        <v>15</v>
      </c>
      <c r="J17" s="2" t="s">
        <v>570</v>
      </c>
      <c r="K17" s="2" t="s">
        <v>562</v>
      </c>
      <c r="L17" s="2" t="s">
        <v>526</v>
      </c>
      <c r="M17" s="5">
        <v>2</v>
      </c>
      <c r="Q17" s="25" t="s">
        <v>2185</v>
      </c>
      <c r="R17" s="24" t="s">
        <v>2186</v>
      </c>
    </row>
    <row r="18" spans="1:18">
      <c r="A18" s="2" t="s">
        <v>556</v>
      </c>
      <c r="B18" s="2" t="s">
        <v>442</v>
      </c>
      <c r="C18" s="2" t="s">
        <v>557</v>
      </c>
      <c r="D18" s="6">
        <v>10000</v>
      </c>
      <c r="E18" s="7">
        <v>17</v>
      </c>
      <c r="F18" s="8">
        <v>20.399999999999999</v>
      </c>
      <c r="G18" s="6">
        <v>60</v>
      </c>
      <c r="H18" s="2" t="s">
        <v>558</v>
      </c>
      <c r="I18" s="6">
        <v>16</v>
      </c>
      <c r="J18" s="2" t="s">
        <v>569</v>
      </c>
      <c r="K18" s="2"/>
      <c r="L18" s="2" t="s">
        <v>566</v>
      </c>
      <c r="M18" s="5">
        <v>2</v>
      </c>
      <c r="Q18" s="22" t="s">
        <v>2181</v>
      </c>
      <c r="R18" s="24" t="s">
        <v>2188</v>
      </c>
    </row>
    <row r="19" spans="1:18">
      <c r="A19" s="2" t="s">
        <v>556</v>
      </c>
      <c r="B19" s="2" t="s">
        <v>442</v>
      </c>
      <c r="C19" s="2" t="s">
        <v>557</v>
      </c>
      <c r="D19" s="6">
        <v>10000</v>
      </c>
      <c r="E19" s="7">
        <v>17</v>
      </c>
      <c r="F19" s="8">
        <v>20.399999999999999</v>
      </c>
      <c r="G19" s="6">
        <v>60</v>
      </c>
      <c r="H19" s="2" t="s">
        <v>558</v>
      </c>
      <c r="I19" s="6">
        <v>17</v>
      </c>
      <c r="J19" s="2" t="s">
        <v>569</v>
      </c>
      <c r="K19" s="2"/>
      <c r="L19" s="2" t="s">
        <v>566</v>
      </c>
      <c r="M19" s="5">
        <v>2</v>
      </c>
      <c r="Q19" s="22" t="s">
        <v>2182</v>
      </c>
      <c r="R19" s="24" t="s">
        <v>2187</v>
      </c>
    </row>
    <row r="20" spans="1:18">
      <c r="A20" s="2" t="s">
        <v>556</v>
      </c>
      <c r="B20" s="2" t="s">
        <v>442</v>
      </c>
      <c r="C20" s="2" t="s">
        <v>557</v>
      </c>
      <c r="D20" s="6">
        <v>10000</v>
      </c>
      <c r="E20" s="7">
        <v>17</v>
      </c>
      <c r="F20" s="8">
        <v>20.399999999999999</v>
      </c>
      <c r="G20" s="6">
        <v>60</v>
      </c>
      <c r="H20" s="2" t="s">
        <v>558</v>
      </c>
      <c r="I20" s="6">
        <v>18</v>
      </c>
      <c r="J20" s="2" t="s">
        <v>569</v>
      </c>
      <c r="K20" s="2"/>
      <c r="L20" s="2" t="s">
        <v>566</v>
      </c>
      <c r="M20" s="5">
        <v>2</v>
      </c>
      <c r="Q20" s="22" t="s">
        <v>502</v>
      </c>
      <c r="R20" s="24" t="s">
        <v>2126</v>
      </c>
    </row>
    <row r="21" spans="1:18">
      <c r="A21" s="2" t="s">
        <v>556</v>
      </c>
      <c r="B21" s="2" t="s">
        <v>442</v>
      </c>
      <c r="C21" s="2" t="s">
        <v>557</v>
      </c>
      <c r="D21" s="6">
        <v>10000</v>
      </c>
      <c r="E21" s="7">
        <v>17</v>
      </c>
      <c r="F21" s="8">
        <v>20.399999999999999</v>
      </c>
      <c r="G21" s="6">
        <v>60</v>
      </c>
      <c r="H21" s="2" t="s">
        <v>558</v>
      </c>
      <c r="I21" s="6">
        <v>19</v>
      </c>
      <c r="J21" s="2" t="s">
        <v>569</v>
      </c>
      <c r="K21" s="2"/>
      <c r="L21" s="2" t="s">
        <v>566</v>
      </c>
      <c r="M21" s="5">
        <v>2</v>
      </c>
      <c r="Q21" s="25" t="s">
        <v>541</v>
      </c>
      <c r="R21" s="24" t="s">
        <v>2129</v>
      </c>
    </row>
    <row r="22" spans="1:18">
      <c r="A22" s="2" t="s">
        <v>556</v>
      </c>
      <c r="B22" s="2" t="s">
        <v>442</v>
      </c>
      <c r="C22" s="2" t="s">
        <v>557</v>
      </c>
      <c r="D22" s="6">
        <v>10000</v>
      </c>
      <c r="E22" s="7">
        <v>17</v>
      </c>
      <c r="F22" s="8">
        <v>20.399999999999999</v>
      </c>
      <c r="G22" s="6">
        <v>60</v>
      </c>
      <c r="H22" s="2" t="s">
        <v>558</v>
      </c>
      <c r="I22" s="6">
        <v>20</v>
      </c>
      <c r="J22" s="2" t="s">
        <v>578</v>
      </c>
      <c r="K22" s="2" t="s">
        <v>579</v>
      </c>
      <c r="L22" s="2" t="s">
        <v>580</v>
      </c>
      <c r="M22" s="5">
        <v>2</v>
      </c>
      <c r="Q22" s="22" t="s">
        <v>2189</v>
      </c>
      <c r="R22" s="24" t="s">
        <v>2199</v>
      </c>
    </row>
    <row r="23" spans="1:18">
      <c r="A23" s="2" t="s">
        <v>556</v>
      </c>
      <c r="B23" s="2" t="s">
        <v>442</v>
      </c>
      <c r="C23" s="2" t="s">
        <v>557</v>
      </c>
      <c r="D23" s="6">
        <v>10000</v>
      </c>
      <c r="E23" s="7">
        <v>17</v>
      </c>
      <c r="F23" s="8">
        <v>20.399999999999999</v>
      </c>
      <c r="G23" s="6">
        <v>60</v>
      </c>
      <c r="H23" s="2" t="s">
        <v>558</v>
      </c>
      <c r="I23" s="6">
        <v>21</v>
      </c>
      <c r="J23" s="2" t="s">
        <v>581</v>
      </c>
      <c r="K23" s="2"/>
      <c r="L23" s="2" t="s">
        <v>2170</v>
      </c>
      <c r="M23" s="5">
        <v>2</v>
      </c>
      <c r="Q23" s="22" t="s">
        <v>2190</v>
      </c>
      <c r="R23" s="24" t="s">
        <v>2200</v>
      </c>
    </row>
    <row r="24" spans="1:18">
      <c r="A24" s="2" t="s">
        <v>556</v>
      </c>
      <c r="B24" s="2" t="s">
        <v>442</v>
      </c>
      <c r="C24" s="2" t="s">
        <v>557</v>
      </c>
      <c r="D24" s="6">
        <v>10000</v>
      </c>
      <c r="E24" s="7">
        <v>17</v>
      </c>
      <c r="F24" s="8">
        <v>20.399999999999999</v>
      </c>
      <c r="G24" s="6">
        <v>60</v>
      </c>
      <c r="H24" s="2" t="s">
        <v>558</v>
      </c>
      <c r="I24" s="6">
        <v>0</v>
      </c>
      <c r="J24" s="2" t="s">
        <v>559</v>
      </c>
      <c r="K24" s="2" t="s">
        <v>560</v>
      </c>
      <c r="L24" s="2" t="s">
        <v>517</v>
      </c>
      <c r="M24" s="5">
        <v>1</v>
      </c>
      <c r="Q24" s="22" t="s">
        <v>2191</v>
      </c>
      <c r="R24" s="24" t="s">
        <v>2201</v>
      </c>
    </row>
    <row r="25" spans="1:18">
      <c r="A25" s="2" t="s">
        <v>556</v>
      </c>
      <c r="B25" s="2" t="s">
        <v>442</v>
      </c>
      <c r="C25" s="2" t="s">
        <v>557</v>
      </c>
      <c r="D25" s="6">
        <v>10000</v>
      </c>
      <c r="E25" s="7">
        <v>17</v>
      </c>
      <c r="F25" s="8">
        <v>20.399999999999999</v>
      </c>
      <c r="G25" s="6">
        <v>60</v>
      </c>
      <c r="H25" s="2" t="s">
        <v>558</v>
      </c>
      <c r="I25" s="6">
        <v>1</v>
      </c>
      <c r="J25" s="2" t="s">
        <v>561</v>
      </c>
      <c r="K25" s="2" t="s">
        <v>562</v>
      </c>
      <c r="L25" s="2" t="s">
        <v>526</v>
      </c>
      <c r="M25" s="5">
        <v>1</v>
      </c>
      <c r="Q25" s="22" t="s">
        <v>2192</v>
      </c>
      <c r="R25" s="24" t="s">
        <v>2202</v>
      </c>
    </row>
    <row r="26" spans="1:18">
      <c r="A26" s="2" t="s">
        <v>556</v>
      </c>
      <c r="B26" s="2" t="s">
        <v>442</v>
      </c>
      <c r="C26" s="2" t="s">
        <v>557</v>
      </c>
      <c r="D26" s="6">
        <v>10000</v>
      </c>
      <c r="E26" s="7">
        <v>17</v>
      </c>
      <c r="F26" s="8">
        <v>20.399999999999999</v>
      </c>
      <c r="G26" s="6">
        <v>60</v>
      </c>
      <c r="H26" s="2" t="s">
        <v>558</v>
      </c>
      <c r="I26" s="6">
        <v>2</v>
      </c>
      <c r="J26" s="2" t="s">
        <v>563</v>
      </c>
      <c r="K26" s="2" t="s">
        <v>560</v>
      </c>
      <c r="L26" s="2" t="s">
        <v>517</v>
      </c>
      <c r="M26" s="5">
        <v>1</v>
      </c>
      <c r="Q26" s="22" t="s">
        <v>2193</v>
      </c>
      <c r="R26" s="24" t="s">
        <v>2203</v>
      </c>
    </row>
    <row r="27" spans="1:18">
      <c r="A27" s="2" t="s">
        <v>556</v>
      </c>
      <c r="B27" s="2" t="s">
        <v>442</v>
      </c>
      <c r="C27" s="2" t="s">
        <v>557</v>
      </c>
      <c r="D27" s="6">
        <v>10000</v>
      </c>
      <c r="E27" s="7">
        <v>17</v>
      </c>
      <c r="F27" s="8">
        <v>20.399999999999999</v>
      </c>
      <c r="G27" s="6">
        <v>60</v>
      </c>
      <c r="H27" s="2" t="s">
        <v>558</v>
      </c>
      <c r="I27" s="6">
        <v>3</v>
      </c>
      <c r="J27" s="2" t="s">
        <v>564</v>
      </c>
      <c r="K27" s="2" t="s">
        <v>565</v>
      </c>
      <c r="L27" s="2" t="s">
        <v>431</v>
      </c>
      <c r="M27" s="5">
        <v>1</v>
      </c>
      <c r="Q27" s="22" t="s">
        <v>2194</v>
      </c>
      <c r="R27" s="24" t="s">
        <v>2204</v>
      </c>
    </row>
    <row r="28" spans="1:18">
      <c r="A28" s="2" t="s">
        <v>556</v>
      </c>
      <c r="B28" s="2" t="s">
        <v>442</v>
      </c>
      <c r="C28" s="2" t="s">
        <v>557</v>
      </c>
      <c r="D28" s="6">
        <v>10000</v>
      </c>
      <c r="E28" s="7">
        <v>17</v>
      </c>
      <c r="F28" s="8">
        <v>20.399999999999999</v>
      </c>
      <c r="G28" s="6">
        <v>60</v>
      </c>
      <c r="H28" s="2" t="s">
        <v>558</v>
      </c>
      <c r="I28" s="6">
        <v>4</v>
      </c>
      <c r="J28" s="2" t="s">
        <v>567</v>
      </c>
      <c r="K28" s="2"/>
      <c r="L28" s="2" t="s">
        <v>2170</v>
      </c>
      <c r="M28" s="5">
        <v>1</v>
      </c>
      <c r="Q28" s="22" t="s">
        <v>2195</v>
      </c>
      <c r="R28" s="24" t="s">
        <v>2205</v>
      </c>
    </row>
    <row r="29" spans="1:18">
      <c r="A29" s="2" t="s">
        <v>556</v>
      </c>
      <c r="B29" s="2" t="s">
        <v>442</v>
      </c>
      <c r="C29" s="2" t="s">
        <v>557</v>
      </c>
      <c r="D29" s="6">
        <v>10000</v>
      </c>
      <c r="E29" s="7">
        <v>17</v>
      </c>
      <c r="F29" s="8">
        <v>20.399999999999999</v>
      </c>
      <c r="G29" s="6">
        <v>60</v>
      </c>
      <c r="H29" s="2" t="s">
        <v>558</v>
      </c>
      <c r="I29" s="6">
        <v>5</v>
      </c>
      <c r="J29" s="2" t="s">
        <v>561</v>
      </c>
      <c r="K29" s="2" t="s">
        <v>562</v>
      </c>
      <c r="L29" s="2" t="s">
        <v>526</v>
      </c>
      <c r="M29" s="5">
        <v>1</v>
      </c>
      <c r="Q29" s="22" t="s">
        <v>2196</v>
      </c>
      <c r="R29" s="24" t="s">
        <v>2206</v>
      </c>
    </row>
    <row r="30" spans="1:18">
      <c r="A30" s="2" t="s">
        <v>556</v>
      </c>
      <c r="B30" s="2" t="s">
        <v>442</v>
      </c>
      <c r="C30" s="2" t="s">
        <v>557</v>
      </c>
      <c r="D30" s="6">
        <v>10000</v>
      </c>
      <c r="E30" s="7">
        <v>17</v>
      </c>
      <c r="F30" s="8">
        <v>20.399999999999999</v>
      </c>
      <c r="G30" s="6">
        <v>60</v>
      </c>
      <c r="H30" s="2" t="s">
        <v>558</v>
      </c>
      <c r="I30" s="6">
        <v>6</v>
      </c>
      <c r="J30" s="2" t="s">
        <v>568</v>
      </c>
      <c r="K30" s="2"/>
      <c r="L30" s="2" t="s">
        <v>2170</v>
      </c>
      <c r="M30" s="5">
        <v>1</v>
      </c>
      <c r="Q30" s="22" t="s">
        <v>2197</v>
      </c>
      <c r="R30" s="24" t="s">
        <v>2207</v>
      </c>
    </row>
    <row r="31" spans="1:18">
      <c r="A31" s="2" t="s">
        <v>556</v>
      </c>
      <c r="B31" s="2" t="s">
        <v>442</v>
      </c>
      <c r="C31" s="2" t="s">
        <v>557</v>
      </c>
      <c r="D31" s="6">
        <v>10000</v>
      </c>
      <c r="E31" s="7">
        <v>17</v>
      </c>
      <c r="F31" s="8">
        <v>20.399999999999999</v>
      </c>
      <c r="G31" s="6">
        <v>60</v>
      </c>
      <c r="H31" s="2" t="s">
        <v>558</v>
      </c>
      <c r="I31" s="6">
        <v>7</v>
      </c>
      <c r="J31" s="2" t="s">
        <v>569</v>
      </c>
      <c r="K31" s="2" t="s">
        <v>565</v>
      </c>
      <c r="L31" s="2" t="s">
        <v>431</v>
      </c>
      <c r="M31" s="5">
        <v>1</v>
      </c>
      <c r="Q31" s="22" t="s">
        <v>2198</v>
      </c>
      <c r="R31" s="24" t="s">
        <v>2208</v>
      </c>
    </row>
    <row r="32" spans="1:18">
      <c r="A32" s="2" t="s">
        <v>556</v>
      </c>
      <c r="B32" s="2" t="s">
        <v>442</v>
      </c>
      <c r="C32" s="2" t="s">
        <v>557</v>
      </c>
      <c r="D32" s="6">
        <v>10000</v>
      </c>
      <c r="E32" s="7">
        <v>17</v>
      </c>
      <c r="F32" s="8">
        <v>20.399999999999999</v>
      </c>
      <c r="G32" s="6">
        <v>60</v>
      </c>
      <c r="H32" s="2" t="s">
        <v>558</v>
      </c>
      <c r="I32" s="6">
        <v>8</v>
      </c>
      <c r="J32" s="2" t="s">
        <v>570</v>
      </c>
      <c r="K32" s="2"/>
      <c r="L32" s="2" t="s">
        <v>526</v>
      </c>
      <c r="M32" s="5">
        <v>1</v>
      </c>
      <c r="Q32" s="22" t="s">
        <v>541</v>
      </c>
      <c r="R32" s="24" t="s">
        <v>2129</v>
      </c>
    </row>
    <row r="33" spans="1:18">
      <c r="A33" s="2" t="s">
        <v>556</v>
      </c>
      <c r="B33" s="2" t="s">
        <v>442</v>
      </c>
      <c r="C33" s="2" t="s">
        <v>557</v>
      </c>
      <c r="D33" s="6">
        <v>10000</v>
      </c>
      <c r="E33" s="7">
        <v>17</v>
      </c>
      <c r="F33" s="8">
        <v>20.399999999999999</v>
      </c>
      <c r="G33" s="6">
        <v>60</v>
      </c>
      <c r="H33" s="2" t="s">
        <v>558</v>
      </c>
      <c r="I33" s="6">
        <v>9</v>
      </c>
      <c r="J33" s="2" t="s">
        <v>571</v>
      </c>
      <c r="K33" s="2"/>
      <c r="L33" s="2" t="s">
        <v>431</v>
      </c>
      <c r="M33" s="5">
        <v>1</v>
      </c>
      <c r="Q33" s="22" t="s">
        <v>466</v>
      </c>
      <c r="R33" s="24" t="s">
        <v>2133</v>
      </c>
    </row>
    <row r="34" spans="1:18">
      <c r="A34" s="2" t="s">
        <v>556</v>
      </c>
      <c r="B34" s="2" t="s">
        <v>442</v>
      </c>
      <c r="C34" s="2" t="s">
        <v>557</v>
      </c>
      <c r="D34" s="6">
        <v>10000</v>
      </c>
      <c r="E34" s="7">
        <v>17</v>
      </c>
      <c r="F34" s="8">
        <v>20.399999999999999</v>
      </c>
      <c r="G34" s="6">
        <v>60</v>
      </c>
      <c r="H34" s="2" t="s">
        <v>558</v>
      </c>
      <c r="I34" s="6">
        <v>10</v>
      </c>
      <c r="J34" s="2" t="s">
        <v>572</v>
      </c>
      <c r="K34" s="2"/>
      <c r="L34" s="2" t="s">
        <v>2170</v>
      </c>
      <c r="M34" s="5">
        <v>1</v>
      </c>
      <c r="Q34" s="22" t="s">
        <v>481</v>
      </c>
      <c r="R34" s="24" t="s">
        <v>2209</v>
      </c>
    </row>
    <row r="35" spans="1:18">
      <c r="A35" s="2" t="s">
        <v>556</v>
      </c>
      <c r="B35" s="2" t="s">
        <v>442</v>
      </c>
      <c r="C35" s="2" t="s">
        <v>557</v>
      </c>
      <c r="D35" s="6">
        <v>10000</v>
      </c>
      <c r="E35" s="7">
        <v>17</v>
      </c>
      <c r="F35" s="8">
        <v>20.399999999999999</v>
      </c>
      <c r="G35" s="6">
        <v>60</v>
      </c>
      <c r="H35" s="2" t="s">
        <v>558</v>
      </c>
      <c r="I35" s="6">
        <v>11</v>
      </c>
      <c r="J35" s="2" t="s">
        <v>573</v>
      </c>
      <c r="K35" s="2" t="s">
        <v>565</v>
      </c>
      <c r="L35" s="2" t="s">
        <v>431</v>
      </c>
      <c r="M35" s="5">
        <v>1</v>
      </c>
      <c r="Q35" s="22" t="s">
        <v>490</v>
      </c>
      <c r="R35" s="24" t="s">
        <v>2210</v>
      </c>
    </row>
    <row r="36" spans="1:18">
      <c r="A36" s="2" t="s">
        <v>556</v>
      </c>
      <c r="B36" s="2" t="s">
        <v>442</v>
      </c>
      <c r="C36" s="2" t="s">
        <v>557</v>
      </c>
      <c r="D36" s="6">
        <v>10000</v>
      </c>
      <c r="E36" s="7">
        <v>17</v>
      </c>
      <c r="F36" s="8">
        <v>20.399999999999999</v>
      </c>
      <c r="G36" s="6">
        <v>60</v>
      </c>
      <c r="H36" s="2" t="s">
        <v>558</v>
      </c>
      <c r="I36" s="6">
        <v>12</v>
      </c>
      <c r="J36" s="2" t="s">
        <v>559</v>
      </c>
      <c r="K36" s="2" t="s">
        <v>560</v>
      </c>
      <c r="L36" s="2" t="s">
        <v>517</v>
      </c>
      <c r="M36" s="5">
        <v>1</v>
      </c>
      <c r="Q36" s="22" t="s">
        <v>848</v>
      </c>
      <c r="R36" s="24" t="s">
        <v>2168</v>
      </c>
    </row>
    <row r="37" spans="1:18">
      <c r="A37" s="2" t="s">
        <v>556</v>
      </c>
      <c r="B37" s="2" t="s">
        <v>442</v>
      </c>
      <c r="C37" s="2" t="s">
        <v>557</v>
      </c>
      <c r="D37" s="6">
        <v>10000</v>
      </c>
      <c r="E37" s="7">
        <v>17</v>
      </c>
      <c r="F37" s="8">
        <v>20.399999999999999</v>
      </c>
      <c r="G37" s="6">
        <v>60</v>
      </c>
      <c r="H37" s="2" t="s">
        <v>558</v>
      </c>
      <c r="I37" s="6">
        <v>13</v>
      </c>
      <c r="J37" s="2" t="s">
        <v>575</v>
      </c>
      <c r="K37" s="2" t="s">
        <v>565</v>
      </c>
      <c r="L37" s="2" t="s">
        <v>431</v>
      </c>
      <c r="M37" s="5">
        <v>1</v>
      </c>
      <c r="Q37" s="22" t="s">
        <v>851</v>
      </c>
      <c r="R37" s="24" t="s">
        <v>2169</v>
      </c>
    </row>
    <row r="38" spans="1:18">
      <c r="A38" s="2" t="s">
        <v>556</v>
      </c>
      <c r="B38" s="2" t="s">
        <v>442</v>
      </c>
      <c r="C38" s="2" t="s">
        <v>557</v>
      </c>
      <c r="D38" s="6">
        <v>10000</v>
      </c>
      <c r="E38" s="7">
        <v>17</v>
      </c>
      <c r="F38" s="8">
        <v>20.399999999999999</v>
      </c>
      <c r="G38" s="6">
        <v>60</v>
      </c>
      <c r="H38" s="2" t="s">
        <v>558</v>
      </c>
      <c r="I38" s="6">
        <v>14</v>
      </c>
      <c r="J38" s="2" t="s">
        <v>576</v>
      </c>
      <c r="K38" s="2"/>
      <c r="L38" s="2" t="s">
        <v>577</v>
      </c>
      <c r="M38" s="5">
        <v>1</v>
      </c>
      <c r="Q38" s="22" t="s">
        <v>38</v>
      </c>
      <c r="R38" s="24" t="s">
        <v>2134</v>
      </c>
    </row>
    <row r="39" spans="1:18">
      <c r="A39" s="2" t="s">
        <v>556</v>
      </c>
      <c r="B39" s="2" t="s">
        <v>442</v>
      </c>
      <c r="C39" s="2" t="s">
        <v>557</v>
      </c>
      <c r="D39" s="6">
        <v>10000</v>
      </c>
      <c r="E39" s="7">
        <v>17</v>
      </c>
      <c r="F39" s="8">
        <v>20.399999999999999</v>
      </c>
      <c r="G39" s="6">
        <v>60</v>
      </c>
      <c r="H39" s="2" t="s">
        <v>558</v>
      </c>
      <c r="I39" s="6">
        <v>15</v>
      </c>
      <c r="J39" s="2" t="s">
        <v>570</v>
      </c>
      <c r="K39" s="2" t="s">
        <v>562</v>
      </c>
      <c r="L39" s="2" t="s">
        <v>526</v>
      </c>
      <c r="M39" s="5">
        <v>1</v>
      </c>
      <c r="Q39" s="22" t="s">
        <v>607</v>
      </c>
      <c r="R39" s="24" t="s">
        <v>2211</v>
      </c>
    </row>
    <row r="40" spans="1:18">
      <c r="A40" s="2" t="s">
        <v>556</v>
      </c>
      <c r="B40" s="2" t="s">
        <v>442</v>
      </c>
      <c r="C40" s="2" t="s">
        <v>557</v>
      </c>
      <c r="D40" s="6">
        <v>10000</v>
      </c>
      <c r="E40" s="7">
        <v>17</v>
      </c>
      <c r="F40" s="8">
        <v>20.399999999999999</v>
      </c>
      <c r="G40" s="6">
        <v>60</v>
      </c>
      <c r="H40" s="2" t="s">
        <v>558</v>
      </c>
      <c r="I40" s="6">
        <v>16</v>
      </c>
      <c r="J40" s="2" t="s">
        <v>569</v>
      </c>
      <c r="K40" s="2"/>
      <c r="L40" s="2" t="s">
        <v>431</v>
      </c>
      <c r="M40" s="5">
        <v>1</v>
      </c>
      <c r="Q40" s="25" t="s">
        <v>2212</v>
      </c>
      <c r="R40" s="24" t="s">
        <v>2214</v>
      </c>
    </row>
    <row r="41" spans="1:18">
      <c r="A41" s="2" t="s">
        <v>556</v>
      </c>
      <c r="B41" s="2" t="s">
        <v>442</v>
      </c>
      <c r="C41" s="2" t="s">
        <v>557</v>
      </c>
      <c r="D41" s="6">
        <v>10000</v>
      </c>
      <c r="E41" s="7">
        <v>17</v>
      </c>
      <c r="F41" s="8">
        <v>20.399999999999999</v>
      </c>
      <c r="G41" s="6">
        <v>60</v>
      </c>
      <c r="H41" s="2" t="s">
        <v>558</v>
      </c>
      <c r="I41" s="6">
        <v>17</v>
      </c>
      <c r="J41" s="2" t="s">
        <v>569</v>
      </c>
      <c r="K41" s="2"/>
      <c r="L41" s="2" t="s">
        <v>431</v>
      </c>
      <c r="M41" s="5">
        <v>1</v>
      </c>
      <c r="Q41" s="22" t="s">
        <v>490</v>
      </c>
    </row>
    <row r="42" spans="1:18">
      <c r="A42" s="2" t="s">
        <v>556</v>
      </c>
      <c r="B42" s="2" t="s">
        <v>442</v>
      </c>
      <c r="C42" s="2" t="s">
        <v>557</v>
      </c>
      <c r="D42" s="6">
        <v>10000</v>
      </c>
      <c r="E42" s="7">
        <v>17</v>
      </c>
      <c r="F42" s="8">
        <v>20.399999999999999</v>
      </c>
      <c r="G42" s="6">
        <v>60</v>
      </c>
      <c r="H42" s="2" t="s">
        <v>558</v>
      </c>
      <c r="I42" s="6">
        <v>18</v>
      </c>
      <c r="J42" s="2" t="s">
        <v>569</v>
      </c>
      <c r="K42" s="2"/>
      <c r="L42" s="2" t="s">
        <v>431</v>
      </c>
      <c r="M42" s="5">
        <v>1</v>
      </c>
      <c r="Q42" s="25" t="s">
        <v>2213</v>
      </c>
      <c r="R42" s="24" t="s">
        <v>2216</v>
      </c>
    </row>
    <row r="43" spans="1:18">
      <c r="A43" s="2" t="s">
        <v>556</v>
      </c>
      <c r="B43" s="2" t="s">
        <v>442</v>
      </c>
      <c r="C43" s="2" t="s">
        <v>557</v>
      </c>
      <c r="D43" s="6">
        <v>10000</v>
      </c>
      <c r="E43" s="7">
        <v>17</v>
      </c>
      <c r="F43" s="8">
        <v>20.399999999999999</v>
      </c>
      <c r="G43" s="6">
        <v>60</v>
      </c>
      <c r="H43" s="2" t="s">
        <v>558</v>
      </c>
      <c r="I43" s="6">
        <v>19</v>
      </c>
      <c r="J43" s="2" t="s">
        <v>569</v>
      </c>
      <c r="K43" s="2"/>
      <c r="L43" s="2" t="s">
        <v>431</v>
      </c>
      <c r="M43" s="5">
        <v>1</v>
      </c>
      <c r="Q43" s="22" t="s">
        <v>414</v>
      </c>
      <c r="R43" s="24" t="s">
        <v>2215</v>
      </c>
    </row>
    <row r="44" spans="1:18">
      <c r="A44" s="2" t="s">
        <v>556</v>
      </c>
      <c r="B44" s="2" t="s">
        <v>442</v>
      </c>
      <c r="C44" s="2" t="s">
        <v>557</v>
      </c>
      <c r="D44" s="6">
        <v>10000</v>
      </c>
      <c r="E44" s="7">
        <v>17</v>
      </c>
      <c r="F44" s="8">
        <v>20.399999999999999</v>
      </c>
      <c r="G44" s="6">
        <v>60</v>
      </c>
      <c r="H44" s="2" t="s">
        <v>558</v>
      </c>
      <c r="I44" s="6">
        <v>20</v>
      </c>
      <c r="J44" s="2" t="s">
        <v>578</v>
      </c>
      <c r="K44" s="2" t="s">
        <v>579</v>
      </c>
      <c r="L44" s="2" t="s">
        <v>431</v>
      </c>
      <c r="M44" s="5">
        <v>1</v>
      </c>
      <c r="Q44" s="22" t="s">
        <v>748</v>
      </c>
      <c r="R44" s="24" t="s">
        <v>2217</v>
      </c>
    </row>
    <row r="45" spans="1:18">
      <c r="A45" s="2" t="s">
        <v>556</v>
      </c>
      <c r="B45" s="2" t="s">
        <v>442</v>
      </c>
      <c r="C45" s="2" t="s">
        <v>557</v>
      </c>
      <c r="D45" s="6">
        <v>10000</v>
      </c>
      <c r="E45" s="7">
        <v>17</v>
      </c>
      <c r="F45" s="8">
        <v>20.399999999999999</v>
      </c>
      <c r="G45" s="6">
        <v>60</v>
      </c>
      <c r="H45" s="2" t="s">
        <v>558</v>
      </c>
      <c r="I45" s="6">
        <v>21</v>
      </c>
      <c r="J45" s="2" t="s">
        <v>581</v>
      </c>
      <c r="K45" s="2"/>
      <c r="L45" s="2" t="s">
        <v>2170</v>
      </c>
      <c r="M45" s="5">
        <v>1</v>
      </c>
      <c r="Q45" s="22" t="s">
        <v>816</v>
      </c>
      <c r="R45" s="24" t="s">
        <v>2218</v>
      </c>
    </row>
    <row r="46" spans="1:18">
      <c r="A46" s="2" t="s">
        <v>556</v>
      </c>
      <c r="B46" s="2" t="s">
        <v>582</v>
      </c>
      <c r="C46" s="2" t="s">
        <v>557</v>
      </c>
      <c r="D46" s="6">
        <v>18888</v>
      </c>
      <c r="E46" s="7">
        <v>23</v>
      </c>
      <c r="F46" s="8">
        <v>20.100000000000001</v>
      </c>
      <c r="G46" s="6">
        <v>30</v>
      </c>
      <c r="H46" s="2" t="s">
        <v>583</v>
      </c>
      <c r="I46" s="6">
        <v>0</v>
      </c>
      <c r="J46" s="2" t="s">
        <v>584</v>
      </c>
      <c r="K46" s="2"/>
      <c r="L46" s="2" t="s">
        <v>396</v>
      </c>
      <c r="M46" s="5">
        <v>2</v>
      </c>
      <c r="Q46" s="22" t="s">
        <v>821</v>
      </c>
      <c r="R46" s="24" t="s">
        <v>2219</v>
      </c>
    </row>
    <row r="47" spans="1:18">
      <c r="A47" s="2" t="s">
        <v>556</v>
      </c>
      <c r="B47" s="2" t="s">
        <v>582</v>
      </c>
      <c r="C47" s="2" t="s">
        <v>557</v>
      </c>
      <c r="D47" s="6">
        <v>18888</v>
      </c>
      <c r="E47" s="7">
        <v>23</v>
      </c>
      <c r="F47" s="8">
        <v>20.100000000000001</v>
      </c>
      <c r="G47" s="6">
        <v>30</v>
      </c>
      <c r="H47" s="2" t="s">
        <v>583</v>
      </c>
      <c r="I47" s="6">
        <v>2</v>
      </c>
      <c r="J47" s="2" t="s">
        <v>585</v>
      </c>
      <c r="K47" s="2"/>
      <c r="L47" s="2" t="s">
        <v>396</v>
      </c>
      <c r="M47" s="5">
        <v>2</v>
      </c>
      <c r="Q47" s="22" t="s">
        <v>826</v>
      </c>
      <c r="R47" s="24" t="s">
        <v>2220</v>
      </c>
    </row>
    <row r="48" spans="1:18">
      <c r="A48" s="2" t="s">
        <v>556</v>
      </c>
      <c r="B48" s="2" t="s">
        <v>582</v>
      </c>
      <c r="C48" s="2" t="s">
        <v>557</v>
      </c>
      <c r="D48" s="6">
        <v>18888</v>
      </c>
      <c r="E48" s="7">
        <v>23</v>
      </c>
      <c r="F48" s="8">
        <v>20.100000000000001</v>
      </c>
      <c r="G48" s="6">
        <v>30</v>
      </c>
      <c r="H48" s="2" t="s">
        <v>583</v>
      </c>
      <c r="I48" s="6">
        <v>4</v>
      </c>
      <c r="J48" s="2" t="s">
        <v>586</v>
      </c>
      <c r="K48" s="2"/>
      <c r="L48" s="2" t="s">
        <v>587</v>
      </c>
      <c r="M48" s="5">
        <v>2</v>
      </c>
      <c r="Q48" s="22" t="s">
        <v>426</v>
      </c>
      <c r="R48" s="24" t="s">
        <v>2139</v>
      </c>
    </row>
    <row r="49" spans="1:18">
      <c r="A49" s="2" t="s">
        <v>556</v>
      </c>
      <c r="B49" s="2" t="s">
        <v>582</v>
      </c>
      <c r="C49" s="2" t="s">
        <v>557</v>
      </c>
      <c r="D49" s="6">
        <v>18888</v>
      </c>
      <c r="E49" s="7">
        <v>23</v>
      </c>
      <c r="F49" s="8">
        <v>20.100000000000001</v>
      </c>
      <c r="G49" s="6">
        <v>30</v>
      </c>
      <c r="H49" s="2" t="s">
        <v>583</v>
      </c>
      <c r="I49" s="6">
        <v>5</v>
      </c>
      <c r="J49" s="2" t="s">
        <v>584</v>
      </c>
      <c r="K49" s="2"/>
      <c r="L49" s="2" t="s">
        <v>396</v>
      </c>
      <c r="M49" s="5">
        <v>2</v>
      </c>
      <c r="Q49" s="22" t="s">
        <v>411</v>
      </c>
      <c r="R49" s="24" t="s">
        <v>2140</v>
      </c>
    </row>
    <row r="50" spans="1:18">
      <c r="A50" s="2" t="s">
        <v>556</v>
      </c>
      <c r="B50" s="2" t="s">
        <v>582</v>
      </c>
      <c r="C50" s="2" t="s">
        <v>557</v>
      </c>
      <c r="D50" s="6">
        <v>18888</v>
      </c>
      <c r="E50" s="7">
        <v>23</v>
      </c>
      <c r="F50" s="8">
        <v>20.100000000000001</v>
      </c>
      <c r="G50" s="6">
        <v>30</v>
      </c>
      <c r="H50" s="2" t="s">
        <v>583</v>
      </c>
      <c r="I50" s="6">
        <v>6</v>
      </c>
      <c r="J50" s="2" t="s">
        <v>585</v>
      </c>
      <c r="K50" s="2"/>
      <c r="L50" s="2" t="s">
        <v>396</v>
      </c>
      <c r="M50" s="5">
        <v>2</v>
      </c>
      <c r="Q50" s="22" t="s">
        <v>599</v>
      </c>
      <c r="R50" s="24" t="s">
        <v>2221</v>
      </c>
    </row>
    <row r="51" spans="1:18">
      <c r="A51" s="2" t="s">
        <v>556</v>
      </c>
      <c r="B51" s="2" t="s">
        <v>582</v>
      </c>
      <c r="C51" s="2" t="s">
        <v>557</v>
      </c>
      <c r="D51" s="6">
        <v>18888</v>
      </c>
      <c r="E51" s="7">
        <v>23</v>
      </c>
      <c r="F51" s="8">
        <v>20.100000000000001</v>
      </c>
      <c r="G51" s="6">
        <v>30</v>
      </c>
      <c r="H51" s="2" t="s">
        <v>583</v>
      </c>
      <c r="I51" s="6">
        <v>7</v>
      </c>
      <c r="J51" s="2" t="s">
        <v>588</v>
      </c>
      <c r="K51" s="2"/>
      <c r="L51" s="2" t="s">
        <v>2212</v>
      </c>
      <c r="M51" s="5">
        <v>2</v>
      </c>
      <c r="Q51" s="22" t="s">
        <v>508</v>
      </c>
      <c r="R51" s="24" t="s">
        <v>2141</v>
      </c>
    </row>
    <row r="52" spans="1:18">
      <c r="A52" s="2" t="s">
        <v>556</v>
      </c>
      <c r="B52" s="2" t="s">
        <v>582</v>
      </c>
      <c r="C52" s="2" t="s">
        <v>557</v>
      </c>
      <c r="D52" s="6">
        <v>18888</v>
      </c>
      <c r="E52" s="7">
        <v>23</v>
      </c>
      <c r="F52" s="8">
        <v>20.100000000000001</v>
      </c>
      <c r="G52" s="6">
        <v>30</v>
      </c>
      <c r="H52" s="2" t="s">
        <v>583</v>
      </c>
      <c r="I52" s="6">
        <v>9</v>
      </c>
      <c r="J52" s="2" t="s">
        <v>589</v>
      </c>
      <c r="K52" s="2"/>
      <c r="L52" s="2" t="s">
        <v>396</v>
      </c>
      <c r="M52" s="5">
        <v>2</v>
      </c>
      <c r="Q52" s="22" t="s">
        <v>675</v>
      </c>
      <c r="R52" s="24" t="s">
        <v>2143</v>
      </c>
    </row>
    <row r="53" spans="1:18">
      <c r="A53" s="2" t="s">
        <v>556</v>
      </c>
      <c r="B53" s="2" t="s">
        <v>582</v>
      </c>
      <c r="C53" s="2" t="s">
        <v>557</v>
      </c>
      <c r="D53" s="6">
        <v>18888</v>
      </c>
      <c r="E53" s="7">
        <v>23</v>
      </c>
      <c r="F53" s="8">
        <v>20.100000000000001</v>
      </c>
      <c r="G53" s="6">
        <v>30</v>
      </c>
      <c r="H53" s="2" t="s">
        <v>583</v>
      </c>
      <c r="I53" s="6">
        <v>10</v>
      </c>
      <c r="J53" s="2" t="s">
        <v>590</v>
      </c>
      <c r="K53" s="2"/>
      <c r="L53" s="2" t="s">
        <v>540</v>
      </c>
      <c r="M53" s="5">
        <v>2</v>
      </c>
      <c r="Q53" s="22" t="s">
        <v>854</v>
      </c>
      <c r="R53" s="24" t="s">
        <v>2222</v>
      </c>
    </row>
    <row r="54" spans="1:18">
      <c r="A54" s="2" t="s">
        <v>556</v>
      </c>
      <c r="B54" s="2" t="s">
        <v>582</v>
      </c>
      <c r="C54" s="2" t="s">
        <v>557</v>
      </c>
      <c r="D54" s="6">
        <v>18888</v>
      </c>
      <c r="E54" s="7">
        <v>23</v>
      </c>
      <c r="F54" s="8">
        <v>20.100000000000001</v>
      </c>
      <c r="G54" s="6">
        <v>30</v>
      </c>
      <c r="H54" s="2" t="s">
        <v>583</v>
      </c>
      <c r="I54" s="6">
        <v>12</v>
      </c>
      <c r="J54" s="2" t="s">
        <v>591</v>
      </c>
      <c r="K54" s="2"/>
      <c r="L54" s="2" t="s">
        <v>587</v>
      </c>
      <c r="M54" s="5">
        <v>2</v>
      </c>
      <c r="Q54" s="22" t="s">
        <v>582</v>
      </c>
      <c r="R54" s="24" t="s">
        <v>2223</v>
      </c>
    </row>
    <row r="55" spans="1:18">
      <c r="A55" s="2" t="s">
        <v>556</v>
      </c>
      <c r="B55" s="2" t="s">
        <v>582</v>
      </c>
      <c r="C55" s="2" t="s">
        <v>557</v>
      </c>
      <c r="D55" s="6">
        <v>18888</v>
      </c>
      <c r="E55" s="7">
        <v>23</v>
      </c>
      <c r="F55" s="8">
        <v>20.100000000000001</v>
      </c>
      <c r="G55" s="6">
        <v>30</v>
      </c>
      <c r="H55" s="2" t="s">
        <v>583</v>
      </c>
      <c r="I55" s="6">
        <v>13</v>
      </c>
      <c r="J55" s="2" t="s">
        <v>589</v>
      </c>
      <c r="K55" s="2"/>
      <c r="L55" s="2" t="s">
        <v>396</v>
      </c>
      <c r="M55" s="5">
        <v>2</v>
      </c>
      <c r="Q55" s="22" t="s">
        <v>396</v>
      </c>
      <c r="R55" s="24" t="s">
        <v>2149</v>
      </c>
    </row>
    <row r="56" spans="1:18">
      <c r="A56" s="2" t="s">
        <v>556</v>
      </c>
      <c r="B56" s="2" t="s">
        <v>582</v>
      </c>
      <c r="C56" s="2" t="s">
        <v>557</v>
      </c>
      <c r="D56" s="6">
        <v>18888</v>
      </c>
      <c r="E56" s="7">
        <v>23</v>
      </c>
      <c r="F56" s="8">
        <v>20.100000000000001</v>
      </c>
      <c r="G56" s="6">
        <v>30</v>
      </c>
      <c r="H56" s="2" t="s">
        <v>583</v>
      </c>
      <c r="I56" s="6">
        <v>14</v>
      </c>
      <c r="J56" s="2" t="s">
        <v>592</v>
      </c>
      <c r="K56" s="2"/>
      <c r="L56" s="2" t="s">
        <v>593</v>
      </c>
      <c r="M56" s="5">
        <v>2</v>
      </c>
      <c r="Q56" s="22" t="s">
        <v>757</v>
      </c>
      <c r="R56" s="24" t="s">
        <v>2224</v>
      </c>
    </row>
    <row r="57" spans="1:18">
      <c r="A57" s="2" t="s">
        <v>556</v>
      </c>
      <c r="B57" s="2" t="s">
        <v>582</v>
      </c>
      <c r="C57" s="2" t="s">
        <v>557</v>
      </c>
      <c r="D57" s="6">
        <v>18888</v>
      </c>
      <c r="E57" s="7">
        <v>23</v>
      </c>
      <c r="F57" s="8">
        <v>20.100000000000001</v>
      </c>
      <c r="G57" s="6">
        <v>30</v>
      </c>
      <c r="H57" s="2" t="s">
        <v>583</v>
      </c>
      <c r="I57" s="6">
        <v>15</v>
      </c>
      <c r="J57" s="2" t="s">
        <v>594</v>
      </c>
      <c r="K57" s="2"/>
      <c r="L57" s="2" t="s">
        <v>396</v>
      </c>
      <c r="M57" s="5">
        <v>2</v>
      </c>
      <c r="Q57" s="22" t="s">
        <v>375</v>
      </c>
      <c r="R57" s="24" t="s">
        <v>2150</v>
      </c>
    </row>
    <row r="58" spans="1:18">
      <c r="A58" s="2" t="s">
        <v>556</v>
      </c>
      <c r="B58" s="2" t="s">
        <v>582</v>
      </c>
      <c r="C58" s="2" t="s">
        <v>557</v>
      </c>
      <c r="D58" s="6">
        <v>18888</v>
      </c>
      <c r="E58" s="7">
        <v>23</v>
      </c>
      <c r="F58" s="8">
        <v>20.100000000000001</v>
      </c>
      <c r="G58" s="6">
        <v>30</v>
      </c>
      <c r="H58" s="2" t="s">
        <v>583</v>
      </c>
      <c r="I58" s="6">
        <v>16</v>
      </c>
      <c r="J58" s="2" t="s">
        <v>589</v>
      </c>
      <c r="K58" s="2"/>
      <c r="L58" s="2" t="s">
        <v>396</v>
      </c>
      <c r="M58" s="5">
        <v>2</v>
      </c>
      <c r="Q58" s="22" t="s">
        <v>41</v>
      </c>
      <c r="R58" s="24" t="s">
        <v>2225</v>
      </c>
    </row>
    <row r="59" spans="1:18">
      <c r="A59" s="2" t="s">
        <v>556</v>
      </c>
      <c r="B59" s="2" t="s">
        <v>582</v>
      </c>
      <c r="C59" s="2" t="s">
        <v>557</v>
      </c>
      <c r="D59" s="6">
        <v>18888</v>
      </c>
      <c r="E59" s="7">
        <v>23</v>
      </c>
      <c r="F59" s="8">
        <v>20.100000000000001</v>
      </c>
      <c r="G59" s="6">
        <v>30</v>
      </c>
      <c r="H59" s="2" t="s">
        <v>583</v>
      </c>
      <c r="I59" s="6">
        <v>17</v>
      </c>
      <c r="J59" s="2" t="s">
        <v>595</v>
      </c>
      <c r="K59" s="2"/>
      <c r="L59" s="2" t="s">
        <v>396</v>
      </c>
      <c r="M59" s="5">
        <v>2</v>
      </c>
      <c r="Q59" s="22" t="s">
        <v>831</v>
      </c>
      <c r="R59" s="24" t="s">
        <v>2226</v>
      </c>
    </row>
    <row r="60" spans="1:18">
      <c r="A60" s="2" t="s">
        <v>556</v>
      </c>
      <c r="B60" s="2" t="s">
        <v>582</v>
      </c>
      <c r="C60" s="2" t="s">
        <v>557</v>
      </c>
      <c r="D60" s="6">
        <v>18888</v>
      </c>
      <c r="E60" s="7">
        <v>23</v>
      </c>
      <c r="F60" s="8">
        <v>20.100000000000001</v>
      </c>
      <c r="G60" s="6">
        <v>30</v>
      </c>
      <c r="H60" s="2" t="s">
        <v>583</v>
      </c>
      <c r="I60" s="6">
        <v>18</v>
      </c>
      <c r="J60" s="2" t="s">
        <v>596</v>
      </c>
      <c r="K60" s="2"/>
      <c r="L60" s="2" t="s">
        <v>375</v>
      </c>
      <c r="M60" s="5">
        <v>2</v>
      </c>
      <c r="Q60" s="25" t="s">
        <v>2227</v>
      </c>
      <c r="R60" s="24" t="s">
        <v>2228</v>
      </c>
    </row>
    <row r="61" spans="1:18">
      <c r="A61" s="2" t="s">
        <v>556</v>
      </c>
      <c r="B61" s="2" t="s">
        <v>582</v>
      </c>
      <c r="C61" s="2" t="s">
        <v>557</v>
      </c>
      <c r="D61" s="6">
        <v>18888</v>
      </c>
      <c r="E61" s="7">
        <v>23</v>
      </c>
      <c r="F61" s="8">
        <v>20.100000000000001</v>
      </c>
      <c r="G61" s="6">
        <v>30</v>
      </c>
      <c r="H61" s="2" t="s">
        <v>583</v>
      </c>
      <c r="I61" s="6">
        <v>19</v>
      </c>
      <c r="J61" s="2" t="s">
        <v>597</v>
      </c>
      <c r="K61" s="2"/>
      <c r="L61" s="2" t="s">
        <v>466</v>
      </c>
      <c r="M61" s="5">
        <v>2</v>
      </c>
      <c r="Q61" s="22" t="s">
        <v>587</v>
      </c>
      <c r="R61" s="24" t="s">
        <v>2229</v>
      </c>
    </row>
    <row r="62" spans="1:18">
      <c r="A62" s="2" t="s">
        <v>556</v>
      </c>
      <c r="B62" s="2" t="s">
        <v>582</v>
      </c>
      <c r="C62" s="2" t="s">
        <v>557</v>
      </c>
      <c r="D62" s="6">
        <v>18888</v>
      </c>
      <c r="E62" s="7">
        <v>23</v>
      </c>
      <c r="F62" s="8">
        <v>20.100000000000001</v>
      </c>
      <c r="G62" s="6">
        <v>30</v>
      </c>
      <c r="H62" s="2" t="s">
        <v>583</v>
      </c>
      <c r="I62" s="6">
        <v>20</v>
      </c>
      <c r="J62" s="2" t="s">
        <v>598</v>
      </c>
      <c r="K62" s="2"/>
      <c r="L62" s="2" t="s">
        <v>599</v>
      </c>
      <c r="M62" s="5">
        <v>2</v>
      </c>
      <c r="Q62" s="22" t="s">
        <v>457</v>
      </c>
      <c r="R62" s="24" t="s">
        <v>2153</v>
      </c>
    </row>
    <row r="63" spans="1:18">
      <c r="A63" s="2" t="s">
        <v>556</v>
      </c>
      <c r="B63" s="2" t="s">
        <v>582</v>
      </c>
      <c r="C63" s="2" t="s">
        <v>557</v>
      </c>
      <c r="D63" s="6">
        <v>18888</v>
      </c>
      <c r="E63" s="7">
        <v>23</v>
      </c>
      <c r="F63" s="8">
        <v>20.100000000000001</v>
      </c>
      <c r="G63" s="6">
        <v>30</v>
      </c>
      <c r="H63" s="2" t="s">
        <v>583</v>
      </c>
      <c r="I63" s="6">
        <v>21</v>
      </c>
      <c r="J63" s="2" t="s">
        <v>600</v>
      </c>
      <c r="K63" s="2"/>
      <c r="L63" s="2" t="s">
        <v>2212</v>
      </c>
      <c r="M63" s="5">
        <v>2</v>
      </c>
      <c r="Q63" s="22" t="s">
        <v>593</v>
      </c>
      <c r="R63" s="24" t="s">
        <v>2230</v>
      </c>
    </row>
    <row r="64" spans="1:18">
      <c r="A64" s="2" t="s">
        <v>556</v>
      </c>
      <c r="B64" s="2" t="s">
        <v>582</v>
      </c>
      <c r="C64" s="2" t="s">
        <v>557</v>
      </c>
      <c r="D64" s="6">
        <v>18888</v>
      </c>
      <c r="E64" s="7">
        <v>23</v>
      </c>
      <c r="F64" s="8">
        <v>20.100000000000001</v>
      </c>
      <c r="G64" s="6">
        <v>30</v>
      </c>
      <c r="H64" s="2" t="s">
        <v>583</v>
      </c>
      <c r="I64" s="6">
        <v>22</v>
      </c>
      <c r="J64" s="2" t="s">
        <v>589</v>
      </c>
      <c r="K64" s="2"/>
      <c r="L64" s="2" t="s">
        <v>396</v>
      </c>
      <c r="M64" s="5">
        <v>2</v>
      </c>
      <c r="Q64" s="22" t="s">
        <v>611</v>
      </c>
      <c r="R64" s="24" t="s">
        <v>2231</v>
      </c>
    </row>
    <row r="65" spans="1:18">
      <c r="A65" s="2" t="s">
        <v>556</v>
      </c>
      <c r="B65" s="2" t="s">
        <v>582</v>
      </c>
      <c r="C65" s="2" t="s">
        <v>557</v>
      </c>
      <c r="D65" s="6">
        <v>18888</v>
      </c>
      <c r="E65" s="7">
        <v>23</v>
      </c>
      <c r="F65" s="8">
        <v>20.100000000000001</v>
      </c>
      <c r="G65" s="6">
        <v>30</v>
      </c>
      <c r="H65" s="2" t="s">
        <v>583</v>
      </c>
      <c r="I65" s="6">
        <v>23</v>
      </c>
      <c r="J65" s="2" t="s">
        <v>601</v>
      </c>
      <c r="K65" s="2"/>
      <c r="L65" s="2" t="s">
        <v>414</v>
      </c>
      <c r="M65" s="5">
        <v>2</v>
      </c>
      <c r="Q65" s="22" t="s">
        <v>499</v>
      </c>
      <c r="R65" s="24" t="s">
        <v>760</v>
      </c>
    </row>
    <row r="66" spans="1:18">
      <c r="A66" s="2" t="s">
        <v>556</v>
      </c>
      <c r="B66" s="2" t="s">
        <v>582</v>
      </c>
      <c r="C66" s="2" t="s">
        <v>557</v>
      </c>
      <c r="D66" s="6">
        <v>18888</v>
      </c>
      <c r="E66" s="7">
        <v>23</v>
      </c>
      <c r="F66" s="8">
        <v>20.100000000000001</v>
      </c>
      <c r="G66" s="6">
        <v>30</v>
      </c>
      <c r="H66" s="2" t="s">
        <v>583</v>
      </c>
      <c r="I66" s="6">
        <v>24</v>
      </c>
      <c r="J66" s="2" t="s">
        <v>602</v>
      </c>
      <c r="K66" s="2"/>
      <c r="L66" s="2" t="s">
        <v>490</v>
      </c>
      <c r="M66" s="5">
        <v>2</v>
      </c>
      <c r="Q66" s="22" t="s">
        <v>656</v>
      </c>
      <c r="R66" s="24" t="s">
        <v>2127</v>
      </c>
    </row>
    <row r="67" spans="1:18">
      <c r="A67" s="2" t="s">
        <v>556</v>
      </c>
      <c r="B67" s="2" t="s">
        <v>582</v>
      </c>
      <c r="C67" s="2" t="s">
        <v>557</v>
      </c>
      <c r="D67" s="6">
        <v>18888</v>
      </c>
      <c r="E67" s="7">
        <v>23</v>
      </c>
      <c r="F67" s="8">
        <v>20.100000000000001</v>
      </c>
      <c r="G67" s="6">
        <v>30</v>
      </c>
      <c r="H67" s="2" t="s">
        <v>583</v>
      </c>
      <c r="I67" s="6">
        <v>25</v>
      </c>
      <c r="J67" s="2" t="s">
        <v>603</v>
      </c>
      <c r="K67" s="2"/>
      <c r="L67" s="2" t="s">
        <v>396</v>
      </c>
      <c r="M67" s="5">
        <v>2</v>
      </c>
      <c r="Q67" s="22" t="s">
        <v>653</v>
      </c>
      <c r="R67" s="24" t="s">
        <v>2128</v>
      </c>
    </row>
    <row r="68" spans="1:18">
      <c r="A68" s="2" t="s">
        <v>556</v>
      </c>
      <c r="B68" s="2" t="s">
        <v>582</v>
      </c>
      <c r="C68" s="2" t="s">
        <v>557</v>
      </c>
      <c r="D68" s="6">
        <v>18888</v>
      </c>
      <c r="E68" s="7">
        <v>23</v>
      </c>
      <c r="F68" s="8">
        <v>20.100000000000001</v>
      </c>
      <c r="G68" s="6">
        <v>30</v>
      </c>
      <c r="H68" s="2" t="s">
        <v>583</v>
      </c>
      <c r="I68" s="6">
        <v>26</v>
      </c>
      <c r="J68" s="2" t="s">
        <v>589</v>
      </c>
      <c r="K68" s="2"/>
      <c r="L68" s="2" t="s">
        <v>396</v>
      </c>
      <c r="M68" s="5">
        <v>2</v>
      </c>
      <c r="Q68" s="22" t="s">
        <v>681</v>
      </c>
      <c r="R68" s="24" t="s">
        <v>2232</v>
      </c>
    </row>
    <row r="69" spans="1:18">
      <c r="A69" s="2" t="s">
        <v>556</v>
      </c>
      <c r="B69" s="2" t="s">
        <v>582</v>
      </c>
      <c r="C69" s="2" t="s">
        <v>557</v>
      </c>
      <c r="D69" s="6">
        <v>18888</v>
      </c>
      <c r="E69" s="7">
        <v>23</v>
      </c>
      <c r="F69" s="8">
        <v>20.100000000000001</v>
      </c>
      <c r="G69" s="6">
        <v>30</v>
      </c>
      <c r="H69" s="2" t="s">
        <v>583</v>
      </c>
      <c r="I69" s="6">
        <v>0</v>
      </c>
      <c r="J69" s="2" t="s">
        <v>584</v>
      </c>
      <c r="K69" s="2"/>
      <c r="L69" s="2" t="s">
        <v>41</v>
      </c>
      <c r="M69" s="5">
        <v>1</v>
      </c>
      <c r="Q69" s="22" t="s">
        <v>764</v>
      </c>
      <c r="R69" s="24" t="s">
        <v>2233</v>
      </c>
    </row>
    <row r="70" spans="1:18">
      <c r="A70" s="2" t="s">
        <v>556</v>
      </c>
      <c r="B70" s="2" t="s">
        <v>582</v>
      </c>
      <c r="C70" s="2" t="s">
        <v>557</v>
      </c>
      <c r="D70" s="6">
        <v>18888</v>
      </c>
      <c r="E70" s="7">
        <v>23</v>
      </c>
      <c r="F70" s="8">
        <v>20.100000000000001</v>
      </c>
      <c r="G70" s="6">
        <v>30</v>
      </c>
      <c r="H70" s="2" t="s">
        <v>583</v>
      </c>
      <c r="I70" s="6">
        <v>2</v>
      </c>
      <c r="J70" s="2" t="s">
        <v>585</v>
      </c>
      <c r="K70" s="2"/>
      <c r="L70" s="2" t="s">
        <v>41</v>
      </c>
      <c r="M70" s="5">
        <v>1</v>
      </c>
      <c r="Q70" s="22" t="s">
        <v>845</v>
      </c>
      <c r="R70" s="24" t="s">
        <v>2234</v>
      </c>
    </row>
    <row r="71" spans="1:18">
      <c r="A71" s="2" t="s">
        <v>556</v>
      </c>
      <c r="B71" s="2" t="s">
        <v>582</v>
      </c>
      <c r="C71" s="2" t="s">
        <v>557</v>
      </c>
      <c r="D71" s="6">
        <v>18888</v>
      </c>
      <c r="E71" s="7">
        <v>23</v>
      </c>
      <c r="F71" s="8">
        <v>20.100000000000001</v>
      </c>
      <c r="G71" s="6">
        <v>30</v>
      </c>
      <c r="H71" s="2" t="s">
        <v>583</v>
      </c>
      <c r="I71" s="6">
        <v>4</v>
      </c>
      <c r="J71" s="2" t="s">
        <v>586</v>
      </c>
      <c r="K71" s="2"/>
      <c r="L71" s="2" t="s">
        <v>41</v>
      </c>
      <c r="M71" s="5">
        <v>1</v>
      </c>
      <c r="Q71" s="22" t="s">
        <v>540</v>
      </c>
      <c r="R71" s="24" t="s">
        <v>2155</v>
      </c>
    </row>
    <row r="72" spans="1:18">
      <c r="A72" s="2" t="s">
        <v>556</v>
      </c>
      <c r="B72" s="2" t="s">
        <v>582</v>
      </c>
      <c r="C72" s="2" t="s">
        <v>557</v>
      </c>
      <c r="D72" s="6">
        <v>18888</v>
      </c>
      <c r="E72" s="7">
        <v>23</v>
      </c>
      <c r="F72" s="8">
        <v>20.100000000000001</v>
      </c>
      <c r="G72" s="6">
        <v>30</v>
      </c>
      <c r="H72" s="2" t="s">
        <v>583</v>
      </c>
      <c r="I72" s="6">
        <v>5</v>
      </c>
      <c r="J72" s="2" t="s">
        <v>584</v>
      </c>
      <c r="K72" s="2"/>
      <c r="L72" s="2" t="s">
        <v>41</v>
      </c>
      <c r="M72" s="5">
        <v>1</v>
      </c>
      <c r="Q72" s="22" t="s">
        <v>431</v>
      </c>
      <c r="R72" s="24" t="s">
        <v>2156</v>
      </c>
    </row>
    <row r="73" spans="1:18">
      <c r="A73" s="2" t="s">
        <v>556</v>
      </c>
      <c r="B73" s="2" t="s">
        <v>582</v>
      </c>
      <c r="C73" s="2" t="s">
        <v>557</v>
      </c>
      <c r="D73" s="6">
        <v>18888</v>
      </c>
      <c r="E73" s="7">
        <v>23</v>
      </c>
      <c r="F73" s="8">
        <v>20.100000000000001</v>
      </c>
      <c r="G73" s="6">
        <v>30</v>
      </c>
      <c r="H73" s="2" t="s">
        <v>583</v>
      </c>
      <c r="I73" s="6">
        <v>6</v>
      </c>
      <c r="J73" s="2" t="s">
        <v>585</v>
      </c>
      <c r="K73" s="2"/>
      <c r="L73" s="2" t="s">
        <v>41</v>
      </c>
      <c r="M73" s="5">
        <v>1</v>
      </c>
      <c r="Q73" s="22" t="s">
        <v>574</v>
      </c>
      <c r="R73" s="24" t="s">
        <v>2235</v>
      </c>
    </row>
    <row r="74" spans="1:18">
      <c r="A74" s="2" t="s">
        <v>556</v>
      </c>
      <c r="B74" s="2" t="s">
        <v>582</v>
      </c>
      <c r="C74" s="2" t="s">
        <v>557</v>
      </c>
      <c r="D74" s="6">
        <v>18888</v>
      </c>
      <c r="E74" s="7">
        <v>23</v>
      </c>
      <c r="F74" s="8">
        <v>20.100000000000001</v>
      </c>
      <c r="G74" s="6">
        <v>30</v>
      </c>
      <c r="H74" s="2" t="s">
        <v>583</v>
      </c>
      <c r="I74" s="6">
        <v>7</v>
      </c>
      <c r="J74" s="2" t="s">
        <v>588</v>
      </c>
      <c r="K74" s="2"/>
      <c r="L74" s="2" t="s">
        <v>38</v>
      </c>
      <c r="M74" s="5">
        <v>1</v>
      </c>
      <c r="Q74" s="22" t="s">
        <v>566</v>
      </c>
      <c r="R74" s="24" t="s">
        <v>2236</v>
      </c>
    </row>
    <row r="75" spans="1:18">
      <c r="A75" s="2" t="s">
        <v>556</v>
      </c>
      <c r="B75" s="2" t="s">
        <v>582</v>
      </c>
      <c r="C75" s="2" t="s">
        <v>557</v>
      </c>
      <c r="D75" s="6">
        <v>18888</v>
      </c>
      <c r="E75" s="7">
        <v>23</v>
      </c>
      <c r="F75" s="8">
        <v>20.100000000000001</v>
      </c>
      <c r="G75" s="6">
        <v>30</v>
      </c>
      <c r="H75" s="2" t="s">
        <v>583</v>
      </c>
      <c r="I75" s="6">
        <v>9</v>
      </c>
      <c r="J75" s="2" t="s">
        <v>589</v>
      </c>
      <c r="K75" s="2"/>
      <c r="L75" s="2" t="s">
        <v>41</v>
      </c>
      <c r="M75" s="5">
        <v>1</v>
      </c>
      <c r="Q75" s="22" t="s">
        <v>790</v>
      </c>
      <c r="R75" s="24" t="s">
        <v>2237</v>
      </c>
    </row>
    <row r="76" spans="1:18">
      <c r="A76" s="2" t="s">
        <v>556</v>
      </c>
      <c r="B76" s="2" t="s">
        <v>582</v>
      </c>
      <c r="C76" s="2" t="s">
        <v>557</v>
      </c>
      <c r="D76" s="6">
        <v>18888</v>
      </c>
      <c r="E76" s="7">
        <v>23</v>
      </c>
      <c r="F76" s="8">
        <v>20.100000000000001</v>
      </c>
      <c r="G76" s="6">
        <v>30</v>
      </c>
      <c r="H76" s="2" t="s">
        <v>583</v>
      </c>
      <c r="I76" s="6">
        <v>10</v>
      </c>
      <c r="J76" s="2" t="s">
        <v>590</v>
      </c>
      <c r="K76" s="2"/>
      <c r="L76" s="2" t="s">
        <v>540</v>
      </c>
      <c r="M76" s="5">
        <v>1</v>
      </c>
      <c r="Q76" s="22" t="s">
        <v>580</v>
      </c>
      <c r="R76" s="24" t="s">
        <v>2158</v>
      </c>
    </row>
    <row r="77" spans="1:18">
      <c r="A77" s="2" t="s">
        <v>556</v>
      </c>
      <c r="B77" s="2" t="s">
        <v>582</v>
      </c>
      <c r="C77" s="2" t="s">
        <v>557</v>
      </c>
      <c r="D77" s="6">
        <v>18888</v>
      </c>
      <c r="E77" s="7">
        <v>23</v>
      </c>
      <c r="F77" s="8">
        <v>20.100000000000001</v>
      </c>
      <c r="G77" s="6">
        <v>30</v>
      </c>
      <c r="H77" s="2" t="s">
        <v>583</v>
      </c>
      <c r="I77" s="6">
        <v>12</v>
      </c>
      <c r="J77" s="2" t="s">
        <v>591</v>
      </c>
      <c r="K77" s="2"/>
      <c r="L77" s="2" t="s">
        <v>41</v>
      </c>
      <c r="M77" s="5">
        <v>1</v>
      </c>
      <c r="Q77" s="22" t="s">
        <v>839</v>
      </c>
      <c r="R77" s="24" t="s">
        <v>2238</v>
      </c>
    </row>
    <row r="78" spans="1:18">
      <c r="A78" s="2" t="s">
        <v>556</v>
      </c>
      <c r="B78" s="2" t="s">
        <v>582</v>
      </c>
      <c r="C78" s="2" t="s">
        <v>557</v>
      </c>
      <c r="D78" s="6">
        <v>18888</v>
      </c>
      <c r="E78" s="7">
        <v>23</v>
      </c>
      <c r="F78" s="8">
        <v>20.100000000000001</v>
      </c>
      <c r="G78" s="6">
        <v>30</v>
      </c>
      <c r="H78" s="2" t="s">
        <v>583</v>
      </c>
      <c r="I78" s="6">
        <v>13</v>
      </c>
      <c r="J78" s="2" t="s">
        <v>589</v>
      </c>
      <c r="K78" s="2"/>
      <c r="L78" s="2" t="s">
        <v>41</v>
      </c>
      <c r="M78" s="5">
        <v>1</v>
      </c>
      <c r="Q78" s="22" t="s">
        <v>842</v>
      </c>
      <c r="R78" s="24" t="s">
        <v>2239</v>
      </c>
    </row>
    <row r="79" spans="1:18">
      <c r="A79" s="2" t="s">
        <v>556</v>
      </c>
      <c r="B79" s="2" t="s">
        <v>582</v>
      </c>
      <c r="C79" s="2" t="s">
        <v>557</v>
      </c>
      <c r="D79" s="6">
        <v>18888</v>
      </c>
      <c r="E79" s="7">
        <v>23</v>
      </c>
      <c r="F79" s="8">
        <v>20.100000000000001</v>
      </c>
      <c r="G79" s="6">
        <v>30</v>
      </c>
      <c r="H79" s="2" t="s">
        <v>583</v>
      </c>
      <c r="I79" s="6">
        <v>14</v>
      </c>
      <c r="J79" s="2" t="s">
        <v>592</v>
      </c>
      <c r="K79" s="2"/>
      <c r="L79" s="2" t="s">
        <v>457</v>
      </c>
      <c r="M79" s="5">
        <v>1</v>
      </c>
      <c r="Q79" s="22" t="s">
        <v>835</v>
      </c>
      <c r="R79" s="24" t="s">
        <v>2240</v>
      </c>
    </row>
    <row r="80" spans="1:18">
      <c r="A80" s="2" t="s">
        <v>556</v>
      </c>
      <c r="B80" s="2" t="s">
        <v>582</v>
      </c>
      <c r="C80" s="2" t="s">
        <v>557</v>
      </c>
      <c r="D80" s="6">
        <v>18888</v>
      </c>
      <c r="E80" s="7">
        <v>23</v>
      </c>
      <c r="F80" s="8">
        <v>20.100000000000001</v>
      </c>
      <c r="G80" s="6">
        <v>30</v>
      </c>
      <c r="H80" s="2" t="s">
        <v>583</v>
      </c>
      <c r="I80" s="6">
        <v>15</v>
      </c>
      <c r="J80" s="2" t="s">
        <v>594</v>
      </c>
      <c r="K80" s="2"/>
      <c r="L80" s="2" t="s">
        <v>41</v>
      </c>
      <c r="M80" s="5">
        <v>1</v>
      </c>
      <c r="Q80" s="22" t="s">
        <v>469</v>
      </c>
      <c r="R80" s="24" t="s">
        <v>2157</v>
      </c>
    </row>
    <row r="81" spans="1:18">
      <c r="A81" s="2" t="s">
        <v>556</v>
      </c>
      <c r="B81" s="2" t="s">
        <v>582</v>
      </c>
      <c r="C81" s="2" t="s">
        <v>557</v>
      </c>
      <c r="D81" s="6">
        <v>18888</v>
      </c>
      <c r="E81" s="7">
        <v>23</v>
      </c>
      <c r="F81" s="8">
        <v>20.100000000000001</v>
      </c>
      <c r="G81" s="6">
        <v>30</v>
      </c>
      <c r="H81" s="2" t="s">
        <v>583</v>
      </c>
      <c r="I81" s="6">
        <v>16</v>
      </c>
      <c r="J81" s="2" t="s">
        <v>589</v>
      </c>
      <c r="K81" s="2"/>
      <c r="L81" s="2" t="s">
        <v>41</v>
      </c>
      <c r="M81" s="5">
        <v>1</v>
      </c>
      <c r="Q81" s="22" t="s">
        <v>2241</v>
      </c>
      <c r="R81" s="24" t="s">
        <v>2242</v>
      </c>
    </row>
    <row r="82" spans="1:18">
      <c r="A82" s="2" t="s">
        <v>556</v>
      </c>
      <c r="B82" s="2" t="s">
        <v>582</v>
      </c>
      <c r="C82" s="2" t="s">
        <v>557</v>
      </c>
      <c r="D82" s="6">
        <v>18888</v>
      </c>
      <c r="E82" s="7">
        <v>23</v>
      </c>
      <c r="F82" s="8">
        <v>20.100000000000001</v>
      </c>
      <c r="G82" s="6">
        <v>30</v>
      </c>
      <c r="H82" s="2" t="s">
        <v>583</v>
      </c>
      <c r="I82" s="6">
        <v>17</v>
      </c>
      <c r="J82" s="2" t="s">
        <v>595</v>
      </c>
      <c r="K82" s="2"/>
      <c r="L82" s="2" t="s">
        <v>41</v>
      </c>
      <c r="M82" s="5">
        <v>1</v>
      </c>
      <c r="Q82" s="22" t="s">
        <v>612</v>
      </c>
      <c r="R82" s="24" t="s">
        <v>2243</v>
      </c>
    </row>
    <row r="83" spans="1:18">
      <c r="A83" s="2" t="s">
        <v>556</v>
      </c>
      <c r="B83" s="2" t="s">
        <v>582</v>
      </c>
      <c r="C83" s="2" t="s">
        <v>557</v>
      </c>
      <c r="D83" s="6">
        <v>18888</v>
      </c>
      <c r="E83" s="7">
        <v>23</v>
      </c>
      <c r="F83" s="8">
        <v>20.100000000000001</v>
      </c>
      <c r="G83" s="6">
        <v>30</v>
      </c>
      <c r="H83" s="2" t="s">
        <v>583</v>
      </c>
      <c r="I83" s="6">
        <v>18</v>
      </c>
      <c r="J83" s="2" t="s">
        <v>596</v>
      </c>
      <c r="K83" s="2"/>
      <c r="L83" s="2" t="s">
        <v>375</v>
      </c>
      <c r="M83" s="5">
        <v>1</v>
      </c>
      <c r="Q83" s="22" t="s">
        <v>654</v>
      </c>
      <c r="R83" s="24" t="s">
        <v>2244</v>
      </c>
    </row>
    <row r="84" spans="1:18">
      <c r="A84" s="2" t="s">
        <v>556</v>
      </c>
      <c r="B84" s="2" t="s">
        <v>582</v>
      </c>
      <c r="C84" s="2" t="s">
        <v>557</v>
      </c>
      <c r="D84" s="6">
        <v>18888</v>
      </c>
      <c r="E84" s="7">
        <v>23</v>
      </c>
      <c r="F84" s="8">
        <v>20.100000000000001</v>
      </c>
      <c r="G84" s="6">
        <v>30</v>
      </c>
      <c r="H84" s="2" t="s">
        <v>583</v>
      </c>
      <c r="I84" s="6">
        <v>19</v>
      </c>
      <c r="J84" s="2" t="s">
        <v>597</v>
      </c>
      <c r="K84" s="2"/>
      <c r="L84" s="2" t="s">
        <v>38</v>
      </c>
      <c r="M84" s="5">
        <v>1</v>
      </c>
      <c r="Q84" s="22" t="s">
        <v>393</v>
      </c>
      <c r="R84" s="24" t="s">
        <v>2163</v>
      </c>
    </row>
    <row r="85" spans="1:18">
      <c r="A85" s="2" t="s">
        <v>556</v>
      </c>
      <c r="B85" s="2" t="s">
        <v>582</v>
      </c>
      <c r="C85" s="2" t="s">
        <v>557</v>
      </c>
      <c r="D85" s="6">
        <v>18888</v>
      </c>
      <c r="E85" s="7">
        <v>23</v>
      </c>
      <c r="F85" s="8">
        <v>20.100000000000001</v>
      </c>
      <c r="G85" s="6">
        <v>30</v>
      </c>
      <c r="H85" s="2" t="s">
        <v>583</v>
      </c>
      <c r="I85" s="6">
        <v>20</v>
      </c>
      <c r="J85" s="2" t="s">
        <v>604</v>
      </c>
      <c r="K85" s="2"/>
      <c r="L85" s="2" t="s">
        <v>41</v>
      </c>
      <c r="M85" s="5">
        <v>1</v>
      </c>
      <c r="Q85" s="22" t="s">
        <v>770</v>
      </c>
      <c r="R85" s="24" t="s">
        <v>2245</v>
      </c>
    </row>
    <row r="86" spans="1:18">
      <c r="A86" s="2" t="s">
        <v>556</v>
      </c>
      <c r="B86" s="2" t="s">
        <v>582</v>
      </c>
      <c r="C86" s="2" t="s">
        <v>557</v>
      </c>
      <c r="D86" s="6">
        <v>18888</v>
      </c>
      <c r="E86" s="7">
        <v>23</v>
      </c>
      <c r="F86" s="8">
        <v>20.100000000000001</v>
      </c>
      <c r="G86" s="6">
        <v>30</v>
      </c>
      <c r="H86" s="2" t="s">
        <v>583</v>
      </c>
      <c r="I86" s="6">
        <v>21</v>
      </c>
      <c r="J86" s="2" t="s">
        <v>600</v>
      </c>
      <c r="K86" s="2"/>
      <c r="L86" s="2" t="s">
        <v>38</v>
      </c>
      <c r="M86" s="5">
        <v>1</v>
      </c>
    </row>
    <row r="87" spans="1:18">
      <c r="A87" s="2" t="s">
        <v>556</v>
      </c>
      <c r="B87" s="2" t="s">
        <v>582</v>
      </c>
      <c r="C87" s="2" t="s">
        <v>557</v>
      </c>
      <c r="D87" s="6">
        <v>18888</v>
      </c>
      <c r="E87" s="7">
        <v>23</v>
      </c>
      <c r="F87" s="8">
        <v>20.100000000000001</v>
      </c>
      <c r="G87" s="6">
        <v>30</v>
      </c>
      <c r="H87" s="2" t="s">
        <v>583</v>
      </c>
      <c r="I87" s="6">
        <v>22</v>
      </c>
      <c r="J87" s="2" t="s">
        <v>589</v>
      </c>
      <c r="K87" s="2"/>
      <c r="L87" s="2" t="s">
        <v>41</v>
      </c>
      <c r="M87" s="5">
        <v>1</v>
      </c>
    </row>
    <row r="88" spans="1:18">
      <c r="A88" s="2" t="s">
        <v>556</v>
      </c>
      <c r="B88" s="2" t="s">
        <v>582</v>
      </c>
      <c r="C88" s="2" t="s">
        <v>557</v>
      </c>
      <c r="D88" s="6">
        <v>18888</v>
      </c>
      <c r="E88" s="7">
        <v>23</v>
      </c>
      <c r="F88" s="8">
        <v>20.100000000000001</v>
      </c>
      <c r="G88" s="6">
        <v>30</v>
      </c>
      <c r="H88" s="2" t="s">
        <v>583</v>
      </c>
      <c r="I88" s="6">
        <v>23</v>
      </c>
      <c r="J88" s="2" t="s">
        <v>601</v>
      </c>
      <c r="K88" s="2"/>
      <c r="L88" s="2" t="s">
        <v>38</v>
      </c>
      <c r="M88" s="5">
        <v>1</v>
      </c>
    </row>
    <row r="89" spans="1:18">
      <c r="A89" s="2" t="s">
        <v>556</v>
      </c>
      <c r="B89" s="2" t="s">
        <v>582</v>
      </c>
      <c r="C89" s="2" t="s">
        <v>557</v>
      </c>
      <c r="D89" s="6">
        <v>18888</v>
      </c>
      <c r="E89" s="7">
        <v>23</v>
      </c>
      <c r="F89" s="8">
        <v>20.100000000000001</v>
      </c>
      <c r="G89" s="6">
        <v>30</v>
      </c>
      <c r="H89" s="2" t="s">
        <v>583</v>
      </c>
      <c r="I89" s="6">
        <v>24</v>
      </c>
      <c r="J89" s="2" t="s">
        <v>602</v>
      </c>
      <c r="K89" s="2"/>
      <c r="L89" s="2" t="s">
        <v>38</v>
      </c>
      <c r="M89" s="5">
        <v>1</v>
      </c>
    </row>
    <row r="90" spans="1:18">
      <c r="A90" s="2" t="s">
        <v>556</v>
      </c>
      <c r="B90" s="2" t="s">
        <v>582</v>
      </c>
      <c r="C90" s="2" t="s">
        <v>557</v>
      </c>
      <c r="D90" s="6">
        <v>18888</v>
      </c>
      <c r="E90" s="7">
        <v>23</v>
      </c>
      <c r="F90" s="8">
        <v>20.100000000000001</v>
      </c>
      <c r="G90" s="6">
        <v>30</v>
      </c>
      <c r="H90" s="2" t="s">
        <v>583</v>
      </c>
      <c r="I90" s="6">
        <v>25</v>
      </c>
      <c r="J90" s="2" t="s">
        <v>603</v>
      </c>
      <c r="K90" s="2"/>
      <c r="L90" s="2" t="s">
        <v>41</v>
      </c>
      <c r="M90" s="5">
        <v>1</v>
      </c>
    </row>
    <row r="91" spans="1:18">
      <c r="A91" s="2" t="s">
        <v>556</v>
      </c>
      <c r="B91" s="2" t="s">
        <v>582</v>
      </c>
      <c r="C91" s="2" t="s">
        <v>557</v>
      </c>
      <c r="D91" s="6">
        <v>18888</v>
      </c>
      <c r="E91" s="7">
        <v>23</v>
      </c>
      <c r="F91" s="8">
        <v>20.100000000000001</v>
      </c>
      <c r="G91" s="6">
        <v>30</v>
      </c>
      <c r="H91" s="2" t="s">
        <v>583</v>
      </c>
      <c r="I91" s="6">
        <v>26</v>
      </c>
      <c r="J91" s="2" t="s">
        <v>589</v>
      </c>
      <c r="K91" s="2"/>
      <c r="L91" s="2" t="s">
        <v>41</v>
      </c>
      <c r="M91" s="5">
        <v>1</v>
      </c>
    </row>
    <row r="92" spans="1:18">
      <c r="A92" s="2" t="s">
        <v>556</v>
      </c>
      <c r="B92" s="2" t="s">
        <v>582</v>
      </c>
      <c r="C92" s="2" t="s">
        <v>557</v>
      </c>
      <c r="D92" s="6">
        <v>18888</v>
      </c>
      <c r="E92" s="7">
        <v>23</v>
      </c>
      <c r="F92" s="8">
        <v>20.100000000000001</v>
      </c>
      <c r="G92" s="6">
        <v>10</v>
      </c>
      <c r="H92" s="2" t="s">
        <v>605</v>
      </c>
      <c r="I92" s="6">
        <v>29</v>
      </c>
      <c r="J92" s="2" t="s">
        <v>606</v>
      </c>
      <c r="K92" s="2"/>
      <c r="L92" s="2" t="s">
        <v>607</v>
      </c>
      <c r="M92" s="5">
        <v>2</v>
      </c>
      <c r="N92" t="s">
        <v>608</v>
      </c>
    </row>
    <row r="93" spans="1:18">
      <c r="A93" s="2" t="s">
        <v>556</v>
      </c>
      <c r="B93" s="2" t="s">
        <v>582</v>
      </c>
      <c r="C93" s="2" t="s">
        <v>557</v>
      </c>
      <c r="D93" s="6">
        <v>18888</v>
      </c>
      <c r="E93" s="7">
        <v>23</v>
      </c>
      <c r="F93" s="8">
        <v>20.100000000000001</v>
      </c>
      <c r="G93" s="6">
        <v>10</v>
      </c>
      <c r="H93" s="2" t="s">
        <v>605</v>
      </c>
      <c r="I93" s="6">
        <v>29</v>
      </c>
      <c r="J93" s="2" t="s">
        <v>606</v>
      </c>
      <c r="K93" s="2"/>
      <c r="L93" s="2" t="s">
        <v>38</v>
      </c>
      <c r="M93" s="5">
        <v>1</v>
      </c>
      <c r="N93" t="s">
        <v>608</v>
      </c>
    </row>
    <row r="94" spans="1:18">
      <c r="A94" s="2" t="s">
        <v>556</v>
      </c>
      <c r="B94" s="2" t="s">
        <v>582</v>
      </c>
      <c r="C94" s="2" t="s">
        <v>557</v>
      </c>
      <c r="D94" s="6">
        <v>18888</v>
      </c>
      <c r="E94" s="7">
        <v>23</v>
      </c>
      <c r="F94" s="8">
        <v>20.100000000000001</v>
      </c>
      <c r="G94" s="6">
        <v>10</v>
      </c>
      <c r="H94" s="2" t="s">
        <v>605</v>
      </c>
      <c r="I94" s="6">
        <v>37</v>
      </c>
      <c r="J94" s="2" t="s">
        <v>609</v>
      </c>
      <c r="K94" s="2"/>
      <c r="L94" s="2" t="s">
        <v>2241</v>
      </c>
      <c r="M94" s="5">
        <v>2</v>
      </c>
      <c r="N94" t="s">
        <v>608</v>
      </c>
    </row>
    <row r="95" spans="1:18">
      <c r="A95" s="2" t="s">
        <v>556</v>
      </c>
      <c r="B95" s="2" t="s">
        <v>582</v>
      </c>
      <c r="C95" s="2" t="s">
        <v>557</v>
      </c>
      <c r="D95" s="6">
        <v>18888</v>
      </c>
      <c r="E95" s="7">
        <v>23</v>
      </c>
      <c r="F95" s="8">
        <v>20.100000000000001</v>
      </c>
      <c r="G95" s="6">
        <v>10</v>
      </c>
      <c r="H95" s="2" t="s">
        <v>605</v>
      </c>
      <c r="I95" s="6">
        <v>37</v>
      </c>
      <c r="J95" s="2" t="s">
        <v>609</v>
      </c>
      <c r="K95" s="2"/>
      <c r="L95" s="2" t="s">
        <v>41</v>
      </c>
      <c r="M95" s="5">
        <v>1</v>
      </c>
      <c r="N95" t="s">
        <v>608</v>
      </c>
    </row>
    <row r="96" spans="1:18">
      <c r="A96" s="2" t="s">
        <v>556</v>
      </c>
      <c r="B96" s="2" t="s">
        <v>582</v>
      </c>
      <c r="C96" s="2" t="s">
        <v>557</v>
      </c>
      <c r="D96" s="6">
        <v>18888</v>
      </c>
      <c r="E96" s="7">
        <v>23</v>
      </c>
      <c r="F96" s="8">
        <v>20.100000000000001</v>
      </c>
      <c r="G96" s="6">
        <v>10</v>
      </c>
      <c r="H96" s="2" t="s">
        <v>605</v>
      </c>
      <c r="I96" s="6">
        <v>36</v>
      </c>
      <c r="J96" s="2" t="s">
        <v>610</v>
      </c>
      <c r="K96" s="2"/>
      <c r="L96" s="2" t="s">
        <v>611</v>
      </c>
      <c r="M96" s="5">
        <v>2</v>
      </c>
      <c r="N96" t="s">
        <v>608</v>
      </c>
    </row>
    <row r="97" spans="1:14">
      <c r="A97" s="2" t="s">
        <v>556</v>
      </c>
      <c r="B97" s="2" t="s">
        <v>582</v>
      </c>
      <c r="C97" s="2" t="s">
        <v>557</v>
      </c>
      <c r="D97" s="6">
        <v>18888</v>
      </c>
      <c r="E97" s="7">
        <v>23</v>
      </c>
      <c r="F97" s="8">
        <v>20.100000000000001</v>
      </c>
      <c r="G97" s="6">
        <v>10</v>
      </c>
      <c r="H97" s="2" t="s">
        <v>605</v>
      </c>
      <c r="I97" s="6">
        <v>36</v>
      </c>
      <c r="J97" s="2" t="s">
        <v>610</v>
      </c>
      <c r="K97" s="2"/>
      <c r="L97" s="2" t="s">
        <v>457</v>
      </c>
      <c r="M97" s="5">
        <v>1</v>
      </c>
      <c r="N97" t="s">
        <v>608</v>
      </c>
    </row>
    <row r="98" spans="1:14">
      <c r="A98" s="2" t="s">
        <v>556</v>
      </c>
      <c r="B98" s="2" t="s">
        <v>612</v>
      </c>
      <c r="C98" s="2" t="s">
        <v>557</v>
      </c>
      <c r="D98" s="6">
        <v>19379</v>
      </c>
      <c r="E98" s="7">
        <v>100</v>
      </c>
      <c r="F98" s="8">
        <v>17.899999999999999</v>
      </c>
      <c r="G98" s="6">
        <v>40</v>
      </c>
      <c r="H98" s="2" t="s">
        <v>613</v>
      </c>
      <c r="I98" s="6">
        <v>0</v>
      </c>
      <c r="J98" s="2" t="s">
        <v>614</v>
      </c>
      <c r="K98" s="2" t="s">
        <v>615</v>
      </c>
      <c r="L98" s="2" t="s">
        <v>541</v>
      </c>
      <c r="M98" s="5">
        <v>1</v>
      </c>
    </row>
    <row r="99" spans="1:14">
      <c r="A99" s="2" t="s">
        <v>556</v>
      </c>
      <c r="B99" s="2" t="s">
        <v>612</v>
      </c>
      <c r="C99" s="2" t="s">
        <v>557</v>
      </c>
      <c r="D99" s="6">
        <v>19379</v>
      </c>
      <c r="E99" s="7">
        <v>100</v>
      </c>
      <c r="F99" s="8">
        <v>17.899999999999999</v>
      </c>
      <c r="G99" s="6">
        <v>40</v>
      </c>
      <c r="H99" s="2" t="s">
        <v>613</v>
      </c>
      <c r="I99" s="6">
        <v>1</v>
      </c>
      <c r="J99" s="2" t="s">
        <v>616</v>
      </c>
      <c r="K99" s="2" t="s">
        <v>617</v>
      </c>
      <c r="L99" s="2" t="s">
        <v>502</v>
      </c>
      <c r="M99" s="5">
        <v>1</v>
      </c>
    </row>
    <row r="100" spans="1:14">
      <c r="A100" s="2" t="s">
        <v>556</v>
      </c>
      <c r="B100" s="2" t="s">
        <v>612</v>
      </c>
      <c r="C100" s="2" t="s">
        <v>557</v>
      </c>
      <c r="D100" s="6">
        <v>19379</v>
      </c>
      <c r="E100" s="7">
        <v>100</v>
      </c>
      <c r="F100" s="8">
        <v>17.899999999999999</v>
      </c>
      <c r="G100" s="6">
        <v>40</v>
      </c>
      <c r="H100" s="2" t="s">
        <v>613</v>
      </c>
      <c r="I100" s="6">
        <v>2</v>
      </c>
      <c r="J100" s="2" t="s">
        <v>618</v>
      </c>
      <c r="K100" s="2" t="s">
        <v>619</v>
      </c>
      <c r="L100" s="2" t="s">
        <v>502</v>
      </c>
      <c r="M100" s="5">
        <v>1</v>
      </c>
    </row>
    <row r="101" spans="1:14">
      <c r="A101" s="2" t="s">
        <v>556</v>
      </c>
      <c r="B101" s="2" t="s">
        <v>612</v>
      </c>
      <c r="C101" s="2" t="s">
        <v>557</v>
      </c>
      <c r="D101" s="6">
        <v>19379</v>
      </c>
      <c r="E101" s="7">
        <v>100</v>
      </c>
      <c r="F101" s="8">
        <v>17.899999999999999</v>
      </c>
      <c r="G101" s="6">
        <v>40</v>
      </c>
      <c r="H101" s="2" t="s">
        <v>613</v>
      </c>
      <c r="I101" s="6">
        <v>3</v>
      </c>
      <c r="J101" s="2" t="s">
        <v>620</v>
      </c>
      <c r="K101" s="2" t="s">
        <v>619</v>
      </c>
      <c r="L101" s="2" t="s">
        <v>393</v>
      </c>
      <c r="M101" s="5">
        <v>1</v>
      </c>
    </row>
    <row r="102" spans="1:14">
      <c r="A102" s="2" t="s">
        <v>556</v>
      </c>
      <c r="B102" s="2" t="s">
        <v>612</v>
      </c>
      <c r="C102" s="2" t="s">
        <v>557</v>
      </c>
      <c r="D102" s="6">
        <v>19379</v>
      </c>
      <c r="E102" s="7">
        <v>100</v>
      </c>
      <c r="F102" s="8">
        <v>17.899999999999999</v>
      </c>
      <c r="G102" s="6">
        <v>40</v>
      </c>
      <c r="H102" s="2" t="s">
        <v>613</v>
      </c>
      <c r="I102" s="6">
        <v>4</v>
      </c>
      <c r="J102" s="2" t="s">
        <v>621</v>
      </c>
      <c r="K102" s="2"/>
      <c r="L102" s="2" t="s">
        <v>502</v>
      </c>
      <c r="M102" s="5">
        <v>1</v>
      </c>
    </row>
    <row r="103" spans="1:14">
      <c r="A103" s="2" t="s">
        <v>556</v>
      </c>
      <c r="B103" s="2" t="s">
        <v>612</v>
      </c>
      <c r="C103" s="2" t="s">
        <v>557</v>
      </c>
      <c r="D103" s="6">
        <v>19379</v>
      </c>
      <c r="E103" s="7">
        <v>100</v>
      </c>
      <c r="F103" s="8">
        <v>17.899999999999999</v>
      </c>
      <c r="G103" s="6">
        <v>40</v>
      </c>
      <c r="H103" s="2" t="s">
        <v>613</v>
      </c>
      <c r="I103" s="6">
        <v>5</v>
      </c>
      <c r="J103" s="2" t="s">
        <v>622</v>
      </c>
      <c r="K103" s="2" t="s">
        <v>623</v>
      </c>
      <c r="L103" s="2" t="s">
        <v>541</v>
      </c>
      <c r="M103" s="5">
        <v>1</v>
      </c>
    </row>
    <row r="104" spans="1:14">
      <c r="A104" s="2" t="s">
        <v>556</v>
      </c>
      <c r="B104" s="2" t="s">
        <v>612</v>
      </c>
      <c r="C104" s="2" t="s">
        <v>557</v>
      </c>
      <c r="D104" s="6">
        <v>19379</v>
      </c>
      <c r="E104" s="7">
        <v>100</v>
      </c>
      <c r="F104" s="8">
        <v>17.899999999999999</v>
      </c>
      <c r="G104" s="6">
        <v>40</v>
      </c>
      <c r="H104" s="2" t="s">
        <v>613</v>
      </c>
      <c r="I104" s="6">
        <v>6</v>
      </c>
      <c r="J104" s="2" t="s">
        <v>618</v>
      </c>
      <c r="K104" s="2" t="s">
        <v>624</v>
      </c>
      <c r="L104" s="2" t="s">
        <v>502</v>
      </c>
      <c r="M104" s="5">
        <v>1</v>
      </c>
    </row>
    <row r="105" spans="1:14">
      <c r="A105" s="2" t="s">
        <v>556</v>
      </c>
      <c r="B105" s="2" t="s">
        <v>612</v>
      </c>
      <c r="C105" s="2" t="s">
        <v>557</v>
      </c>
      <c r="D105" s="6">
        <v>19379</v>
      </c>
      <c r="E105" s="7">
        <v>100</v>
      </c>
      <c r="F105" s="8">
        <v>17.899999999999999</v>
      </c>
      <c r="G105" s="6">
        <v>40</v>
      </c>
      <c r="H105" s="2" t="s">
        <v>613</v>
      </c>
      <c r="I105" s="6">
        <v>7</v>
      </c>
      <c r="J105" s="2" t="s">
        <v>625</v>
      </c>
      <c r="K105" s="2" t="s">
        <v>619</v>
      </c>
      <c r="L105" s="2" t="s">
        <v>502</v>
      </c>
      <c r="M105" s="5">
        <v>1</v>
      </c>
    </row>
    <row r="106" spans="1:14">
      <c r="A106" s="2" t="s">
        <v>556</v>
      </c>
      <c r="B106" s="2" t="s">
        <v>612</v>
      </c>
      <c r="C106" s="2" t="s">
        <v>557</v>
      </c>
      <c r="D106" s="6">
        <v>19379</v>
      </c>
      <c r="E106" s="7">
        <v>100</v>
      </c>
      <c r="F106" s="8">
        <v>17.899999999999999</v>
      </c>
      <c r="G106" s="6">
        <v>40</v>
      </c>
      <c r="H106" s="2" t="s">
        <v>613</v>
      </c>
      <c r="I106" s="6">
        <v>8</v>
      </c>
      <c r="J106" s="2" t="s">
        <v>622</v>
      </c>
      <c r="K106" s="2" t="s">
        <v>615</v>
      </c>
      <c r="L106" s="2" t="s">
        <v>541</v>
      </c>
      <c r="M106" s="5">
        <v>1</v>
      </c>
    </row>
    <row r="107" spans="1:14">
      <c r="A107" s="2" t="s">
        <v>556</v>
      </c>
      <c r="B107" s="2" t="s">
        <v>612</v>
      </c>
      <c r="C107" s="2" t="s">
        <v>557</v>
      </c>
      <c r="D107" s="6">
        <v>19379</v>
      </c>
      <c r="E107" s="7">
        <v>100</v>
      </c>
      <c r="F107" s="8">
        <v>17.899999999999999</v>
      </c>
      <c r="G107" s="6">
        <v>40</v>
      </c>
      <c r="H107" s="2" t="s">
        <v>613</v>
      </c>
      <c r="I107" s="6">
        <v>9</v>
      </c>
      <c r="J107" s="2" t="s">
        <v>626</v>
      </c>
      <c r="K107" s="2"/>
      <c r="L107" s="2" t="s">
        <v>541</v>
      </c>
      <c r="M107" s="5">
        <v>1</v>
      </c>
    </row>
    <row r="108" spans="1:14">
      <c r="A108" s="2" t="s">
        <v>556</v>
      </c>
      <c r="B108" s="2" t="s">
        <v>612</v>
      </c>
      <c r="C108" s="2" t="s">
        <v>557</v>
      </c>
      <c r="D108" s="6">
        <v>19379</v>
      </c>
      <c r="E108" s="7">
        <v>100</v>
      </c>
      <c r="F108" s="8">
        <v>17.899999999999999</v>
      </c>
      <c r="G108" s="6">
        <v>40</v>
      </c>
      <c r="H108" s="2" t="s">
        <v>613</v>
      </c>
      <c r="I108" s="6">
        <v>10</v>
      </c>
      <c r="J108" s="2" t="s">
        <v>627</v>
      </c>
      <c r="K108" s="2"/>
      <c r="L108" s="2" t="s">
        <v>502</v>
      </c>
      <c r="M108" s="5">
        <v>1</v>
      </c>
    </row>
    <row r="109" spans="1:14">
      <c r="A109" s="2" t="s">
        <v>556</v>
      </c>
      <c r="B109" s="2" t="s">
        <v>612</v>
      </c>
      <c r="C109" s="2" t="s">
        <v>557</v>
      </c>
      <c r="D109" s="6">
        <v>19379</v>
      </c>
      <c r="E109" s="7">
        <v>100</v>
      </c>
      <c r="F109" s="8">
        <v>17.899999999999999</v>
      </c>
      <c r="G109" s="6">
        <v>40</v>
      </c>
      <c r="H109" s="2" t="s">
        <v>613</v>
      </c>
      <c r="I109" s="6">
        <v>11</v>
      </c>
      <c r="J109" s="2" t="s">
        <v>628</v>
      </c>
      <c r="K109" s="2"/>
      <c r="L109" s="2" t="s">
        <v>499</v>
      </c>
      <c r="M109" s="5">
        <v>1</v>
      </c>
    </row>
    <row r="110" spans="1:14">
      <c r="A110" s="2" t="s">
        <v>556</v>
      </c>
      <c r="B110" s="2" t="s">
        <v>612</v>
      </c>
      <c r="C110" s="2" t="s">
        <v>557</v>
      </c>
      <c r="D110" s="6">
        <v>19379</v>
      </c>
      <c r="E110" s="7">
        <v>100</v>
      </c>
      <c r="F110" s="8">
        <v>17.899999999999999</v>
      </c>
      <c r="G110" s="6">
        <v>40</v>
      </c>
      <c r="H110" s="2" t="s">
        <v>613</v>
      </c>
      <c r="I110" s="6">
        <v>12</v>
      </c>
      <c r="J110" s="2" t="s">
        <v>629</v>
      </c>
      <c r="K110" s="2" t="s">
        <v>615</v>
      </c>
      <c r="L110" s="2" t="s">
        <v>541</v>
      </c>
      <c r="M110" s="5">
        <v>1</v>
      </c>
    </row>
    <row r="111" spans="1:14">
      <c r="A111" s="2" t="s">
        <v>556</v>
      </c>
      <c r="B111" s="2" t="s">
        <v>612</v>
      </c>
      <c r="C111" s="2" t="s">
        <v>557</v>
      </c>
      <c r="D111" s="6">
        <v>19379</v>
      </c>
      <c r="E111" s="7">
        <v>100</v>
      </c>
      <c r="F111" s="8">
        <v>17.899999999999999</v>
      </c>
      <c r="G111" s="6">
        <v>40</v>
      </c>
      <c r="H111" s="2" t="s">
        <v>613</v>
      </c>
      <c r="I111" s="6">
        <v>13</v>
      </c>
      <c r="J111" s="2" t="s">
        <v>630</v>
      </c>
      <c r="K111" s="2" t="s">
        <v>615</v>
      </c>
      <c r="L111" s="2" t="s">
        <v>541</v>
      </c>
      <c r="M111" s="5">
        <v>1</v>
      </c>
    </row>
    <row r="112" spans="1:14">
      <c r="A112" s="2" t="s">
        <v>556</v>
      </c>
      <c r="B112" s="2" t="s">
        <v>612</v>
      </c>
      <c r="C112" s="2" t="s">
        <v>557</v>
      </c>
      <c r="D112" s="6">
        <v>19379</v>
      </c>
      <c r="E112" s="7">
        <v>100</v>
      </c>
      <c r="F112" s="8">
        <v>17.899999999999999</v>
      </c>
      <c r="G112" s="6">
        <v>40</v>
      </c>
      <c r="H112" s="2" t="s">
        <v>613</v>
      </c>
      <c r="I112" s="6">
        <v>14</v>
      </c>
      <c r="J112" s="2" t="s">
        <v>631</v>
      </c>
      <c r="K112" s="2" t="s">
        <v>632</v>
      </c>
      <c r="L112" s="2" t="s">
        <v>541</v>
      </c>
      <c r="M112" s="5">
        <v>1</v>
      </c>
    </row>
    <row r="113" spans="1:13">
      <c r="A113" s="2" t="s">
        <v>556</v>
      </c>
      <c r="B113" s="2" t="s">
        <v>612</v>
      </c>
      <c r="C113" s="2" t="s">
        <v>557</v>
      </c>
      <c r="D113" s="6">
        <v>19379</v>
      </c>
      <c r="E113" s="7">
        <v>100</v>
      </c>
      <c r="F113" s="8">
        <v>17.899999999999999</v>
      </c>
      <c r="G113" s="6">
        <v>40</v>
      </c>
      <c r="H113" s="2" t="s">
        <v>613</v>
      </c>
      <c r="I113" s="6">
        <v>15</v>
      </c>
      <c r="J113" s="2" t="s">
        <v>633</v>
      </c>
      <c r="K113" s="2" t="s">
        <v>634</v>
      </c>
      <c r="L113" s="2" t="s">
        <v>499</v>
      </c>
      <c r="M113" s="5">
        <v>1</v>
      </c>
    </row>
    <row r="114" spans="1:13">
      <c r="A114" s="2" t="s">
        <v>556</v>
      </c>
      <c r="B114" s="2" t="s">
        <v>612</v>
      </c>
      <c r="C114" s="2" t="s">
        <v>557</v>
      </c>
      <c r="D114" s="6">
        <v>19379</v>
      </c>
      <c r="E114" s="7">
        <v>100</v>
      </c>
      <c r="F114" s="8">
        <v>17.899999999999999</v>
      </c>
      <c r="G114" s="6">
        <v>40</v>
      </c>
      <c r="H114" s="2" t="s">
        <v>613</v>
      </c>
      <c r="I114" s="6">
        <v>16</v>
      </c>
      <c r="J114" s="2" t="s">
        <v>635</v>
      </c>
      <c r="K114" s="2" t="s">
        <v>636</v>
      </c>
      <c r="L114" s="2" t="s">
        <v>502</v>
      </c>
      <c r="M114" s="5">
        <v>1</v>
      </c>
    </row>
    <row r="115" spans="1:13">
      <c r="A115" s="2" t="s">
        <v>556</v>
      </c>
      <c r="B115" s="2" t="s">
        <v>612</v>
      </c>
      <c r="C115" s="2" t="s">
        <v>557</v>
      </c>
      <c r="D115" s="6">
        <v>19379</v>
      </c>
      <c r="E115" s="7">
        <v>100</v>
      </c>
      <c r="F115" s="8">
        <v>17.899999999999999</v>
      </c>
      <c r="G115" s="6">
        <v>40</v>
      </c>
      <c r="H115" s="2" t="s">
        <v>613</v>
      </c>
      <c r="I115" s="6">
        <v>17</v>
      </c>
      <c r="J115" s="2" t="s">
        <v>637</v>
      </c>
      <c r="K115" s="2" t="s">
        <v>638</v>
      </c>
      <c r="L115" s="2" t="s">
        <v>541</v>
      </c>
      <c r="M115" s="5">
        <v>1</v>
      </c>
    </row>
    <row r="116" spans="1:13">
      <c r="A116" s="2" t="s">
        <v>556</v>
      </c>
      <c r="B116" s="2" t="s">
        <v>612</v>
      </c>
      <c r="C116" s="2" t="s">
        <v>557</v>
      </c>
      <c r="D116" s="6">
        <v>19379</v>
      </c>
      <c r="E116" s="7">
        <v>100</v>
      </c>
      <c r="F116" s="8">
        <v>17.899999999999999</v>
      </c>
      <c r="G116" s="6">
        <v>40</v>
      </c>
      <c r="H116" s="2" t="s">
        <v>613</v>
      </c>
      <c r="I116" s="6">
        <v>18</v>
      </c>
      <c r="J116" s="2" t="s">
        <v>639</v>
      </c>
      <c r="K116" s="2" t="s">
        <v>634</v>
      </c>
      <c r="L116" s="2" t="s">
        <v>499</v>
      </c>
      <c r="M116" s="5">
        <v>1</v>
      </c>
    </row>
    <row r="117" spans="1:13">
      <c r="A117" s="2" t="s">
        <v>556</v>
      </c>
      <c r="B117" s="2" t="s">
        <v>612</v>
      </c>
      <c r="C117" s="2" t="s">
        <v>557</v>
      </c>
      <c r="D117" s="6">
        <v>19379</v>
      </c>
      <c r="E117" s="7">
        <v>100</v>
      </c>
      <c r="F117" s="8">
        <v>17.899999999999999</v>
      </c>
      <c r="G117" s="6">
        <v>40</v>
      </c>
      <c r="H117" s="2" t="s">
        <v>613</v>
      </c>
      <c r="I117" s="6">
        <v>19</v>
      </c>
      <c r="J117" s="2" t="s">
        <v>640</v>
      </c>
      <c r="K117" s="2"/>
      <c r="L117" s="2" t="s">
        <v>499</v>
      </c>
      <c r="M117" s="5">
        <v>1</v>
      </c>
    </row>
    <row r="118" spans="1:13">
      <c r="A118" s="2" t="s">
        <v>556</v>
      </c>
      <c r="B118" s="2" t="s">
        <v>612</v>
      </c>
      <c r="C118" s="2" t="s">
        <v>557</v>
      </c>
      <c r="D118" s="6">
        <v>19379</v>
      </c>
      <c r="E118" s="7">
        <v>100</v>
      </c>
      <c r="F118" s="8">
        <v>17.899999999999999</v>
      </c>
      <c r="G118" s="6">
        <v>40</v>
      </c>
      <c r="H118" s="2" t="s">
        <v>613</v>
      </c>
      <c r="I118" s="6">
        <v>20</v>
      </c>
      <c r="J118" s="2" t="s">
        <v>637</v>
      </c>
      <c r="K118" s="2" t="s">
        <v>641</v>
      </c>
      <c r="L118" s="2" t="s">
        <v>541</v>
      </c>
      <c r="M118" s="5">
        <v>1</v>
      </c>
    </row>
    <row r="119" spans="1:13">
      <c r="A119" s="2" t="s">
        <v>556</v>
      </c>
      <c r="B119" s="2" t="s">
        <v>612</v>
      </c>
      <c r="C119" s="2" t="s">
        <v>557</v>
      </c>
      <c r="D119" s="6">
        <v>19379</v>
      </c>
      <c r="E119" s="7">
        <v>100</v>
      </c>
      <c r="F119" s="8">
        <v>17.899999999999999</v>
      </c>
      <c r="G119" s="6">
        <v>40</v>
      </c>
      <c r="H119" s="2" t="s">
        <v>613</v>
      </c>
      <c r="I119" s="6">
        <v>21</v>
      </c>
      <c r="J119" s="2" t="s">
        <v>642</v>
      </c>
      <c r="K119" s="2" t="s">
        <v>643</v>
      </c>
      <c r="L119" s="2" t="s">
        <v>541</v>
      </c>
      <c r="M119" s="5">
        <v>1</v>
      </c>
    </row>
    <row r="120" spans="1:13">
      <c r="A120" s="2" t="s">
        <v>556</v>
      </c>
      <c r="B120" s="2" t="s">
        <v>612</v>
      </c>
      <c r="C120" s="2" t="s">
        <v>557</v>
      </c>
      <c r="D120" s="6">
        <v>19379</v>
      </c>
      <c r="E120" s="7">
        <v>100</v>
      </c>
      <c r="F120" s="8">
        <v>17.899999999999999</v>
      </c>
      <c r="G120" s="6">
        <v>40</v>
      </c>
      <c r="H120" s="2" t="s">
        <v>613</v>
      </c>
      <c r="I120" s="6">
        <v>22</v>
      </c>
      <c r="J120" s="2" t="s">
        <v>644</v>
      </c>
      <c r="K120" s="2"/>
      <c r="L120" s="2" t="s">
        <v>499</v>
      </c>
      <c r="M120" s="5">
        <v>1</v>
      </c>
    </row>
    <row r="121" spans="1:13">
      <c r="A121" s="2" t="s">
        <v>556</v>
      </c>
      <c r="B121" s="2" t="s">
        <v>612</v>
      </c>
      <c r="C121" s="2" t="s">
        <v>557</v>
      </c>
      <c r="D121" s="6">
        <v>19379</v>
      </c>
      <c r="E121" s="7">
        <v>100</v>
      </c>
      <c r="F121" s="8">
        <v>17.899999999999999</v>
      </c>
      <c r="G121" s="6">
        <v>40</v>
      </c>
      <c r="H121" s="2" t="s">
        <v>613</v>
      </c>
      <c r="I121" s="6">
        <v>23</v>
      </c>
      <c r="J121" s="2" t="s">
        <v>645</v>
      </c>
      <c r="K121" s="2" t="s">
        <v>638</v>
      </c>
      <c r="L121" s="2" t="s">
        <v>541</v>
      </c>
      <c r="M121" s="5">
        <v>1</v>
      </c>
    </row>
    <row r="122" spans="1:13">
      <c r="A122" s="2" t="s">
        <v>556</v>
      </c>
      <c r="B122" s="2" t="s">
        <v>612</v>
      </c>
      <c r="C122" s="2" t="s">
        <v>557</v>
      </c>
      <c r="D122" s="6">
        <v>19379</v>
      </c>
      <c r="E122" s="7">
        <v>100</v>
      </c>
      <c r="F122" s="8">
        <v>17.899999999999999</v>
      </c>
      <c r="G122" s="6">
        <v>40</v>
      </c>
      <c r="H122" s="2" t="s">
        <v>613</v>
      </c>
      <c r="I122" s="6">
        <v>24</v>
      </c>
      <c r="J122" s="2" t="s">
        <v>646</v>
      </c>
      <c r="K122" s="2" t="s">
        <v>647</v>
      </c>
      <c r="L122" s="2" t="s">
        <v>499</v>
      </c>
      <c r="M122" s="5">
        <v>1</v>
      </c>
    </row>
    <row r="123" spans="1:13">
      <c r="A123" s="2" t="s">
        <v>556</v>
      </c>
      <c r="B123" s="2" t="s">
        <v>612</v>
      </c>
      <c r="C123" s="2" t="s">
        <v>557</v>
      </c>
      <c r="D123" s="6">
        <v>19379</v>
      </c>
      <c r="E123" s="7">
        <v>100</v>
      </c>
      <c r="F123" s="8">
        <v>17.899999999999999</v>
      </c>
      <c r="G123" s="6">
        <v>40</v>
      </c>
      <c r="H123" s="2" t="s">
        <v>613</v>
      </c>
      <c r="I123" s="6">
        <v>25</v>
      </c>
      <c r="J123" s="2" t="s">
        <v>648</v>
      </c>
      <c r="K123" s="2" t="s">
        <v>649</v>
      </c>
      <c r="L123" s="2" t="s">
        <v>502</v>
      </c>
      <c r="M123" s="5">
        <v>1</v>
      </c>
    </row>
    <row r="124" spans="1:13">
      <c r="A124" s="2" t="s">
        <v>556</v>
      </c>
      <c r="B124" s="2" t="s">
        <v>612</v>
      </c>
      <c r="C124" s="2" t="s">
        <v>557</v>
      </c>
      <c r="D124" s="6">
        <v>19379</v>
      </c>
      <c r="E124" s="7">
        <v>100</v>
      </c>
      <c r="F124" s="8">
        <v>17.899999999999999</v>
      </c>
      <c r="G124" s="6">
        <v>40</v>
      </c>
      <c r="H124" s="2" t="s">
        <v>613</v>
      </c>
      <c r="I124" s="6">
        <v>26</v>
      </c>
      <c r="J124" s="2" t="s">
        <v>650</v>
      </c>
      <c r="K124" s="2"/>
      <c r="L124" s="2" t="s">
        <v>508</v>
      </c>
      <c r="M124" s="5">
        <v>1</v>
      </c>
    </row>
    <row r="125" spans="1:13">
      <c r="A125" s="2" t="s">
        <v>556</v>
      </c>
      <c r="B125" s="2" t="s">
        <v>612</v>
      </c>
      <c r="C125" s="2" t="s">
        <v>557</v>
      </c>
      <c r="D125" s="6">
        <v>19379</v>
      </c>
      <c r="E125" s="7">
        <v>100</v>
      </c>
      <c r="F125" s="8">
        <v>17.899999999999999</v>
      </c>
      <c r="G125" s="6">
        <v>40</v>
      </c>
      <c r="H125" s="2" t="s">
        <v>613</v>
      </c>
      <c r="I125" s="6">
        <v>0</v>
      </c>
      <c r="J125" s="2" t="s">
        <v>614</v>
      </c>
      <c r="K125" s="2" t="s">
        <v>651</v>
      </c>
      <c r="L125" s="2" t="s">
        <v>2193</v>
      </c>
      <c r="M125" s="5">
        <v>2</v>
      </c>
    </row>
    <row r="126" spans="1:13">
      <c r="A126" s="2" t="s">
        <v>556</v>
      </c>
      <c r="B126" s="2" t="s">
        <v>612</v>
      </c>
      <c r="C126" s="2" t="s">
        <v>557</v>
      </c>
      <c r="D126" s="6">
        <v>19379</v>
      </c>
      <c r="E126" s="7">
        <v>100</v>
      </c>
      <c r="F126" s="8">
        <v>17.899999999999999</v>
      </c>
      <c r="G126" s="6">
        <v>40</v>
      </c>
      <c r="H126" s="2" t="s">
        <v>613</v>
      </c>
      <c r="I126" s="6">
        <v>1</v>
      </c>
      <c r="J126" s="2" t="s">
        <v>616</v>
      </c>
      <c r="K126" s="2" t="s">
        <v>617</v>
      </c>
      <c r="L126" s="2" t="s">
        <v>2177</v>
      </c>
      <c r="M126" s="5">
        <v>2</v>
      </c>
    </row>
    <row r="127" spans="1:13">
      <c r="A127" s="2" t="s">
        <v>556</v>
      </c>
      <c r="B127" s="2" t="s">
        <v>612</v>
      </c>
      <c r="C127" s="2" t="s">
        <v>557</v>
      </c>
      <c r="D127" s="6">
        <v>19379</v>
      </c>
      <c r="E127" s="7">
        <v>100</v>
      </c>
      <c r="F127" s="8">
        <v>17.899999999999999</v>
      </c>
      <c r="G127" s="6">
        <v>40</v>
      </c>
      <c r="H127" s="2" t="s">
        <v>613</v>
      </c>
      <c r="I127" s="6">
        <v>2</v>
      </c>
      <c r="J127" s="2" t="s">
        <v>618</v>
      </c>
      <c r="K127" s="2" t="s">
        <v>619</v>
      </c>
      <c r="L127" s="2" t="s">
        <v>2177</v>
      </c>
      <c r="M127" s="5">
        <v>2</v>
      </c>
    </row>
    <row r="128" spans="1:13">
      <c r="A128" s="2" t="s">
        <v>556</v>
      </c>
      <c r="B128" s="2" t="s">
        <v>612</v>
      </c>
      <c r="C128" s="2" t="s">
        <v>557</v>
      </c>
      <c r="D128" s="6">
        <v>19379</v>
      </c>
      <c r="E128" s="7">
        <v>100</v>
      </c>
      <c r="F128" s="8">
        <v>17.899999999999999</v>
      </c>
      <c r="G128" s="6">
        <v>40</v>
      </c>
      <c r="H128" s="2" t="s">
        <v>613</v>
      </c>
      <c r="I128" s="6">
        <v>3</v>
      </c>
      <c r="J128" s="2" t="s">
        <v>620</v>
      </c>
      <c r="K128" s="2" t="s">
        <v>619</v>
      </c>
      <c r="L128" s="2" t="s">
        <v>393</v>
      </c>
      <c r="M128" s="5">
        <v>2</v>
      </c>
    </row>
    <row r="129" spans="1:13">
      <c r="A129" s="2" t="s">
        <v>556</v>
      </c>
      <c r="B129" s="2" t="s">
        <v>612</v>
      </c>
      <c r="C129" s="2" t="s">
        <v>557</v>
      </c>
      <c r="D129" s="6">
        <v>19379</v>
      </c>
      <c r="E129" s="7">
        <v>100</v>
      </c>
      <c r="F129" s="8">
        <v>17.899999999999999</v>
      </c>
      <c r="G129" s="6">
        <v>40</v>
      </c>
      <c r="H129" s="2" t="s">
        <v>613</v>
      </c>
      <c r="I129" s="6">
        <v>4</v>
      </c>
      <c r="J129" s="2" t="s">
        <v>621</v>
      </c>
      <c r="K129" s="2"/>
      <c r="L129" s="2" t="s">
        <v>2179</v>
      </c>
      <c r="M129" s="5">
        <v>2</v>
      </c>
    </row>
    <row r="130" spans="1:13">
      <c r="A130" s="2" t="s">
        <v>556</v>
      </c>
      <c r="B130" s="2" t="s">
        <v>612</v>
      </c>
      <c r="C130" s="2" t="s">
        <v>557</v>
      </c>
      <c r="D130" s="6">
        <v>19379</v>
      </c>
      <c r="E130" s="7">
        <v>100</v>
      </c>
      <c r="F130" s="8">
        <v>17.899999999999999</v>
      </c>
      <c r="G130" s="6">
        <v>40</v>
      </c>
      <c r="H130" s="2" t="s">
        <v>613</v>
      </c>
      <c r="I130" s="6">
        <v>5</v>
      </c>
      <c r="J130" s="2" t="s">
        <v>622</v>
      </c>
      <c r="K130" s="2" t="s">
        <v>623</v>
      </c>
      <c r="L130" s="2" t="s">
        <v>2196</v>
      </c>
      <c r="M130" s="5">
        <v>2</v>
      </c>
    </row>
    <row r="131" spans="1:13">
      <c r="A131" s="2" t="s">
        <v>556</v>
      </c>
      <c r="B131" s="2" t="s">
        <v>612</v>
      </c>
      <c r="C131" s="2" t="s">
        <v>557</v>
      </c>
      <c r="D131" s="6">
        <v>19379</v>
      </c>
      <c r="E131" s="7">
        <v>100</v>
      </c>
      <c r="F131" s="8">
        <v>17.899999999999999</v>
      </c>
      <c r="G131" s="6">
        <v>40</v>
      </c>
      <c r="H131" s="2" t="s">
        <v>613</v>
      </c>
      <c r="I131" s="6">
        <v>6</v>
      </c>
      <c r="J131" s="2" t="s">
        <v>618</v>
      </c>
      <c r="K131" s="2" t="s">
        <v>624</v>
      </c>
      <c r="L131" s="2" t="s">
        <v>2177</v>
      </c>
      <c r="M131" s="5">
        <v>2</v>
      </c>
    </row>
    <row r="132" spans="1:13">
      <c r="A132" s="2" t="s">
        <v>556</v>
      </c>
      <c r="B132" s="2" t="s">
        <v>612</v>
      </c>
      <c r="C132" s="2" t="s">
        <v>557</v>
      </c>
      <c r="D132" s="6">
        <v>19379</v>
      </c>
      <c r="E132" s="7">
        <v>100</v>
      </c>
      <c r="F132" s="8">
        <v>17.899999999999999</v>
      </c>
      <c r="G132" s="6">
        <v>40</v>
      </c>
      <c r="H132" s="2" t="s">
        <v>613</v>
      </c>
      <c r="I132" s="6">
        <v>7</v>
      </c>
      <c r="J132" s="2" t="s">
        <v>625</v>
      </c>
      <c r="K132" s="2" t="s">
        <v>619</v>
      </c>
      <c r="L132" s="2" t="s">
        <v>2180</v>
      </c>
      <c r="M132" s="5">
        <v>2</v>
      </c>
    </row>
    <row r="133" spans="1:13">
      <c r="A133" s="2" t="s">
        <v>556</v>
      </c>
      <c r="B133" s="2" t="s">
        <v>612</v>
      </c>
      <c r="C133" s="2" t="s">
        <v>557</v>
      </c>
      <c r="D133" s="6">
        <v>19379</v>
      </c>
      <c r="E133" s="7">
        <v>100</v>
      </c>
      <c r="F133" s="8">
        <v>17.899999999999999</v>
      </c>
      <c r="G133" s="6">
        <v>40</v>
      </c>
      <c r="H133" s="2" t="s">
        <v>613</v>
      </c>
      <c r="I133" s="6">
        <v>8</v>
      </c>
      <c r="J133" s="2" t="s">
        <v>622</v>
      </c>
      <c r="K133" s="2" t="s">
        <v>615</v>
      </c>
      <c r="L133" s="2" t="s">
        <v>2190</v>
      </c>
      <c r="M133" s="5">
        <v>2</v>
      </c>
    </row>
    <row r="134" spans="1:13">
      <c r="A134" s="2" t="s">
        <v>556</v>
      </c>
      <c r="B134" s="2" t="s">
        <v>612</v>
      </c>
      <c r="C134" s="2" t="s">
        <v>557</v>
      </c>
      <c r="D134" s="6">
        <v>19379</v>
      </c>
      <c r="E134" s="7">
        <v>100</v>
      </c>
      <c r="F134" s="8">
        <v>17.899999999999999</v>
      </c>
      <c r="G134" s="6">
        <v>40</v>
      </c>
      <c r="H134" s="2" t="s">
        <v>613</v>
      </c>
      <c r="I134" s="6">
        <v>9</v>
      </c>
      <c r="J134" s="2" t="s">
        <v>626</v>
      </c>
      <c r="K134" s="2"/>
      <c r="L134" s="2" t="s">
        <v>2191</v>
      </c>
      <c r="M134" s="5">
        <v>2</v>
      </c>
    </row>
    <row r="135" spans="1:13">
      <c r="A135" s="2" t="s">
        <v>556</v>
      </c>
      <c r="B135" s="2" t="s">
        <v>612</v>
      </c>
      <c r="C135" s="2" t="s">
        <v>557</v>
      </c>
      <c r="D135" s="6">
        <v>19379</v>
      </c>
      <c r="E135" s="7">
        <v>100</v>
      </c>
      <c r="F135" s="8">
        <v>17.899999999999999</v>
      </c>
      <c r="G135" s="6">
        <v>40</v>
      </c>
      <c r="H135" s="2" t="s">
        <v>613</v>
      </c>
      <c r="I135" s="6">
        <v>10</v>
      </c>
      <c r="J135" s="2" t="s">
        <v>627</v>
      </c>
      <c r="K135" s="2"/>
      <c r="L135" s="2" t="s">
        <v>2179</v>
      </c>
      <c r="M135" s="5">
        <v>2</v>
      </c>
    </row>
    <row r="136" spans="1:13">
      <c r="A136" s="2" t="s">
        <v>556</v>
      </c>
      <c r="B136" s="2" t="s">
        <v>612</v>
      </c>
      <c r="C136" s="2" t="s">
        <v>557</v>
      </c>
      <c r="D136" s="6">
        <v>19379</v>
      </c>
      <c r="E136" s="7">
        <v>100</v>
      </c>
      <c r="F136" s="8">
        <v>17.899999999999999</v>
      </c>
      <c r="G136" s="6">
        <v>40</v>
      </c>
      <c r="H136" s="2" t="s">
        <v>613</v>
      </c>
      <c r="I136" s="6">
        <v>11</v>
      </c>
      <c r="J136" s="2" t="s">
        <v>652</v>
      </c>
      <c r="K136" s="2"/>
      <c r="L136" s="2" t="s">
        <v>653</v>
      </c>
      <c r="M136" s="5">
        <v>2</v>
      </c>
    </row>
    <row r="137" spans="1:13">
      <c r="A137" s="2" t="s">
        <v>556</v>
      </c>
      <c r="B137" s="2" t="s">
        <v>612</v>
      </c>
      <c r="C137" s="2" t="s">
        <v>557</v>
      </c>
      <c r="D137" s="6">
        <v>19379</v>
      </c>
      <c r="E137" s="7">
        <v>100</v>
      </c>
      <c r="F137" s="8">
        <v>17.899999999999999</v>
      </c>
      <c r="G137" s="6">
        <v>40</v>
      </c>
      <c r="H137" s="2" t="s">
        <v>613</v>
      </c>
      <c r="I137" s="6">
        <v>12</v>
      </c>
      <c r="J137" s="2" t="s">
        <v>629</v>
      </c>
      <c r="K137" s="2" t="s">
        <v>615</v>
      </c>
      <c r="L137" s="2" t="s">
        <v>2194</v>
      </c>
      <c r="M137" s="5">
        <v>2</v>
      </c>
    </row>
    <row r="138" spans="1:13">
      <c r="A138" s="2" t="s">
        <v>556</v>
      </c>
      <c r="B138" s="2" t="s">
        <v>612</v>
      </c>
      <c r="C138" s="2" t="s">
        <v>557</v>
      </c>
      <c r="D138" s="6">
        <v>19379</v>
      </c>
      <c r="E138" s="7">
        <v>100</v>
      </c>
      <c r="F138" s="8">
        <v>17.899999999999999</v>
      </c>
      <c r="G138" s="6">
        <v>40</v>
      </c>
      <c r="H138" s="2" t="s">
        <v>613</v>
      </c>
      <c r="I138" s="6">
        <v>13</v>
      </c>
      <c r="J138" s="2" t="s">
        <v>630</v>
      </c>
      <c r="K138" s="2" t="s">
        <v>615</v>
      </c>
      <c r="L138" s="2" t="s">
        <v>2189</v>
      </c>
      <c r="M138" s="5">
        <v>2</v>
      </c>
    </row>
    <row r="139" spans="1:13">
      <c r="A139" s="2" t="s">
        <v>556</v>
      </c>
      <c r="B139" s="2" t="s">
        <v>612</v>
      </c>
      <c r="C139" s="2" t="s">
        <v>557</v>
      </c>
      <c r="D139" s="6">
        <v>19379</v>
      </c>
      <c r="E139" s="7">
        <v>100</v>
      </c>
      <c r="F139" s="8">
        <v>17.899999999999999</v>
      </c>
      <c r="G139" s="6">
        <v>40</v>
      </c>
      <c r="H139" s="2" t="s">
        <v>613</v>
      </c>
      <c r="I139" s="6">
        <v>14</v>
      </c>
      <c r="J139" s="2" t="s">
        <v>631</v>
      </c>
      <c r="K139" s="2" t="s">
        <v>632</v>
      </c>
      <c r="L139" s="2" t="s">
        <v>2192</v>
      </c>
      <c r="M139" s="5">
        <v>2</v>
      </c>
    </row>
    <row r="140" spans="1:13">
      <c r="A140" s="2" t="s">
        <v>556</v>
      </c>
      <c r="B140" s="2" t="s">
        <v>612</v>
      </c>
      <c r="C140" s="2" t="s">
        <v>557</v>
      </c>
      <c r="D140" s="6">
        <v>19379</v>
      </c>
      <c r="E140" s="7">
        <v>100</v>
      </c>
      <c r="F140" s="8">
        <v>17.899999999999999</v>
      </c>
      <c r="G140" s="6">
        <v>40</v>
      </c>
      <c r="H140" s="2" t="s">
        <v>613</v>
      </c>
      <c r="I140" s="6">
        <v>15</v>
      </c>
      <c r="J140" s="2" t="s">
        <v>633</v>
      </c>
      <c r="K140" s="2" t="s">
        <v>634</v>
      </c>
      <c r="L140" s="2" t="s">
        <v>653</v>
      </c>
      <c r="M140" s="5">
        <v>2</v>
      </c>
    </row>
    <row r="141" spans="1:13">
      <c r="A141" s="2" t="s">
        <v>556</v>
      </c>
      <c r="B141" s="2" t="s">
        <v>612</v>
      </c>
      <c r="C141" s="2" t="s">
        <v>557</v>
      </c>
      <c r="D141" s="6">
        <v>19379</v>
      </c>
      <c r="E141" s="7">
        <v>100</v>
      </c>
      <c r="F141" s="8">
        <v>17.899999999999999</v>
      </c>
      <c r="G141" s="6">
        <v>40</v>
      </c>
      <c r="H141" s="2" t="s">
        <v>613</v>
      </c>
      <c r="I141" s="6">
        <v>16</v>
      </c>
      <c r="J141" s="2" t="s">
        <v>635</v>
      </c>
      <c r="K141" s="2" t="s">
        <v>636</v>
      </c>
      <c r="L141" s="2" t="s">
        <v>2177</v>
      </c>
      <c r="M141" s="5">
        <v>2</v>
      </c>
    </row>
    <row r="142" spans="1:13">
      <c r="A142" s="2" t="s">
        <v>556</v>
      </c>
      <c r="B142" s="2" t="s">
        <v>612</v>
      </c>
      <c r="C142" s="2" t="s">
        <v>557</v>
      </c>
      <c r="D142" s="6">
        <v>19379</v>
      </c>
      <c r="E142" s="7">
        <v>100</v>
      </c>
      <c r="F142" s="8">
        <v>17.899999999999999</v>
      </c>
      <c r="G142" s="6">
        <v>40</v>
      </c>
      <c r="H142" s="2" t="s">
        <v>613</v>
      </c>
      <c r="I142" s="6">
        <v>17</v>
      </c>
      <c r="J142" s="2" t="s">
        <v>637</v>
      </c>
      <c r="K142" s="2" t="s">
        <v>638</v>
      </c>
      <c r="L142" s="2" t="s">
        <v>2190</v>
      </c>
      <c r="M142" s="5">
        <v>2</v>
      </c>
    </row>
    <row r="143" spans="1:13">
      <c r="A143" s="2" t="s">
        <v>556</v>
      </c>
      <c r="B143" s="2" t="s">
        <v>612</v>
      </c>
      <c r="C143" s="2" t="s">
        <v>557</v>
      </c>
      <c r="D143" s="6">
        <v>19379</v>
      </c>
      <c r="E143" s="7">
        <v>100</v>
      </c>
      <c r="F143" s="8">
        <v>17.899999999999999</v>
      </c>
      <c r="G143" s="6">
        <v>40</v>
      </c>
      <c r="H143" s="2" t="s">
        <v>613</v>
      </c>
      <c r="I143" s="6">
        <v>18</v>
      </c>
      <c r="J143" s="2" t="s">
        <v>639</v>
      </c>
      <c r="K143" s="2" t="s">
        <v>634</v>
      </c>
      <c r="L143" s="2" t="s">
        <v>653</v>
      </c>
      <c r="M143" s="5">
        <v>2</v>
      </c>
    </row>
    <row r="144" spans="1:13">
      <c r="A144" s="2" t="s">
        <v>556</v>
      </c>
      <c r="B144" s="2" t="s">
        <v>612</v>
      </c>
      <c r="C144" s="2" t="s">
        <v>557</v>
      </c>
      <c r="D144" s="6">
        <v>19379</v>
      </c>
      <c r="E144" s="7">
        <v>100</v>
      </c>
      <c r="F144" s="8">
        <v>17.899999999999999</v>
      </c>
      <c r="G144" s="6">
        <v>40</v>
      </c>
      <c r="H144" s="2" t="s">
        <v>613</v>
      </c>
      <c r="I144" s="6">
        <v>19</v>
      </c>
      <c r="J144" s="2" t="s">
        <v>640</v>
      </c>
      <c r="K144" s="2"/>
      <c r="L144" s="2" t="s">
        <v>654</v>
      </c>
      <c r="M144" s="5">
        <v>2</v>
      </c>
    </row>
    <row r="145" spans="1:13">
      <c r="A145" s="2" t="s">
        <v>556</v>
      </c>
      <c r="B145" s="2" t="s">
        <v>612</v>
      </c>
      <c r="C145" s="2" t="s">
        <v>557</v>
      </c>
      <c r="D145" s="6">
        <v>19379</v>
      </c>
      <c r="E145" s="7">
        <v>100</v>
      </c>
      <c r="F145" s="8">
        <v>17.899999999999999</v>
      </c>
      <c r="G145" s="6">
        <v>40</v>
      </c>
      <c r="H145" s="2" t="s">
        <v>613</v>
      </c>
      <c r="I145" s="6">
        <v>20</v>
      </c>
      <c r="J145" s="2" t="s">
        <v>637</v>
      </c>
      <c r="K145" s="2" t="s">
        <v>655</v>
      </c>
      <c r="L145" s="2" t="s">
        <v>2190</v>
      </c>
      <c r="M145" s="5">
        <v>2</v>
      </c>
    </row>
    <row r="146" spans="1:13">
      <c r="A146" s="2" t="s">
        <v>556</v>
      </c>
      <c r="B146" s="2" t="s">
        <v>612</v>
      </c>
      <c r="C146" s="2" t="s">
        <v>557</v>
      </c>
      <c r="D146" s="6">
        <v>19379</v>
      </c>
      <c r="E146" s="7">
        <v>100</v>
      </c>
      <c r="F146" s="8">
        <v>17.899999999999999</v>
      </c>
      <c r="G146" s="6">
        <v>40</v>
      </c>
      <c r="H146" s="2" t="s">
        <v>613</v>
      </c>
      <c r="I146" s="6">
        <v>21</v>
      </c>
      <c r="J146" s="2" t="s">
        <v>642</v>
      </c>
      <c r="K146" s="2" t="s">
        <v>643</v>
      </c>
      <c r="L146" s="2" t="s">
        <v>2198</v>
      </c>
      <c r="M146" s="5">
        <v>2</v>
      </c>
    </row>
    <row r="147" spans="1:13">
      <c r="A147" s="2" t="s">
        <v>556</v>
      </c>
      <c r="B147" s="2" t="s">
        <v>612</v>
      </c>
      <c r="C147" s="2" t="s">
        <v>557</v>
      </c>
      <c r="D147" s="6">
        <v>19379</v>
      </c>
      <c r="E147" s="7">
        <v>100</v>
      </c>
      <c r="F147" s="8">
        <v>17.899999999999999</v>
      </c>
      <c r="G147" s="6">
        <v>40</v>
      </c>
      <c r="H147" s="2" t="s">
        <v>613</v>
      </c>
      <c r="I147" s="6">
        <v>22</v>
      </c>
      <c r="J147" s="2" t="s">
        <v>644</v>
      </c>
      <c r="K147" s="2"/>
      <c r="L147" s="2" t="s">
        <v>653</v>
      </c>
      <c r="M147" s="5">
        <v>2</v>
      </c>
    </row>
    <row r="148" spans="1:13">
      <c r="A148" s="2" t="s">
        <v>556</v>
      </c>
      <c r="B148" s="2" t="s">
        <v>612</v>
      </c>
      <c r="C148" s="2" t="s">
        <v>557</v>
      </c>
      <c r="D148" s="6">
        <v>19379</v>
      </c>
      <c r="E148" s="7">
        <v>100</v>
      </c>
      <c r="F148" s="8">
        <v>17.899999999999999</v>
      </c>
      <c r="G148" s="6">
        <v>40</v>
      </c>
      <c r="H148" s="2" t="s">
        <v>613</v>
      </c>
      <c r="I148" s="6">
        <v>23</v>
      </c>
      <c r="J148" s="2" t="s">
        <v>645</v>
      </c>
      <c r="K148" s="2" t="s">
        <v>638</v>
      </c>
      <c r="L148" s="2" t="s">
        <v>2198</v>
      </c>
      <c r="M148" s="5">
        <v>2</v>
      </c>
    </row>
    <row r="149" spans="1:13">
      <c r="A149" s="2" t="s">
        <v>556</v>
      </c>
      <c r="B149" s="2" t="s">
        <v>612</v>
      </c>
      <c r="C149" s="2" t="s">
        <v>557</v>
      </c>
      <c r="D149" s="6">
        <v>19379</v>
      </c>
      <c r="E149" s="7">
        <v>100</v>
      </c>
      <c r="F149" s="8">
        <v>17.899999999999999</v>
      </c>
      <c r="G149" s="6">
        <v>40</v>
      </c>
      <c r="H149" s="2" t="s">
        <v>613</v>
      </c>
      <c r="I149" s="6">
        <v>24</v>
      </c>
      <c r="J149" s="2" t="s">
        <v>646</v>
      </c>
      <c r="K149" s="2" t="s">
        <v>647</v>
      </c>
      <c r="L149" s="2" t="s">
        <v>656</v>
      </c>
      <c r="M149" s="5">
        <v>2</v>
      </c>
    </row>
    <row r="150" spans="1:13">
      <c r="A150" s="2" t="s">
        <v>556</v>
      </c>
      <c r="B150" s="2" t="s">
        <v>612</v>
      </c>
      <c r="C150" s="2" t="s">
        <v>557</v>
      </c>
      <c r="D150" s="6">
        <v>19379</v>
      </c>
      <c r="E150" s="7">
        <v>100</v>
      </c>
      <c r="F150" s="8">
        <v>17.899999999999999</v>
      </c>
      <c r="G150" s="6">
        <v>40</v>
      </c>
      <c r="H150" s="2" t="s">
        <v>613</v>
      </c>
      <c r="I150" s="6">
        <v>25</v>
      </c>
      <c r="J150" s="2" t="s">
        <v>648</v>
      </c>
      <c r="K150" s="2" t="s">
        <v>649</v>
      </c>
      <c r="L150" s="2" t="s">
        <v>2177</v>
      </c>
      <c r="M150" s="5">
        <v>2</v>
      </c>
    </row>
    <row r="151" spans="1:13">
      <c r="A151" s="2" t="s">
        <v>556</v>
      </c>
      <c r="B151" s="2" t="s">
        <v>612</v>
      </c>
      <c r="C151" s="2" t="s">
        <v>557</v>
      </c>
      <c r="D151" s="6">
        <v>19379</v>
      </c>
      <c r="E151" s="7">
        <v>100</v>
      </c>
      <c r="F151" s="8">
        <v>17.899999999999999</v>
      </c>
      <c r="G151" s="6">
        <v>40</v>
      </c>
      <c r="H151" s="2" t="s">
        <v>613</v>
      </c>
      <c r="I151" s="6">
        <v>26</v>
      </c>
      <c r="J151" s="2" t="s">
        <v>650</v>
      </c>
      <c r="K151" s="2"/>
      <c r="L151" s="2" t="s">
        <v>508</v>
      </c>
      <c r="M151" s="5">
        <v>2</v>
      </c>
    </row>
    <row r="152" spans="1:13">
      <c r="A152" s="2" t="s">
        <v>556</v>
      </c>
      <c r="B152" s="2" t="s">
        <v>657</v>
      </c>
      <c r="C152" s="2" t="s">
        <v>557</v>
      </c>
      <c r="D152" s="6">
        <v>19379</v>
      </c>
      <c r="E152" s="7">
        <v>199</v>
      </c>
      <c r="F152" s="8">
        <v>17.7</v>
      </c>
      <c r="G152" s="6">
        <v>40</v>
      </c>
      <c r="H152" s="2" t="s">
        <v>658</v>
      </c>
      <c r="I152" s="6">
        <v>0</v>
      </c>
      <c r="J152" s="2" t="s">
        <v>659</v>
      </c>
      <c r="K152" s="2" t="s">
        <v>660</v>
      </c>
      <c r="L152" s="2" t="s">
        <v>499</v>
      </c>
      <c r="M152" s="5">
        <v>1</v>
      </c>
    </row>
    <row r="153" spans="1:13">
      <c r="A153" s="2" t="s">
        <v>556</v>
      </c>
      <c r="B153" s="2" t="s">
        <v>657</v>
      </c>
      <c r="C153" s="2" t="s">
        <v>557</v>
      </c>
      <c r="D153" s="6">
        <v>19379</v>
      </c>
      <c r="E153" s="7">
        <v>199</v>
      </c>
      <c r="F153" s="8">
        <v>17.7</v>
      </c>
      <c r="G153" s="6">
        <v>40</v>
      </c>
      <c r="H153" s="2" t="s">
        <v>658</v>
      </c>
      <c r="I153" s="6">
        <v>1</v>
      </c>
      <c r="J153" s="2" t="s">
        <v>661</v>
      </c>
      <c r="K153" s="9" t="s">
        <v>662</v>
      </c>
      <c r="L153" s="2" t="s">
        <v>499</v>
      </c>
      <c r="M153" s="5">
        <v>1</v>
      </c>
    </row>
    <row r="154" spans="1:13">
      <c r="A154" s="2" t="s">
        <v>556</v>
      </c>
      <c r="B154" s="2" t="s">
        <v>657</v>
      </c>
      <c r="C154" s="2" t="s">
        <v>557</v>
      </c>
      <c r="D154" s="6">
        <v>19379</v>
      </c>
      <c r="E154" s="7">
        <v>199</v>
      </c>
      <c r="F154" s="8">
        <v>17.7</v>
      </c>
      <c r="G154" s="6">
        <v>40</v>
      </c>
      <c r="H154" s="2" t="s">
        <v>658</v>
      </c>
      <c r="I154" s="6">
        <v>2</v>
      </c>
      <c r="J154" s="2" t="s">
        <v>663</v>
      </c>
      <c r="K154" s="9" t="s">
        <v>662</v>
      </c>
      <c r="L154" s="2" t="s">
        <v>499</v>
      </c>
      <c r="M154" s="5">
        <v>1</v>
      </c>
    </row>
    <row r="155" spans="1:13">
      <c r="A155" s="2" t="s">
        <v>556</v>
      </c>
      <c r="B155" s="2" t="s">
        <v>657</v>
      </c>
      <c r="C155" s="2" t="s">
        <v>557</v>
      </c>
      <c r="D155" s="6">
        <v>19379</v>
      </c>
      <c r="E155" s="7">
        <v>199</v>
      </c>
      <c r="F155" s="8">
        <v>17.7</v>
      </c>
      <c r="G155" s="6">
        <v>40</v>
      </c>
      <c r="H155" s="2" t="s">
        <v>658</v>
      </c>
      <c r="I155" s="6">
        <v>3</v>
      </c>
      <c r="J155" s="2" t="s">
        <v>661</v>
      </c>
      <c r="K155" s="9" t="s">
        <v>662</v>
      </c>
      <c r="L155" s="2" t="s">
        <v>499</v>
      </c>
      <c r="M155" s="5">
        <v>1</v>
      </c>
    </row>
    <row r="156" spans="1:13">
      <c r="A156" s="2" t="s">
        <v>556</v>
      </c>
      <c r="B156" s="2" t="s">
        <v>657</v>
      </c>
      <c r="C156" s="2" t="s">
        <v>557</v>
      </c>
      <c r="D156" s="6">
        <v>19379</v>
      </c>
      <c r="E156" s="7">
        <v>199</v>
      </c>
      <c r="F156" s="8">
        <v>17.7</v>
      </c>
      <c r="G156" s="6">
        <v>40</v>
      </c>
      <c r="H156" s="2" t="s">
        <v>658</v>
      </c>
      <c r="I156" s="6">
        <v>4</v>
      </c>
      <c r="J156" s="2" t="s">
        <v>663</v>
      </c>
      <c r="K156" s="9" t="s">
        <v>662</v>
      </c>
      <c r="L156" s="2" t="s">
        <v>499</v>
      </c>
      <c r="M156" s="5">
        <v>1</v>
      </c>
    </row>
    <row r="157" spans="1:13">
      <c r="A157" s="2" t="s">
        <v>556</v>
      </c>
      <c r="B157" s="2" t="s">
        <v>657</v>
      </c>
      <c r="C157" s="2" t="s">
        <v>557</v>
      </c>
      <c r="D157" s="6">
        <v>19379</v>
      </c>
      <c r="E157" s="7">
        <v>199</v>
      </c>
      <c r="F157" s="8">
        <v>17.7</v>
      </c>
      <c r="G157" s="6">
        <v>40</v>
      </c>
      <c r="H157" s="2" t="s">
        <v>658</v>
      </c>
      <c r="I157" s="6">
        <v>5</v>
      </c>
      <c r="J157" s="2" t="s">
        <v>664</v>
      </c>
      <c r="K157" s="2" t="s">
        <v>665</v>
      </c>
      <c r="L157" s="2" t="s">
        <v>499</v>
      </c>
      <c r="M157" s="5">
        <v>1</v>
      </c>
    </row>
    <row r="158" spans="1:13">
      <c r="A158" s="2" t="s">
        <v>556</v>
      </c>
      <c r="B158" s="2" t="s">
        <v>657</v>
      </c>
      <c r="C158" s="2" t="s">
        <v>557</v>
      </c>
      <c r="D158" s="6">
        <v>19379</v>
      </c>
      <c r="E158" s="7">
        <v>199</v>
      </c>
      <c r="F158" s="8">
        <v>17.7</v>
      </c>
      <c r="G158" s="6">
        <v>40</v>
      </c>
      <c r="H158" s="2" t="s">
        <v>658</v>
      </c>
      <c r="I158" s="6">
        <v>6</v>
      </c>
      <c r="J158" s="2" t="s">
        <v>666</v>
      </c>
      <c r="K158" s="9" t="s">
        <v>662</v>
      </c>
      <c r="L158" s="2" t="s">
        <v>499</v>
      </c>
      <c r="M158" s="5">
        <v>1</v>
      </c>
    </row>
    <row r="159" spans="1:13">
      <c r="A159" s="2" t="s">
        <v>556</v>
      </c>
      <c r="B159" s="2" t="s">
        <v>657</v>
      </c>
      <c r="C159" s="2" t="s">
        <v>557</v>
      </c>
      <c r="D159" s="6">
        <v>19379</v>
      </c>
      <c r="E159" s="7">
        <v>199</v>
      </c>
      <c r="F159" s="8">
        <v>17.7</v>
      </c>
      <c r="G159" s="6">
        <v>40</v>
      </c>
      <c r="H159" s="2" t="s">
        <v>658</v>
      </c>
      <c r="I159" s="6">
        <v>7</v>
      </c>
      <c r="J159" s="2" t="s">
        <v>667</v>
      </c>
      <c r="K159" s="9" t="s">
        <v>662</v>
      </c>
      <c r="L159" s="2" t="s">
        <v>499</v>
      </c>
      <c r="M159" s="5">
        <v>1</v>
      </c>
    </row>
    <row r="160" spans="1:13">
      <c r="A160" s="2" t="s">
        <v>556</v>
      </c>
      <c r="B160" s="2" t="s">
        <v>657</v>
      </c>
      <c r="C160" s="2" t="s">
        <v>557</v>
      </c>
      <c r="D160" s="6">
        <v>19379</v>
      </c>
      <c r="E160" s="7">
        <v>199</v>
      </c>
      <c r="F160" s="8">
        <v>17.7</v>
      </c>
      <c r="G160" s="6">
        <v>40</v>
      </c>
      <c r="H160" s="2" t="s">
        <v>658</v>
      </c>
      <c r="I160" s="6">
        <v>8</v>
      </c>
      <c r="J160" s="2" t="s">
        <v>668</v>
      </c>
      <c r="K160" s="2" t="s">
        <v>669</v>
      </c>
      <c r="L160" s="2" t="s">
        <v>541</v>
      </c>
      <c r="M160" s="5">
        <v>1</v>
      </c>
    </row>
    <row r="161" spans="1:13">
      <c r="A161" s="2" t="s">
        <v>556</v>
      </c>
      <c r="B161" s="2" t="s">
        <v>657</v>
      </c>
      <c r="C161" s="2" t="s">
        <v>557</v>
      </c>
      <c r="D161" s="6">
        <v>19379</v>
      </c>
      <c r="E161" s="7">
        <v>199</v>
      </c>
      <c r="F161" s="8">
        <v>17.7</v>
      </c>
      <c r="G161" s="6">
        <v>40</v>
      </c>
      <c r="H161" s="2" t="s">
        <v>658</v>
      </c>
      <c r="I161" s="6">
        <v>9</v>
      </c>
      <c r="J161" s="2" t="s">
        <v>661</v>
      </c>
      <c r="K161" s="9" t="s">
        <v>662</v>
      </c>
      <c r="L161" s="2" t="s">
        <v>499</v>
      </c>
      <c r="M161" s="5">
        <v>1</v>
      </c>
    </row>
    <row r="162" spans="1:13">
      <c r="A162" s="2" t="s">
        <v>556</v>
      </c>
      <c r="B162" s="2" t="s">
        <v>657</v>
      </c>
      <c r="C162" s="2" t="s">
        <v>557</v>
      </c>
      <c r="D162" s="6">
        <v>19379</v>
      </c>
      <c r="E162" s="7">
        <v>199</v>
      </c>
      <c r="F162" s="8">
        <v>17.7</v>
      </c>
      <c r="G162" s="6">
        <v>40</v>
      </c>
      <c r="H162" s="2" t="s">
        <v>658</v>
      </c>
      <c r="I162" s="6">
        <v>10</v>
      </c>
      <c r="J162" s="2" t="s">
        <v>661</v>
      </c>
      <c r="K162" s="9" t="s">
        <v>662</v>
      </c>
      <c r="L162" s="2" t="s">
        <v>499</v>
      </c>
      <c r="M162" s="5">
        <v>1</v>
      </c>
    </row>
    <row r="163" spans="1:13">
      <c r="A163" s="2" t="s">
        <v>556</v>
      </c>
      <c r="B163" s="2" t="s">
        <v>657</v>
      </c>
      <c r="C163" s="2" t="s">
        <v>557</v>
      </c>
      <c r="D163" s="6">
        <v>19379</v>
      </c>
      <c r="E163" s="7">
        <v>199</v>
      </c>
      <c r="F163" s="8">
        <v>17.7</v>
      </c>
      <c r="G163" s="6">
        <v>40</v>
      </c>
      <c r="H163" s="2" t="s">
        <v>658</v>
      </c>
      <c r="I163" s="6">
        <v>11</v>
      </c>
      <c r="J163" s="2" t="s">
        <v>667</v>
      </c>
      <c r="K163" s="9" t="s">
        <v>662</v>
      </c>
      <c r="L163" s="2" t="s">
        <v>499</v>
      </c>
      <c r="M163" s="5">
        <v>1</v>
      </c>
    </row>
    <row r="164" spans="1:13">
      <c r="A164" s="2" t="s">
        <v>556</v>
      </c>
      <c r="B164" s="2" t="s">
        <v>657</v>
      </c>
      <c r="C164" s="2" t="s">
        <v>557</v>
      </c>
      <c r="D164" s="6">
        <v>19379</v>
      </c>
      <c r="E164" s="7">
        <v>199</v>
      </c>
      <c r="F164" s="8">
        <v>17.7</v>
      </c>
      <c r="G164" s="6">
        <v>40</v>
      </c>
      <c r="H164" s="2" t="s">
        <v>658</v>
      </c>
      <c r="I164" s="6">
        <v>12</v>
      </c>
      <c r="J164" s="2" t="s">
        <v>667</v>
      </c>
      <c r="K164" s="2" t="s">
        <v>670</v>
      </c>
      <c r="L164" s="2" t="s">
        <v>499</v>
      </c>
      <c r="M164" s="5">
        <v>1</v>
      </c>
    </row>
    <row r="165" spans="1:13">
      <c r="A165" s="2" t="s">
        <v>556</v>
      </c>
      <c r="B165" s="2" t="s">
        <v>657</v>
      </c>
      <c r="C165" s="2" t="s">
        <v>557</v>
      </c>
      <c r="D165" s="6">
        <v>19379</v>
      </c>
      <c r="E165" s="7">
        <v>199</v>
      </c>
      <c r="F165" s="8">
        <v>17.7</v>
      </c>
      <c r="G165" s="6">
        <v>40</v>
      </c>
      <c r="H165" s="2" t="s">
        <v>658</v>
      </c>
      <c r="I165" s="6">
        <v>13</v>
      </c>
      <c r="J165" s="2" t="s">
        <v>671</v>
      </c>
      <c r="K165" s="2" t="s">
        <v>672</v>
      </c>
      <c r="L165" s="2" t="s">
        <v>502</v>
      </c>
      <c r="M165" s="5">
        <v>1</v>
      </c>
    </row>
    <row r="166" spans="1:13">
      <c r="A166" s="2" t="s">
        <v>556</v>
      </c>
      <c r="B166" s="2" t="s">
        <v>657</v>
      </c>
      <c r="C166" s="2" t="s">
        <v>557</v>
      </c>
      <c r="D166" s="6">
        <v>19379</v>
      </c>
      <c r="E166" s="7">
        <v>199</v>
      </c>
      <c r="F166" s="8">
        <v>17.7</v>
      </c>
      <c r="G166" s="6">
        <v>40</v>
      </c>
      <c r="H166" s="2" t="s">
        <v>658</v>
      </c>
      <c r="I166" s="6">
        <v>14</v>
      </c>
      <c r="J166" s="2" t="s">
        <v>673</v>
      </c>
      <c r="K166" s="2" t="s">
        <v>674</v>
      </c>
      <c r="L166" s="2" t="s">
        <v>675</v>
      </c>
      <c r="M166" s="5">
        <v>1</v>
      </c>
    </row>
    <row r="167" spans="1:13">
      <c r="A167" s="2" t="s">
        <v>556</v>
      </c>
      <c r="B167" s="2" t="s">
        <v>657</v>
      </c>
      <c r="C167" s="2" t="s">
        <v>557</v>
      </c>
      <c r="D167" s="6">
        <v>19379</v>
      </c>
      <c r="E167" s="7">
        <v>199</v>
      </c>
      <c r="F167" s="8">
        <v>17.7</v>
      </c>
      <c r="G167" s="6">
        <v>40</v>
      </c>
      <c r="H167" s="2" t="s">
        <v>658</v>
      </c>
      <c r="I167" s="6">
        <v>15</v>
      </c>
      <c r="J167" s="2" t="s">
        <v>676</v>
      </c>
      <c r="K167" s="2" t="s">
        <v>677</v>
      </c>
      <c r="L167" s="2" t="s">
        <v>426</v>
      </c>
      <c r="M167" s="5">
        <v>1</v>
      </c>
    </row>
    <row r="168" spans="1:13">
      <c r="A168" s="2" t="s">
        <v>556</v>
      </c>
      <c r="B168" s="2" t="s">
        <v>657</v>
      </c>
      <c r="C168" s="2" t="s">
        <v>557</v>
      </c>
      <c r="D168" s="6">
        <v>19379</v>
      </c>
      <c r="E168" s="7">
        <v>199</v>
      </c>
      <c r="F168" s="8">
        <v>17.7</v>
      </c>
      <c r="G168" s="6">
        <v>40</v>
      </c>
      <c r="H168" s="2" t="s">
        <v>658</v>
      </c>
      <c r="I168" s="6">
        <v>0</v>
      </c>
      <c r="J168" s="2" t="s">
        <v>659</v>
      </c>
      <c r="K168" s="2" t="s">
        <v>678</v>
      </c>
      <c r="L168" s="2" t="s">
        <v>656</v>
      </c>
      <c r="M168" s="5">
        <v>2</v>
      </c>
    </row>
    <row r="169" spans="1:13">
      <c r="A169" s="2" t="s">
        <v>556</v>
      </c>
      <c r="B169" s="2" t="s">
        <v>657</v>
      </c>
      <c r="C169" s="2" t="s">
        <v>557</v>
      </c>
      <c r="D169" s="6">
        <v>19379</v>
      </c>
      <c r="E169" s="7">
        <v>199</v>
      </c>
      <c r="F169" s="8">
        <v>17.7</v>
      </c>
      <c r="G169" s="6">
        <v>40</v>
      </c>
      <c r="H169" s="2" t="s">
        <v>658</v>
      </c>
      <c r="I169" s="6">
        <v>1</v>
      </c>
      <c r="J169" s="2" t="s">
        <v>661</v>
      </c>
      <c r="K169" s="9" t="s">
        <v>662</v>
      </c>
      <c r="L169" s="2" t="s">
        <v>653</v>
      </c>
      <c r="M169" s="5">
        <v>2</v>
      </c>
    </row>
    <row r="170" spans="1:13">
      <c r="A170" s="2" t="s">
        <v>556</v>
      </c>
      <c r="B170" s="2" t="s">
        <v>657</v>
      </c>
      <c r="C170" s="2" t="s">
        <v>557</v>
      </c>
      <c r="D170" s="6">
        <v>19379</v>
      </c>
      <c r="E170" s="7">
        <v>199</v>
      </c>
      <c r="F170" s="8">
        <v>17.7</v>
      </c>
      <c r="G170" s="6">
        <v>40</v>
      </c>
      <c r="H170" s="2" t="s">
        <v>658</v>
      </c>
      <c r="I170" s="6">
        <v>2</v>
      </c>
      <c r="J170" s="2" t="s">
        <v>663</v>
      </c>
      <c r="K170" s="9" t="s">
        <v>662</v>
      </c>
      <c r="L170" s="2" t="s">
        <v>653</v>
      </c>
      <c r="M170" s="5">
        <v>2</v>
      </c>
    </row>
    <row r="171" spans="1:13">
      <c r="A171" s="2" t="s">
        <v>556</v>
      </c>
      <c r="B171" s="2" t="s">
        <v>657</v>
      </c>
      <c r="C171" s="2" t="s">
        <v>557</v>
      </c>
      <c r="D171" s="6">
        <v>19379</v>
      </c>
      <c r="E171" s="7">
        <v>199</v>
      </c>
      <c r="F171" s="8">
        <v>17.7</v>
      </c>
      <c r="G171" s="6">
        <v>40</v>
      </c>
      <c r="H171" s="2" t="s">
        <v>658</v>
      </c>
      <c r="I171" s="6">
        <v>3</v>
      </c>
      <c r="J171" s="2" t="s">
        <v>661</v>
      </c>
      <c r="K171" s="9" t="s">
        <v>662</v>
      </c>
      <c r="L171" s="2" t="s">
        <v>653</v>
      </c>
      <c r="M171" s="5">
        <v>2</v>
      </c>
    </row>
    <row r="172" spans="1:13">
      <c r="A172" s="2" t="s">
        <v>556</v>
      </c>
      <c r="B172" s="2" t="s">
        <v>657</v>
      </c>
      <c r="C172" s="2" t="s">
        <v>557</v>
      </c>
      <c r="D172" s="6">
        <v>19379</v>
      </c>
      <c r="E172" s="7">
        <v>199</v>
      </c>
      <c r="F172" s="8">
        <v>17.7</v>
      </c>
      <c r="G172" s="6">
        <v>40</v>
      </c>
      <c r="H172" s="2" t="s">
        <v>658</v>
      </c>
      <c r="I172" s="6">
        <v>4</v>
      </c>
      <c r="J172" s="2" t="s">
        <v>663</v>
      </c>
      <c r="K172" s="9" t="s">
        <v>662</v>
      </c>
      <c r="L172" s="2" t="s">
        <v>653</v>
      </c>
      <c r="M172" s="5">
        <v>2</v>
      </c>
    </row>
    <row r="173" spans="1:13">
      <c r="A173" s="2" t="s">
        <v>556</v>
      </c>
      <c r="B173" s="2" t="s">
        <v>657</v>
      </c>
      <c r="C173" s="2" t="s">
        <v>557</v>
      </c>
      <c r="D173" s="6">
        <v>19379</v>
      </c>
      <c r="E173" s="7">
        <v>199</v>
      </c>
      <c r="F173" s="8">
        <v>17.7</v>
      </c>
      <c r="G173" s="6">
        <v>40</v>
      </c>
      <c r="H173" s="2" t="s">
        <v>658</v>
      </c>
      <c r="I173" s="6">
        <v>5</v>
      </c>
      <c r="J173" s="2" t="s">
        <v>667</v>
      </c>
      <c r="K173" s="2" t="s">
        <v>665</v>
      </c>
      <c r="L173" s="2" t="s">
        <v>656</v>
      </c>
      <c r="M173" s="5">
        <v>2</v>
      </c>
    </row>
    <row r="174" spans="1:13">
      <c r="A174" s="2" t="s">
        <v>556</v>
      </c>
      <c r="B174" s="2" t="s">
        <v>657</v>
      </c>
      <c r="C174" s="2" t="s">
        <v>557</v>
      </c>
      <c r="D174" s="6">
        <v>19379</v>
      </c>
      <c r="E174" s="7">
        <v>199</v>
      </c>
      <c r="F174" s="8">
        <v>17.7</v>
      </c>
      <c r="G174" s="6">
        <v>40</v>
      </c>
      <c r="H174" s="2" t="s">
        <v>658</v>
      </c>
      <c r="I174" s="6">
        <v>6</v>
      </c>
      <c r="J174" s="2" t="s">
        <v>666</v>
      </c>
      <c r="K174" s="9" t="s">
        <v>662</v>
      </c>
      <c r="L174" s="2" t="s">
        <v>653</v>
      </c>
      <c r="M174" s="5">
        <v>2</v>
      </c>
    </row>
    <row r="175" spans="1:13">
      <c r="A175" s="2" t="s">
        <v>556</v>
      </c>
      <c r="B175" s="2" t="s">
        <v>657</v>
      </c>
      <c r="C175" s="2" t="s">
        <v>557</v>
      </c>
      <c r="D175" s="6">
        <v>19379</v>
      </c>
      <c r="E175" s="7">
        <v>199</v>
      </c>
      <c r="F175" s="8">
        <v>17.7</v>
      </c>
      <c r="G175" s="6">
        <v>40</v>
      </c>
      <c r="H175" s="2" t="s">
        <v>658</v>
      </c>
      <c r="I175" s="6">
        <v>7</v>
      </c>
      <c r="J175" s="2" t="s">
        <v>664</v>
      </c>
      <c r="K175" s="9" t="s">
        <v>662</v>
      </c>
      <c r="L175" s="2" t="s">
        <v>653</v>
      </c>
      <c r="M175" s="5">
        <v>2</v>
      </c>
    </row>
    <row r="176" spans="1:13">
      <c r="A176" s="2" t="s">
        <v>556</v>
      </c>
      <c r="B176" s="2" t="s">
        <v>657</v>
      </c>
      <c r="C176" s="2" t="s">
        <v>557</v>
      </c>
      <c r="D176" s="6">
        <v>19379</v>
      </c>
      <c r="E176" s="7">
        <v>199</v>
      </c>
      <c r="F176" s="8">
        <v>17.7</v>
      </c>
      <c r="G176" s="6">
        <v>40</v>
      </c>
      <c r="H176" s="2" t="s">
        <v>658</v>
      </c>
      <c r="I176" s="6">
        <v>8</v>
      </c>
      <c r="J176" s="2" t="s">
        <v>668</v>
      </c>
      <c r="K176" s="2" t="s">
        <v>679</v>
      </c>
      <c r="L176" s="2" t="s">
        <v>2192</v>
      </c>
      <c r="M176" s="5">
        <v>2</v>
      </c>
    </row>
    <row r="177" spans="1:13">
      <c r="A177" s="2" t="s">
        <v>556</v>
      </c>
      <c r="B177" s="2" t="s">
        <v>657</v>
      </c>
      <c r="C177" s="2" t="s">
        <v>557</v>
      </c>
      <c r="D177" s="6">
        <v>19379</v>
      </c>
      <c r="E177" s="7">
        <v>199</v>
      </c>
      <c r="F177" s="8">
        <v>17.7</v>
      </c>
      <c r="G177" s="6">
        <v>40</v>
      </c>
      <c r="H177" s="2" t="s">
        <v>658</v>
      </c>
      <c r="I177" s="6">
        <v>9</v>
      </c>
      <c r="J177" s="2" t="s">
        <v>661</v>
      </c>
      <c r="K177" s="9" t="s">
        <v>662</v>
      </c>
      <c r="L177" s="2" t="s">
        <v>653</v>
      </c>
      <c r="M177" s="5">
        <v>2</v>
      </c>
    </row>
    <row r="178" spans="1:13">
      <c r="A178" s="2" t="s">
        <v>556</v>
      </c>
      <c r="B178" s="2" t="s">
        <v>657</v>
      </c>
      <c r="C178" s="2" t="s">
        <v>557</v>
      </c>
      <c r="D178" s="6">
        <v>19379</v>
      </c>
      <c r="E178" s="7">
        <v>199</v>
      </c>
      <c r="F178" s="8">
        <v>17.7</v>
      </c>
      <c r="G178" s="6">
        <v>40</v>
      </c>
      <c r="H178" s="2" t="s">
        <v>658</v>
      </c>
      <c r="I178" s="6">
        <v>10</v>
      </c>
      <c r="J178" s="2" t="s">
        <v>661</v>
      </c>
      <c r="K178" s="9" t="s">
        <v>662</v>
      </c>
      <c r="L178" s="2" t="s">
        <v>653</v>
      </c>
      <c r="M178" s="5">
        <v>2</v>
      </c>
    </row>
    <row r="179" spans="1:13">
      <c r="A179" s="2" t="s">
        <v>556</v>
      </c>
      <c r="B179" s="2" t="s">
        <v>657</v>
      </c>
      <c r="C179" s="2" t="s">
        <v>557</v>
      </c>
      <c r="D179" s="6">
        <v>19379</v>
      </c>
      <c r="E179" s="7">
        <v>199</v>
      </c>
      <c r="F179" s="8">
        <v>17.7</v>
      </c>
      <c r="G179" s="6">
        <v>40</v>
      </c>
      <c r="H179" s="2" t="s">
        <v>658</v>
      </c>
      <c r="I179" s="6">
        <v>11</v>
      </c>
      <c r="J179" s="2" t="s">
        <v>680</v>
      </c>
      <c r="K179" s="9" t="s">
        <v>662</v>
      </c>
      <c r="L179" s="2" t="s">
        <v>681</v>
      </c>
      <c r="M179" s="5">
        <v>2</v>
      </c>
    </row>
    <row r="180" spans="1:13">
      <c r="A180" s="2" t="s">
        <v>556</v>
      </c>
      <c r="B180" s="2" t="s">
        <v>657</v>
      </c>
      <c r="C180" s="2" t="s">
        <v>557</v>
      </c>
      <c r="D180" s="6">
        <v>19379</v>
      </c>
      <c r="E180" s="7">
        <v>199</v>
      </c>
      <c r="F180" s="8">
        <v>17.7</v>
      </c>
      <c r="G180" s="6">
        <v>40</v>
      </c>
      <c r="H180" s="2" t="s">
        <v>658</v>
      </c>
      <c r="I180" s="6">
        <v>12</v>
      </c>
      <c r="J180" s="2" t="s">
        <v>667</v>
      </c>
      <c r="K180" s="2" t="s">
        <v>670</v>
      </c>
      <c r="L180" s="2" t="s">
        <v>656</v>
      </c>
      <c r="M180" s="5">
        <v>2</v>
      </c>
    </row>
    <row r="181" spans="1:13">
      <c r="A181" s="2" t="s">
        <v>556</v>
      </c>
      <c r="B181" s="2" t="s">
        <v>657</v>
      </c>
      <c r="C181" s="2" t="s">
        <v>557</v>
      </c>
      <c r="D181" s="6">
        <v>19379</v>
      </c>
      <c r="E181" s="7">
        <v>199</v>
      </c>
      <c r="F181" s="8">
        <v>17.7</v>
      </c>
      <c r="G181" s="6">
        <v>40</v>
      </c>
      <c r="H181" s="2" t="s">
        <v>658</v>
      </c>
      <c r="I181" s="6">
        <v>13</v>
      </c>
      <c r="J181" s="2" t="s">
        <v>671</v>
      </c>
      <c r="K181" s="2" t="s">
        <v>672</v>
      </c>
      <c r="L181" s="2" t="s">
        <v>502</v>
      </c>
      <c r="M181" s="5">
        <v>2</v>
      </c>
    </row>
    <row r="182" spans="1:13">
      <c r="A182" s="2" t="s">
        <v>556</v>
      </c>
      <c r="B182" s="2" t="s">
        <v>657</v>
      </c>
      <c r="C182" s="2" t="s">
        <v>557</v>
      </c>
      <c r="D182" s="6">
        <v>19379</v>
      </c>
      <c r="E182" s="7">
        <v>199</v>
      </c>
      <c r="F182" s="8">
        <v>17.7</v>
      </c>
      <c r="G182" s="6">
        <v>40</v>
      </c>
      <c r="H182" s="2" t="s">
        <v>658</v>
      </c>
      <c r="I182" s="6">
        <v>14</v>
      </c>
      <c r="J182" s="2" t="s">
        <v>682</v>
      </c>
      <c r="K182" s="2" t="s">
        <v>674</v>
      </c>
      <c r="L182" s="2" t="s">
        <v>675</v>
      </c>
      <c r="M182" s="5">
        <v>2</v>
      </c>
    </row>
    <row r="183" spans="1:13">
      <c r="A183" s="2" t="s">
        <v>556</v>
      </c>
      <c r="B183" s="2" t="s">
        <v>657</v>
      </c>
      <c r="C183" s="2" t="s">
        <v>557</v>
      </c>
      <c r="D183" s="6">
        <v>19379</v>
      </c>
      <c r="E183" s="7">
        <v>199</v>
      </c>
      <c r="F183" s="8">
        <v>17.7</v>
      </c>
      <c r="G183" s="6">
        <v>40</v>
      </c>
      <c r="H183" s="2" t="s">
        <v>658</v>
      </c>
      <c r="I183" s="6">
        <v>15</v>
      </c>
      <c r="J183" s="2" t="s">
        <v>676</v>
      </c>
      <c r="K183" s="2" t="s">
        <v>677</v>
      </c>
      <c r="L183" s="2" t="s">
        <v>426</v>
      </c>
      <c r="M183" s="5">
        <v>2</v>
      </c>
    </row>
    <row r="184" spans="1:13">
      <c r="A184" s="2" t="s">
        <v>683</v>
      </c>
      <c r="B184" s="5" t="s">
        <v>582</v>
      </c>
      <c r="C184" s="5" t="s">
        <v>557</v>
      </c>
      <c r="D184" s="5">
        <v>15000</v>
      </c>
      <c r="E184" s="5">
        <v>16</v>
      </c>
      <c r="F184" s="5">
        <v>20.16</v>
      </c>
      <c r="G184" s="5">
        <v>20</v>
      </c>
      <c r="H184" s="5" t="s">
        <v>684</v>
      </c>
      <c r="I184" s="5">
        <v>0</v>
      </c>
      <c r="J184" s="2"/>
      <c r="K184" s="2"/>
      <c r="L184" s="5" t="s">
        <v>41</v>
      </c>
      <c r="M184" s="5">
        <v>2</v>
      </c>
    </row>
    <row r="185" spans="1:13">
      <c r="A185" s="2" t="s">
        <v>683</v>
      </c>
      <c r="B185" s="5" t="s">
        <v>582</v>
      </c>
      <c r="C185" s="5" t="s">
        <v>557</v>
      </c>
      <c r="D185" s="5">
        <v>15000</v>
      </c>
      <c r="E185" s="5">
        <v>16</v>
      </c>
      <c r="F185" s="5">
        <v>20.16</v>
      </c>
      <c r="G185" s="5">
        <v>20</v>
      </c>
      <c r="H185" s="5" t="s">
        <v>684</v>
      </c>
      <c r="I185" s="5">
        <v>1</v>
      </c>
      <c r="J185" s="10" t="s">
        <v>685</v>
      </c>
      <c r="K185" s="2"/>
      <c r="L185" s="5" t="s">
        <v>41</v>
      </c>
      <c r="M185" s="5">
        <v>2</v>
      </c>
    </row>
    <row r="186" spans="1:13">
      <c r="A186" s="2" t="s">
        <v>683</v>
      </c>
      <c r="B186" s="5" t="s">
        <v>582</v>
      </c>
      <c r="C186" s="5" t="s">
        <v>557</v>
      </c>
      <c r="D186" s="5">
        <v>15000</v>
      </c>
      <c r="E186" s="5">
        <v>16</v>
      </c>
      <c r="F186" s="5">
        <v>20.16</v>
      </c>
      <c r="G186" s="5">
        <v>20</v>
      </c>
      <c r="H186" s="5" t="s">
        <v>684</v>
      </c>
      <c r="I186" s="5">
        <v>2</v>
      </c>
      <c r="J186" s="2"/>
      <c r="K186" s="2"/>
      <c r="L186" s="5" t="s">
        <v>41</v>
      </c>
      <c r="M186" s="5">
        <v>2</v>
      </c>
    </row>
    <row r="187" spans="1:13">
      <c r="A187" s="2" t="s">
        <v>683</v>
      </c>
      <c r="B187" s="5" t="s">
        <v>582</v>
      </c>
      <c r="C187" s="5" t="s">
        <v>557</v>
      </c>
      <c r="D187" s="5">
        <v>15000</v>
      </c>
      <c r="E187" s="5">
        <v>16</v>
      </c>
      <c r="F187" s="5">
        <v>20.16</v>
      </c>
      <c r="G187" s="5">
        <v>20</v>
      </c>
      <c r="H187" s="5" t="s">
        <v>684</v>
      </c>
      <c r="I187" s="5">
        <v>3</v>
      </c>
      <c r="J187" s="10" t="s">
        <v>686</v>
      </c>
      <c r="K187" s="2"/>
      <c r="L187" s="5" t="s">
        <v>41</v>
      </c>
      <c r="M187" s="5">
        <v>2</v>
      </c>
    </row>
    <row r="188" spans="1:13">
      <c r="A188" s="2" t="s">
        <v>683</v>
      </c>
      <c r="B188" s="5" t="s">
        <v>582</v>
      </c>
      <c r="C188" s="5" t="s">
        <v>557</v>
      </c>
      <c r="D188" s="5">
        <v>15000</v>
      </c>
      <c r="E188" s="5">
        <v>16</v>
      </c>
      <c r="F188" s="5">
        <v>20.16</v>
      </c>
      <c r="G188" s="5">
        <v>20</v>
      </c>
      <c r="H188" s="5" t="s">
        <v>684</v>
      </c>
      <c r="I188" s="5">
        <v>4</v>
      </c>
      <c r="J188" s="10" t="s">
        <v>687</v>
      </c>
      <c r="K188" s="2"/>
      <c r="L188" s="5" t="s">
        <v>41</v>
      </c>
      <c r="M188" s="5">
        <v>2</v>
      </c>
    </row>
    <row r="189" spans="1:13">
      <c r="A189" s="2" t="s">
        <v>683</v>
      </c>
      <c r="B189" s="5" t="s">
        <v>582</v>
      </c>
      <c r="C189" s="5" t="s">
        <v>557</v>
      </c>
      <c r="D189" s="5">
        <v>15000</v>
      </c>
      <c r="E189" s="5">
        <v>16</v>
      </c>
      <c r="F189" s="5">
        <v>20.16</v>
      </c>
      <c r="G189" s="5">
        <v>20</v>
      </c>
      <c r="H189" s="5" t="s">
        <v>684</v>
      </c>
      <c r="I189" s="5">
        <v>5</v>
      </c>
      <c r="J189" s="10" t="s">
        <v>688</v>
      </c>
      <c r="K189" s="2"/>
      <c r="L189" s="5" t="s">
        <v>41</v>
      </c>
      <c r="M189" s="5">
        <v>2</v>
      </c>
    </row>
    <row r="190" spans="1:13">
      <c r="A190" s="2" t="s">
        <v>683</v>
      </c>
      <c r="B190" s="5" t="s">
        <v>582</v>
      </c>
      <c r="C190" s="5" t="s">
        <v>557</v>
      </c>
      <c r="D190" s="5">
        <v>15000</v>
      </c>
      <c r="E190" s="5">
        <v>16</v>
      </c>
      <c r="F190" s="5">
        <v>20.16</v>
      </c>
      <c r="G190" s="5">
        <v>20</v>
      </c>
      <c r="H190" s="5" t="s">
        <v>684</v>
      </c>
      <c r="I190" s="5">
        <v>6</v>
      </c>
      <c r="J190" s="10" t="s">
        <v>689</v>
      </c>
      <c r="K190" s="2"/>
      <c r="L190" s="5" t="s">
        <v>41</v>
      </c>
      <c r="M190" s="5">
        <v>2</v>
      </c>
    </row>
    <row r="191" spans="1:13">
      <c r="A191" s="2" t="s">
        <v>683</v>
      </c>
      <c r="B191" s="5" t="s">
        <v>582</v>
      </c>
      <c r="C191" s="5" t="s">
        <v>557</v>
      </c>
      <c r="D191" s="5">
        <v>15000</v>
      </c>
      <c r="E191" s="5">
        <v>16</v>
      </c>
      <c r="F191" s="5">
        <v>20.16</v>
      </c>
      <c r="G191" s="5">
        <v>20</v>
      </c>
      <c r="H191" s="5" t="s">
        <v>684</v>
      </c>
      <c r="I191" s="5">
        <v>7</v>
      </c>
      <c r="J191" s="10" t="s">
        <v>690</v>
      </c>
      <c r="K191" s="2"/>
      <c r="L191" s="5" t="s">
        <v>41</v>
      </c>
      <c r="M191" s="5">
        <v>2</v>
      </c>
    </row>
    <row r="192" spans="1:13">
      <c r="A192" s="2" t="s">
        <v>683</v>
      </c>
      <c r="B192" s="5" t="s">
        <v>582</v>
      </c>
      <c r="C192" s="5" t="s">
        <v>557</v>
      </c>
      <c r="D192" s="5">
        <v>15000</v>
      </c>
      <c r="E192" s="5">
        <v>16</v>
      </c>
      <c r="F192" s="5">
        <v>20.16</v>
      </c>
      <c r="G192" s="5">
        <v>20</v>
      </c>
      <c r="H192" s="5" t="s">
        <v>684</v>
      </c>
      <c r="I192" s="5">
        <v>8</v>
      </c>
      <c r="J192" s="10" t="s">
        <v>691</v>
      </c>
      <c r="K192" s="2"/>
      <c r="L192" s="5" t="s">
        <v>540</v>
      </c>
      <c r="M192" s="5">
        <v>2</v>
      </c>
    </row>
    <row r="193" spans="1:13">
      <c r="A193" s="2" t="s">
        <v>683</v>
      </c>
      <c r="B193" s="5" t="s">
        <v>582</v>
      </c>
      <c r="C193" s="5" t="s">
        <v>557</v>
      </c>
      <c r="D193" s="5">
        <v>15000</v>
      </c>
      <c r="E193" s="5">
        <v>16</v>
      </c>
      <c r="F193" s="5">
        <v>20.16</v>
      </c>
      <c r="G193" s="5">
        <v>20</v>
      </c>
      <c r="H193" s="5" t="s">
        <v>684</v>
      </c>
      <c r="I193" s="5">
        <v>9</v>
      </c>
      <c r="J193" s="10" t="s">
        <v>692</v>
      </c>
      <c r="K193" s="2"/>
      <c r="L193" s="5" t="s">
        <v>41</v>
      </c>
      <c r="M193" s="5">
        <v>2</v>
      </c>
    </row>
    <row r="194" spans="1:13">
      <c r="A194" s="2" t="s">
        <v>683</v>
      </c>
      <c r="B194" s="5" t="s">
        <v>582</v>
      </c>
      <c r="C194" s="5" t="s">
        <v>557</v>
      </c>
      <c r="D194" s="5">
        <v>15000</v>
      </c>
      <c r="E194" s="5">
        <v>16</v>
      </c>
      <c r="F194" s="5">
        <v>20.16</v>
      </c>
      <c r="G194" s="5">
        <v>20</v>
      </c>
      <c r="H194" s="5" t="s">
        <v>684</v>
      </c>
      <c r="I194" s="5">
        <v>10</v>
      </c>
      <c r="J194" s="10" t="s">
        <v>693</v>
      </c>
      <c r="K194" s="2"/>
      <c r="L194" s="5" t="s">
        <v>41</v>
      </c>
      <c r="M194" s="5">
        <v>2</v>
      </c>
    </row>
    <row r="195" spans="1:13">
      <c r="A195" s="2" t="s">
        <v>683</v>
      </c>
      <c r="B195" s="5" t="s">
        <v>582</v>
      </c>
      <c r="C195" s="5" t="s">
        <v>557</v>
      </c>
      <c r="D195" s="5">
        <v>15000</v>
      </c>
      <c r="E195" s="5">
        <v>16</v>
      </c>
      <c r="F195" s="5">
        <v>20.16</v>
      </c>
      <c r="G195" s="5">
        <v>20</v>
      </c>
      <c r="H195" s="5" t="s">
        <v>684</v>
      </c>
      <c r="I195" s="5">
        <v>11</v>
      </c>
      <c r="J195" s="2"/>
      <c r="K195" s="2"/>
      <c r="L195" s="5" t="s">
        <v>41</v>
      </c>
      <c r="M195" s="5">
        <v>2</v>
      </c>
    </row>
    <row r="196" spans="1:13">
      <c r="A196" s="2" t="s">
        <v>683</v>
      </c>
      <c r="B196" s="5" t="s">
        <v>582</v>
      </c>
      <c r="C196" s="5" t="s">
        <v>557</v>
      </c>
      <c r="D196" s="5">
        <v>15000</v>
      </c>
      <c r="E196" s="5">
        <v>16</v>
      </c>
      <c r="F196" s="5">
        <v>20.16</v>
      </c>
      <c r="G196" s="5">
        <v>20</v>
      </c>
      <c r="H196" s="5" t="s">
        <v>684</v>
      </c>
      <c r="I196" s="5">
        <v>12</v>
      </c>
      <c r="J196" s="10" t="s">
        <v>694</v>
      </c>
      <c r="K196" s="2"/>
      <c r="L196" s="5" t="s">
        <v>41</v>
      </c>
      <c r="M196" s="5">
        <v>2</v>
      </c>
    </row>
    <row r="197" spans="1:13">
      <c r="A197" s="2" t="s">
        <v>683</v>
      </c>
      <c r="B197" s="5" t="s">
        <v>582</v>
      </c>
      <c r="C197" s="5" t="s">
        <v>557</v>
      </c>
      <c r="D197" s="5">
        <v>15000</v>
      </c>
      <c r="E197" s="5">
        <v>16</v>
      </c>
      <c r="F197" s="5">
        <v>20.16</v>
      </c>
      <c r="G197" s="5">
        <v>20</v>
      </c>
      <c r="H197" s="5" t="s">
        <v>684</v>
      </c>
      <c r="I197" s="5">
        <v>13</v>
      </c>
      <c r="J197" s="10" t="s">
        <v>695</v>
      </c>
      <c r="K197" s="2"/>
      <c r="L197" s="5" t="s">
        <v>375</v>
      </c>
      <c r="M197" s="5">
        <v>2</v>
      </c>
    </row>
    <row r="198" spans="1:13">
      <c r="A198" s="2" t="s">
        <v>683</v>
      </c>
      <c r="B198" s="5" t="s">
        <v>582</v>
      </c>
      <c r="C198" s="5" t="s">
        <v>557</v>
      </c>
      <c r="D198" s="5">
        <v>15000</v>
      </c>
      <c r="E198" s="5">
        <v>16</v>
      </c>
      <c r="F198" s="5">
        <v>20.16</v>
      </c>
      <c r="G198" s="5">
        <v>20</v>
      </c>
      <c r="H198" s="5" t="s">
        <v>684</v>
      </c>
      <c r="I198" s="5">
        <v>14</v>
      </c>
      <c r="J198" s="10" t="s">
        <v>696</v>
      </c>
      <c r="K198" s="2" t="s">
        <v>697</v>
      </c>
      <c r="L198" s="5" t="s">
        <v>38</v>
      </c>
      <c r="M198" s="5">
        <v>2</v>
      </c>
    </row>
    <row r="199" spans="1:13">
      <c r="A199" s="2" t="s">
        <v>683</v>
      </c>
      <c r="B199" s="5" t="s">
        <v>582</v>
      </c>
      <c r="C199" s="5" t="s">
        <v>557</v>
      </c>
      <c r="D199" s="5">
        <v>15000</v>
      </c>
      <c r="E199" s="5">
        <v>16</v>
      </c>
      <c r="F199" s="5">
        <v>20.16</v>
      </c>
      <c r="G199" s="5">
        <v>20</v>
      </c>
      <c r="H199" s="5" t="s">
        <v>684</v>
      </c>
      <c r="I199" s="5">
        <v>15</v>
      </c>
      <c r="J199" s="10" t="s">
        <v>698</v>
      </c>
      <c r="K199" s="2"/>
      <c r="L199" s="5" t="s">
        <v>38</v>
      </c>
      <c r="M199" s="5">
        <v>2</v>
      </c>
    </row>
    <row r="200" spans="1:13">
      <c r="A200" s="2" t="s">
        <v>683</v>
      </c>
      <c r="B200" s="5" t="s">
        <v>582</v>
      </c>
      <c r="C200" s="5" t="s">
        <v>557</v>
      </c>
      <c r="D200" s="5">
        <v>15000</v>
      </c>
      <c r="E200" s="5">
        <v>16</v>
      </c>
      <c r="F200" s="5">
        <v>20.16</v>
      </c>
      <c r="G200" s="5">
        <v>20</v>
      </c>
      <c r="H200" s="5" t="s">
        <v>684</v>
      </c>
      <c r="I200" s="5">
        <v>16</v>
      </c>
      <c r="J200" s="10" t="s">
        <v>699</v>
      </c>
      <c r="K200" s="2"/>
      <c r="L200" s="5" t="s">
        <v>41</v>
      </c>
      <c r="M200" s="5">
        <v>2</v>
      </c>
    </row>
    <row r="201" spans="1:13">
      <c r="A201" s="2" t="s">
        <v>683</v>
      </c>
      <c r="B201" s="5" t="s">
        <v>582</v>
      </c>
      <c r="C201" s="5" t="s">
        <v>557</v>
      </c>
      <c r="D201" s="5">
        <v>15000</v>
      </c>
      <c r="E201" s="5">
        <v>16</v>
      </c>
      <c r="F201" s="5">
        <v>20.16</v>
      </c>
      <c r="G201" s="5">
        <v>20</v>
      </c>
      <c r="H201" s="5" t="s">
        <v>684</v>
      </c>
      <c r="I201" s="5">
        <v>17</v>
      </c>
      <c r="J201" s="10" t="s">
        <v>700</v>
      </c>
      <c r="K201" s="2"/>
      <c r="L201" s="5" t="s">
        <v>41</v>
      </c>
      <c r="M201" s="5">
        <v>2</v>
      </c>
    </row>
    <row r="202" spans="1:13">
      <c r="A202" s="2" t="s">
        <v>683</v>
      </c>
      <c r="B202" s="5" t="s">
        <v>582</v>
      </c>
      <c r="C202" s="5" t="s">
        <v>557</v>
      </c>
      <c r="D202" s="5">
        <v>15000</v>
      </c>
      <c r="E202" s="5">
        <v>16</v>
      </c>
      <c r="F202" s="5">
        <v>20.16</v>
      </c>
      <c r="G202" s="5">
        <v>20</v>
      </c>
      <c r="H202" s="5" t="s">
        <v>684</v>
      </c>
      <c r="I202" s="5">
        <v>18</v>
      </c>
      <c r="J202" s="10" t="s">
        <v>699</v>
      </c>
      <c r="K202" s="2"/>
      <c r="L202" s="5" t="s">
        <v>41</v>
      </c>
      <c r="M202" s="5">
        <v>2</v>
      </c>
    </row>
    <row r="203" spans="1:13">
      <c r="A203" s="2" t="s">
        <v>683</v>
      </c>
      <c r="B203" s="5" t="s">
        <v>582</v>
      </c>
      <c r="C203" s="5" t="s">
        <v>557</v>
      </c>
      <c r="D203" s="5">
        <v>15000</v>
      </c>
      <c r="E203" s="5">
        <v>16</v>
      </c>
      <c r="F203" s="5">
        <v>20.16</v>
      </c>
      <c r="G203" s="5">
        <v>20</v>
      </c>
      <c r="H203" s="5" t="s">
        <v>684</v>
      </c>
      <c r="I203" s="5">
        <v>19</v>
      </c>
      <c r="J203" s="10" t="s">
        <v>601</v>
      </c>
      <c r="K203" s="2"/>
      <c r="L203" s="5" t="s">
        <v>38</v>
      </c>
      <c r="M203" s="5">
        <v>2</v>
      </c>
    </row>
    <row r="204" spans="1:13">
      <c r="A204" s="2" t="s">
        <v>683</v>
      </c>
      <c r="B204" s="5" t="s">
        <v>582</v>
      </c>
      <c r="C204" s="5" t="s">
        <v>557</v>
      </c>
      <c r="D204" s="5">
        <v>15000</v>
      </c>
      <c r="E204" s="5">
        <v>16</v>
      </c>
      <c r="F204" s="5">
        <v>20.16</v>
      </c>
      <c r="G204" s="5">
        <v>20</v>
      </c>
      <c r="H204" s="5" t="s">
        <v>684</v>
      </c>
      <c r="I204" s="5">
        <v>20</v>
      </c>
      <c r="J204" s="2"/>
      <c r="K204" s="2"/>
      <c r="L204" s="5" t="s">
        <v>41</v>
      </c>
      <c r="M204" s="5">
        <v>2</v>
      </c>
    </row>
    <row r="205" spans="1:13">
      <c r="A205" s="2" t="s">
        <v>683</v>
      </c>
      <c r="B205" s="5" t="s">
        <v>582</v>
      </c>
      <c r="C205" s="5" t="s">
        <v>557</v>
      </c>
      <c r="D205" s="5">
        <v>15000</v>
      </c>
      <c r="E205" s="5">
        <v>16</v>
      </c>
      <c r="F205" s="5">
        <v>20.16</v>
      </c>
      <c r="G205" s="5">
        <v>20</v>
      </c>
      <c r="H205" s="5" t="s">
        <v>684</v>
      </c>
      <c r="I205" s="5">
        <v>21</v>
      </c>
      <c r="J205" s="10" t="s">
        <v>695</v>
      </c>
      <c r="K205" s="2"/>
      <c r="L205" s="5" t="s">
        <v>375</v>
      </c>
      <c r="M205" s="5">
        <v>2</v>
      </c>
    </row>
    <row r="206" spans="1:13">
      <c r="A206" s="2" t="s">
        <v>683</v>
      </c>
      <c r="B206" s="5" t="s">
        <v>582</v>
      </c>
      <c r="C206" s="5" t="s">
        <v>557</v>
      </c>
      <c r="D206" s="5">
        <v>15000</v>
      </c>
      <c r="E206" s="5">
        <v>16</v>
      </c>
      <c r="F206" s="5">
        <v>20.16</v>
      </c>
      <c r="G206" s="5">
        <v>20</v>
      </c>
      <c r="H206" s="5" t="s">
        <v>684</v>
      </c>
      <c r="I206" s="5">
        <v>22</v>
      </c>
      <c r="J206" s="2" t="s">
        <v>701</v>
      </c>
      <c r="K206" s="2" t="s">
        <v>702</v>
      </c>
      <c r="L206" s="5" t="s">
        <v>38</v>
      </c>
      <c r="M206" s="5">
        <v>2</v>
      </c>
    </row>
    <row r="207" spans="1:13">
      <c r="A207" s="2" t="s">
        <v>683</v>
      </c>
      <c r="B207" s="5" t="s">
        <v>582</v>
      </c>
      <c r="C207" s="5" t="s">
        <v>557</v>
      </c>
      <c r="D207" s="5">
        <v>15000</v>
      </c>
      <c r="E207" s="5">
        <v>16</v>
      </c>
      <c r="F207" s="5">
        <v>20.16</v>
      </c>
      <c r="G207" s="5">
        <v>20</v>
      </c>
      <c r="H207" s="5" t="s">
        <v>684</v>
      </c>
      <c r="I207" s="5">
        <v>23</v>
      </c>
      <c r="J207" s="10" t="s">
        <v>703</v>
      </c>
      <c r="K207" s="2"/>
      <c r="L207" s="5" t="s">
        <v>38</v>
      </c>
      <c r="M207" s="5">
        <v>2</v>
      </c>
    </row>
    <row r="208" spans="1:13">
      <c r="A208" s="2" t="s">
        <v>683</v>
      </c>
      <c r="B208" s="5" t="s">
        <v>582</v>
      </c>
      <c r="C208" s="5" t="s">
        <v>557</v>
      </c>
      <c r="D208" s="5">
        <v>15000</v>
      </c>
      <c r="E208" s="5">
        <v>16</v>
      </c>
      <c r="F208" s="5">
        <v>20.16</v>
      </c>
      <c r="G208" s="5">
        <v>20</v>
      </c>
      <c r="H208" s="5" t="s">
        <v>684</v>
      </c>
      <c r="I208" s="5">
        <v>24</v>
      </c>
      <c r="J208" s="2"/>
      <c r="K208" s="2"/>
      <c r="L208" s="5" t="s">
        <v>2227</v>
      </c>
      <c r="M208" s="5">
        <v>2</v>
      </c>
    </row>
    <row r="209" spans="1:13">
      <c r="A209" s="2" t="s">
        <v>683</v>
      </c>
      <c r="B209" s="5" t="s">
        <v>582</v>
      </c>
      <c r="C209" s="5" t="s">
        <v>557</v>
      </c>
      <c r="D209" s="5">
        <v>15000</v>
      </c>
      <c r="E209" s="5">
        <v>16</v>
      </c>
      <c r="F209" s="5">
        <v>20.16</v>
      </c>
      <c r="G209" s="5">
        <v>20</v>
      </c>
      <c r="H209" s="5" t="s">
        <v>684</v>
      </c>
      <c r="I209" s="5">
        <v>25</v>
      </c>
      <c r="J209" s="2"/>
      <c r="K209" s="2"/>
      <c r="L209" s="5" t="s">
        <v>38</v>
      </c>
      <c r="M209" s="5">
        <v>2</v>
      </c>
    </row>
    <row r="210" spans="1:13">
      <c r="A210" s="2" t="s">
        <v>683</v>
      </c>
      <c r="B210" s="5" t="s">
        <v>582</v>
      </c>
      <c r="C210" s="5" t="s">
        <v>557</v>
      </c>
      <c r="D210" s="5">
        <v>15000</v>
      </c>
      <c r="E210" s="5">
        <v>16</v>
      </c>
      <c r="F210" s="5">
        <v>20.16</v>
      </c>
      <c r="G210" s="5">
        <v>20</v>
      </c>
      <c r="H210" s="5" t="s">
        <v>684</v>
      </c>
      <c r="I210" s="5">
        <v>26</v>
      </c>
      <c r="J210" s="10" t="s">
        <v>704</v>
      </c>
      <c r="K210" s="2"/>
      <c r="L210" s="5" t="s">
        <v>38</v>
      </c>
      <c r="M210" s="5">
        <v>2</v>
      </c>
    </row>
    <row r="211" spans="1:13">
      <c r="A211" s="2" t="s">
        <v>683</v>
      </c>
      <c r="B211" s="5" t="s">
        <v>582</v>
      </c>
      <c r="C211" s="5" t="s">
        <v>557</v>
      </c>
      <c r="D211" s="5">
        <v>15000</v>
      </c>
      <c r="E211" s="5">
        <v>16</v>
      </c>
      <c r="F211" s="5">
        <v>20.16</v>
      </c>
      <c r="G211" s="5">
        <v>20</v>
      </c>
      <c r="H211" s="5" t="s">
        <v>684</v>
      </c>
      <c r="I211" s="5">
        <v>27</v>
      </c>
      <c r="J211" s="10" t="s">
        <v>705</v>
      </c>
      <c r="K211" s="2"/>
      <c r="L211" s="5" t="s">
        <v>41</v>
      </c>
      <c r="M211" s="5">
        <v>2</v>
      </c>
    </row>
    <row r="212" spans="1:13">
      <c r="A212" s="2" t="s">
        <v>683</v>
      </c>
      <c r="B212" s="5" t="s">
        <v>582</v>
      </c>
      <c r="C212" s="5" t="s">
        <v>557</v>
      </c>
      <c r="D212" s="5">
        <v>15000</v>
      </c>
      <c r="E212" s="5">
        <v>16</v>
      </c>
      <c r="F212" s="5">
        <v>20.16</v>
      </c>
      <c r="G212" s="5">
        <v>20</v>
      </c>
      <c r="H212" s="5" t="s">
        <v>684</v>
      </c>
      <c r="I212" s="5">
        <v>28</v>
      </c>
      <c r="J212" s="2"/>
      <c r="K212" s="2" t="s">
        <v>706</v>
      </c>
      <c r="L212" s="5" t="s">
        <v>41</v>
      </c>
      <c r="M212" s="5">
        <v>2</v>
      </c>
    </row>
    <row r="213" spans="1:13">
      <c r="A213" s="2" t="s">
        <v>683</v>
      </c>
      <c r="B213" s="5" t="s">
        <v>582</v>
      </c>
      <c r="C213" s="5" t="s">
        <v>557</v>
      </c>
      <c r="D213" s="5">
        <v>15000</v>
      </c>
      <c r="E213" s="5">
        <v>16</v>
      </c>
      <c r="F213" s="5">
        <v>20.16</v>
      </c>
      <c r="G213" s="5">
        <v>20</v>
      </c>
      <c r="H213" s="5" t="s">
        <v>684</v>
      </c>
      <c r="I213" s="5">
        <v>29</v>
      </c>
      <c r="J213" s="10" t="s">
        <v>707</v>
      </c>
      <c r="K213" s="2"/>
      <c r="L213" s="5" t="s">
        <v>540</v>
      </c>
      <c r="M213" s="5">
        <v>2</v>
      </c>
    </row>
    <row r="214" spans="1:13">
      <c r="A214" s="2" t="s">
        <v>683</v>
      </c>
      <c r="B214" s="5" t="s">
        <v>582</v>
      </c>
      <c r="C214" s="5" t="s">
        <v>557</v>
      </c>
      <c r="D214" s="5">
        <v>15000</v>
      </c>
      <c r="E214" s="5">
        <v>16</v>
      </c>
      <c r="F214" s="5">
        <v>20.16</v>
      </c>
      <c r="G214" s="5">
        <v>20</v>
      </c>
      <c r="H214" s="5" t="s">
        <v>684</v>
      </c>
      <c r="I214" s="5">
        <v>0</v>
      </c>
      <c r="J214" s="2"/>
      <c r="K214" s="2"/>
      <c r="L214" s="5" t="s">
        <v>396</v>
      </c>
      <c r="M214" s="5">
        <v>1</v>
      </c>
    </row>
    <row r="215" spans="1:13">
      <c r="A215" s="2" t="s">
        <v>683</v>
      </c>
      <c r="B215" s="5" t="s">
        <v>582</v>
      </c>
      <c r="C215" s="5" t="s">
        <v>557</v>
      </c>
      <c r="D215" s="5">
        <v>15000</v>
      </c>
      <c r="E215" s="5">
        <v>16</v>
      </c>
      <c r="F215" s="5">
        <v>20.16</v>
      </c>
      <c r="G215" s="5">
        <v>20</v>
      </c>
      <c r="H215" s="5" t="s">
        <v>684</v>
      </c>
      <c r="I215" s="5">
        <v>1</v>
      </c>
      <c r="J215" s="10" t="s">
        <v>685</v>
      </c>
      <c r="K215" s="2"/>
      <c r="L215" s="5" t="s">
        <v>599</v>
      </c>
      <c r="M215" s="5">
        <v>1</v>
      </c>
    </row>
    <row r="216" spans="1:13">
      <c r="A216" s="2" t="s">
        <v>683</v>
      </c>
      <c r="B216" s="5" t="s">
        <v>582</v>
      </c>
      <c r="C216" s="5" t="s">
        <v>557</v>
      </c>
      <c r="D216" s="5">
        <v>15000</v>
      </c>
      <c r="E216" s="5">
        <v>16</v>
      </c>
      <c r="F216" s="5">
        <v>20.16</v>
      </c>
      <c r="G216" s="5">
        <v>20</v>
      </c>
      <c r="H216" s="5" t="s">
        <v>684</v>
      </c>
      <c r="I216" s="5">
        <v>2</v>
      </c>
      <c r="J216" s="2"/>
      <c r="K216" s="2"/>
      <c r="L216" s="5" t="s">
        <v>396</v>
      </c>
      <c r="M216" s="5">
        <v>1</v>
      </c>
    </row>
    <row r="217" spans="1:13">
      <c r="A217" s="2" t="s">
        <v>683</v>
      </c>
      <c r="B217" s="5" t="s">
        <v>582</v>
      </c>
      <c r="C217" s="5" t="s">
        <v>557</v>
      </c>
      <c r="D217" s="5">
        <v>15000</v>
      </c>
      <c r="E217" s="5">
        <v>16</v>
      </c>
      <c r="F217" s="5">
        <v>20.16</v>
      </c>
      <c r="G217" s="5">
        <v>20</v>
      </c>
      <c r="H217" s="5" t="s">
        <v>684</v>
      </c>
      <c r="I217" s="5">
        <v>3</v>
      </c>
      <c r="J217" s="10" t="s">
        <v>686</v>
      </c>
      <c r="K217" s="2"/>
      <c r="L217" s="5" t="s">
        <v>587</v>
      </c>
      <c r="M217" s="5">
        <v>1</v>
      </c>
    </row>
    <row r="218" spans="1:13">
      <c r="A218" s="2" t="s">
        <v>683</v>
      </c>
      <c r="B218" s="5" t="s">
        <v>582</v>
      </c>
      <c r="C218" s="5" t="s">
        <v>557</v>
      </c>
      <c r="D218" s="5">
        <v>15000</v>
      </c>
      <c r="E218" s="5">
        <v>16</v>
      </c>
      <c r="F218" s="5">
        <v>20.16</v>
      </c>
      <c r="G218" s="5">
        <v>20</v>
      </c>
      <c r="H218" s="5" t="s">
        <v>684</v>
      </c>
      <c r="I218" s="5">
        <v>4</v>
      </c>
      <c r="J218" s="10" t="s">
        <v>687</v>
      </c>
      <c r="K218" s="2"/>
      <c r="L218" s="5" t="s">
        <v>599</v>
      </c>
      <c r="M218" s="5">
        <v>1</v>
      </c>
    </row>
    <row r="219" spans="1:13">
      <c r="A219" s="2" t="s">
        <v>683</v>
      </c>
      <c r="B219" s="5" t="s">
        <v>582</v>
      </c>
      <c r="C219" s="5" t="s">
        <v>557</v>
      </c>
      <c r="D219" s="5">
        <v>15000</v>
      </c>
      <c r="E219" s="5">
        <v>16</v>
      </c>
      <c r="F219" s="5">
        <v>20.16</v>
      </c>
      <c r="G219" s="5">
        <v>20</v>
      </c>
      <c r="H219" s="5" t="s">
        <v>684</v>
      </c>
      <c r="I219" s="5">
        <v>5</v>
      </c>
      <c r="J219" s="10" t="s">
        <v>688</v>
      </c>
      <c r="K219" s="2"/>
      <c r="L219" s="5" t="s">
        <v>396</v>
      </c>
      <c r="M219" s="5">
        <v>1</v>
      </c>
    </row>
    <row r="220" spans="1:13">
      <c r="A220" s="2" t="s">
        <v>683</v>
      </c>
      <c r="B220" s="5" t="s">
        <v>582</v>
      </c>
      <c r="C220" s="5" t="s">
        <v>557</v>
      </c>
      <c r="D220" s="5">
        <v>15000</v>
      </c>
      <c r="E220" s="5">
        <v>16</v>
      </c>
      <c r="F220" s="5">
        <v>20.16</v>
      </c>
      <c r="G220" s="5">
        <v>20</v>
      </c>
      <c r="H220" s="5" t="s">
        <v>684</v>
      </c>
      <c r="I220" s="5">
        <v>6</v>
      </c>
      <c r="J220" s="10" t="s">
        <v>689</v>
      </c>
      <c r="K220" s="2"/>
      <c r="L220" s="5" t="s">
        <v>396</v>
      </c>
      <c r="M220" s="5">
        <v>1</v>
      </c>
    </row>
    <row r="221" spans="1:13">
      <c r="A221" s="2" t="s">
        <v>683</v>
      </c>
      <c r="B221" s="5" t="s">
        <v>582</v>
      </c>
      <c r="C221" s="5" t="s">
        <v>557</v>
      </c>
      <c r="D221" s="5">
        <v>15000</v>
      </c>
      <c r="E221" s="5">
        <v>16</v>
      </c>
      <c r="F221" s="5">
        <v>20.16</v>
      </c>
      <c r="G221" s="5">
        <v>20</v>
      </c>
      <c r="H221" s="5" t="s">
        <v>684</v>
      </c>
      <c r="I221" s="5">
        <v>7</v>
      </c>
      <c r="J221" s="10" t="s">
        <v>690</v>
      </c>
      <c r="K221" s="2"/>
      <c r="L221" s="5" t="s">
        <v>587</v>
      </c>
      <c r="M221" s="5">
        <v>1</v>
      </c>
    </row>
    <row r="222" spans="1:13">
      <c r="A222" s="2" t="s">
        <v>683</v>
      </c>
      <c r="B222" s="5" t="s">
        <v>582</v>
      </c>
      <c r="C222" s="5" t="s">
        <v>557</v>
      </c>
      <c r="D222" s="5">
        <v>15000</v>
      </c>
      <c r="E222" s="5">
        <v>16</v>
      </c>
      <c r="F222" s="5">
        <v>20.16</v>
      </c>
      <c r="G222" s="5">
        <v>20</v>
      </c>
      <c r="H222" s="5" t="s">
        <v>684</v>
      </c>
      <c r="I222" s="5">
        <v>8</v>
      </c>
      <c r="J222" s="10" t="s">
        <v>691</v>
      </c>
      <c r="K222" s="2"/>
      <c r="L222" s="5" t="s">
        <v>540</v>
      </c>
      <c r="M222" s="5">
        <v>1</v>
      </c>
    </row>
    <row r="223" spans="1:13">
      <c r="A223" s="2" t="s">
        <v>683</v>
      </c>
      <c r="B223" s="5" t="s">
        <v>582</v>
      </c>
      <c r="C223" s="5" t="s">
        <v>557</v>
      </c>
      <c r="D223" s="5">
        <v>15000</v>
      </c>
      <c r="E223" s="5">
        <v>16</v>
      </c>
      <c r="F223" s="5">
        <v>20.16</v>
      </c>
      <c r="G223" s="5">
        <v>20</v>
      </c>
      <c r="H223" s="5" t="s">
        <v>684</v>
      </c>
      <c r="I223" s="5">
        <v>9</v>
      </c>
      <c r="J223" s="10" t="s">
        <v>692</v>
      </c>
      <c r="K223" s="2"/>
      <c r="L223" s="5" t="s">
        <v>396</v>
      </c>
      <c r="M223" s="5">
        <v>1</v>
      </c>
    </row>
    <row r="224" spans="1:13">
      <c r="A224" s="2" t="s">
        <v>683</v>
      </c>
      <c r="B224" s="5" t="s">
        <v>582</v>
      </c>
      <c r="C224" s="5" t="s">
        <v>557</v>
      </c>
      <c r="D224" s="5">
        <v>15000</v>
      </c>
      <c r="E224" s="5">
        <v>16</v>
      </c>
      <c r="F224" s="5">
        <v>20.16</v>
      </c>
      <c r="G224" s="5">
        <v>20</v>
      </c>
      <c r="H224" s="5" t="s">
        <v>684</v>
      </c>
      <c r="I224" s="5">
        <v>10</v>
      </c>
      <c r="J224" s="10" t="s">
        <v>693</v>
      </c>
      <c r="K224" s="2"/>
      <c r="L224" s="5" t="s">
        <v>587</v>
      </c>
      <c r="M224" s="5">
        <v>1</v>
      </c>
    </row>
    <row r="225" spans="1:13">
      <c r="A225" s="2" t="s">
        <v>683</v>
      </c>
      <c r="B225" s="5" t="s">
        <v>582</v>
      </c>
      <c r="C225" s="5" t="s">
        <v>557</v>
      </c>
      <c r="D225" s="5">
        <v>15000</v>
      </c>
      <c r="E225" s="5">
        <v>16</v>
      </c>
      <c r="F225" s="5">
        <v>20.16</v>
      </c>
      <c r="G225" s="5">
        <v>20</v>
      </c>
      <c r="H225" s="5" t="s">
        <v>684</v>
      </c>
      <c r="I225" s="5">
        <v>11</v>
      </c>
      <c r="J225" s="2"/>
      <c r="K225" s="2"/>
      <c r="L225" s="5" t="s">
        <v>396</v>
      </c>
      <c r="M225" s="5">
        <v>1</v>
      </c>
    </row>
    <row r="226" spans="1:13">
      <c r="A226" s="2" t="s">
        <v>683</v>
      </c>
      <c r="B226" s="5" t="s">
        <v>582</v>
      </c>
      <c r="C226" s="5" t="s">
        <v>557</v>
      </c>
      <c r="D226" s="5">
        <v>15000</v>
      </c>
      <c r="E226" s="5">
        <v>16</v>
      </c>
      <c r="F226" s="5">
        <v>20.16</v>
      </c>
      <c r="G226" s="5">
        <v>20</v>
      </c>
      <c r="H226" s="5" t="s">
        <v>684</v>
      </c>
      <c r="I226" s="5">
        <v>12</v>
      </c>
      <c r="J226" s="10" t="s">
        <v>694</v>
      </c>
      <c r="K226" s="2"/>
      <c r="L226" s="5" t="s">
        <v>396</v>
      </c>
      <c r="M226" s="5">
        <v>1</v>
      </c>
    </row>
    <row r="227" spans="1:13">
      <c r="A227" s="2" t="s">
        <v>683</v>
      </c>
      <c r="B227" s="5" t="s">
        <v>582</v>
      </c>
      <c r="C227" s="5" t="s">
        <v>557</v>
      </c>
      <c r="D227" s="5">
        <v>15000</v>
      </c>
      <c r="E227" s="5">
        <v>16</v>
      </c>
      <c r="F227" s="5">
        <v>20.16</v>
      </c>
      <c r="G227" s="5">
        <v>20</v>
      </c>
      <c r="H227" s="5" t="s">
        <v>684</v>
      </c>
      <c r="I227" s="5">
        <v>13</v>
      </c>
      <c r="J227" s="10" t="s">
        <v>695</v>
      </c>
      <c r="K227" s="2"/>
      <c r="L227" s="5" t="s">
        <v>375</v>
      </c>
      <c r="M227" s="5">
        <v>1</v>
      </c>
    </row>
    <row r="228" spans="1:13">
      <c r="A228" s="2" t="s">
        <v>683</v>
      </c>
      <c r="B228" s="5" t="s">
        <v>582</v>
      </c>
      <c r="C228" s="5" t="s">
        <v>557</v>
      </c>
      <c r="D228" s="5">
        <v>15000</v>
      </c>
      <c r="E228" s="5">
        <v>16</v>
      </c>
      <c r="F228" s="5">
        <v>20.16</v>
      </c>
      <c r="G228" s="5">
        <v>20</v>
      </c>
      <c r="H228" s="5" t="s">
        <v>684</v>
      </c>
      <c r="I228" s="5">
        <v>14</v>
      </c>
      <c r="J228" s="10" t="s">
        <v>696</v>
      </c>
      <c r="K228" s="2" t="s">
        <v>697</v>
      </c>
      <c r="L228" s="5" t="s">
        <v>2212</v>
      </c>
      <c r="M228" s="5">
        <v>1</v>
      </c>
    </row>
    <row r="229" spans="1:13">
      <c r="A229" s="2" t="s">
        <v>683</v>
      </c>
      <c r="B229" s="5" t="s">
        <v>582</v>
      </c>
      <c r="C229" s="5" t="s">
        <v>557</v>
      </c>
      <c r="D229" s="5">
        <v>15000</v>
      </c>
      <c r="E229" s="5">
        <v>16</v>
      </c>
      <c r="F229" s="5">
        <v>20.16</v>
      </c>
      <c r="G229" s="5">
        <v>20</v>
      </c>
      <c r="H229" s="5" t="s">
        <v>684</v>
      </c>
      <c r="I229" s="5">
        <v>15</v>
      </c>
      <c r="J229" s="10" t="s">
        <v>698</v>
      </c>
      <c r="K229" s="2"/>
      <c r="L229" s="26" t="s">
        <v>2213</v>
      </c>
      <c r="M229" s="5">
        <v>1</v>
      </c>
    </row>
    <row r="230" spans="1:13">
      <c r="A230" s="2" t="s">
        <v>683</v>
      </c>
      <c r="B230" s="5" t="s">
        <v>582</v>
      </c>
      <c r="C230" s="5" t="s">
        <v>557</v>
      </c>
      <c r="D230" s="5">
        <v>15000</v>
      </c>
      <c r="E230" s="5">
        <v>16</v>
      </c>
      <c r="F230" s="5">
        <v>20.16</v>
      </c>
      <c r="G230" s="5">
        <v>20</v>
      </c>
      <c r="H230" s="5" t="s">
        <v>684</v>
      </c>
      <c r="I230" s="5">
        <v>16</v>
      </c>
      <c r="J230" s="10" t="s">
        <v>699</v>
      </c>
      <c r="K230" s="2"/>
      <c r="L230" s="5" t="s">
        <v>396</v>
      </c>
      <c r="M230" s="5">
        <v>1</v>
      </c>
    </row>
    <row r="231" spans="1:13">
      <c r="A231" s="2" t="s">
        <v>683</v>
      </c>
      <c r="B231" s="5" t="s">
        <v>582</v>
      </c>
      <c r="C231" s="5" t="s">
        <v>557</v>
      </c>
      <c r="D231" s="5">
        <v>15000</v>
      </c>
      <c r="E231" s="5">
        <v>16</v>
      </c>
      <c r="F231" s="5">
        <v>20.16</v>
      </c>
      <c r="G231" s="5">
        <v>20</v>
      </c>
      <c r="H231" s="5" t="s">
        <v>684</v>
      </c>
      <c r="I231" s="5">
        <v>17</v>
      </c>
      <c r="J231" s="10" t="s">
        <v>700</v>
      </c>
      <c r="K231" s="2"/>
      <c r="L231" s="5" t="s">
        <v>599</v>
      </c>
      <c r="M231" s="5">
        <v>1</v>
      </c>
    </row>
    <row r="232" spans="1:13">
      <c r="A232" s="2" t="s">
        <v>683</v>
      </c>
      <c r="B232" s="5" t="s">
        <v>582</v>
      </c>
      <c r="C232" s="5" t="s">
        <v>557</v>
      </c>
      <c r="D232" s="5">
        <v>15000</v>
      </c>
      <c r="E232" s="5">
        <v>16</v>
      </c>
      <c r="F232" s="5">
        <v>20.16</v>
      </c>
      <c r="G232" s="5">
        <v>20</v>
      </c>
      <c r="H232" s="5" t="s">
        <v>684</v>
      </c>
      <c r="I232" s="5">
        <v>18</v>
      </c>
      <c r="J232" s="10" t="s">
        <v>699</v>
      </c>
      <c r="K232" s="2"/>
      <c r="L232" s="5" t="s">
        <v>396</v>
      </c>
      <c r="M232" s="5">
        <v>1</v>
      </c>
    </row>
    <row r="233" spans="1:13">
      <c r="A233" s="2" t="s">
        <v>683</v>
      </c>
      <c r="B233" s="5" t="s">
        <v>582</v>
      </c>
      <c r="C233" s="5" t="s">
        <v>557</v>
      </c>
      <c r="D233" s="5">
        <v>15000</v>
      </c>
      <c r="E233" s="5">
        <v>16</v>
      </c>
      <c r="F233" s="5">
        <v>20.16</v>
      </c>
      <c r="G233" s="5">
        <v>20</v>
      </c>
      <c r="H233" s="5" t="s">
        <v>684</v>
      </c>
      <c r="I233" s="5">
        <v>19</v>
      </c>
      <c r="J233" s="10" t="s">
        <v>601</v>
      </c>
      <c r="K233" s="2"/>
      <c r="L233" s="5" t="s">
        <v>414</v>
      </c>
      <c r="M233" s="5">
        <v>1</v>
      </c>
    </row>
    <row r="234" spans="1:13">
      <c r="A234" s="2" t="s">
        <v>683</v>
      </c>
      <c r="B234" s="5" t="s">
        <v>582</v>
      </c>
      <c r="C234" s="5" t="s">
        <v>557</v>
      </c>
      <c r="D234" s="5">
        <v>15000</v>
      </c>
      <c r="E234" s="5">
        <v>16</v>
      </c>
      <c r="F234" s="5">
        <v>20.16</v>
      </c>
      <c r="G234" s="5">
        <v>20</v>
      </c>
      <c r="H234" s="5" t="s">
        <v>684</v>
      </c>
      <c r="I234" s="5">
        <v>20</v>
      </c>
      <c r="J234" s="2"/>
      <c r="K234" s="2"/>
      <c r="L234" s="5" t="s">
        <v>396</v>
      </c>
      <c r="M234" s="5">
        <v>1</v>
      </c>
    </row>
    <row r="235" spans="1:13">
      <c r="A235" s="2" t="s">
        <v>683</v>
      </c>
      <c r="B235" s="5" t="s">
        <v>582</v>
      </c>
      <c r="C235" s="5" t="s">
        <v>557</v>
      </c>
      <c r="D235" s="5">
        <v>15000</v>
      </c>
      <c r="E235" s="5">
        <v>16</v>
      </c>
      <c r="F235" s="5">
        <v>20.16</v>
      </c>
      <c r="G235" s="5">
        <v>20</v>
      </c>
      <c r="H235" s="5" t="s">
        <v>684</v>
      </c>
      <c r="I235" s="5">
        <v>21</v>
      </c>
      <c r="J235" s="10" t="s">
        <v>695</v>
      </c>
      <c r="K235" s="2"/>
      <c r="L235" s="5" t="s">
        <v>375</v>
      </c>
      <c r="M235" s="5">
        <v>1</v>
      </c>
    </row>
    <row r="236" spans="1:13">
      <c r="A236" s="2" t="s">
        <v>683</v>
      </c>
      <c r="B236" s="5" t="s">
        <v>582</v>
      </c>
      <c r="C236" s="5" t="s">
        <v>557</v>
      </c>
      <c r="D236" s="5">
        <v>15000</v>
      </c>
      <c r="E236" s="5">
        <v>16</v>
      </c>
      <c r="F236" s="5">
        <v>20.16</v>
      </c>
      <c r="G236" s="5">
        <v>20</v>
      </c>
      <c r="H236" s="5" t="s">
        <v>684</v>
      </c>
      <c r="I236" s="5">
        <v>22</v>
      </c>
      <c r="J236" s="2" t="s">
        <v>701</v>
      </c>
      <c r="K236" s="2" t="s">
        <v>702</v>
      </c>
      <c r="L236" s="5" t="s">
        <v>607</v>
      </c>
      <c r="M236" s="5">
        <v>1</v>
      </c>
    </row>
    <row r="237" spans="1:13">
      <c r="A237" s="2" t="s">
        <v>683</v>
      </c>
      <c r="B237" s="5" t="s">
        <v>582</v>
      </c>
      <c r="C237" s="5" t="s">
        <v>557</v>
      </c>
      <c r="D237" s="5">
        <v>15000</v>
      </c>
      <c r="E237" s="5">
        <v>16</v>
      </c>
      <c r="F237" s="5">
        <v>20.16</v>
      </c>
      <c r="G237" s="5">
        <v>20</v>
      </c>
      <c r="H237" s="5" t="s">
        <v>684</v>
      </c>
      <c r="I237" s="5">
        <v>23</v>
      </c>
      <c r="J237" s="10" t="s">
        <v>703</v>
      </c>
      <c r="K237" s="2"/>
      <c r="L237" s="5" t="s">
        <v>466</v>
      </c>
      <c r="M237" s="5">
        <v>1</v>
      </c>
    </row>
    <row r="238" spans="1:13">
      <c r="A238" s="2" t="s">
        <v>683</v>
      </c>
      <c r="B238" s="5" t="s">
        <v>582</v>
      </c>
      <c r="C238" s="5" t="s">
        <v>557</v>
      </c>
      <c r="D238" s="5">
        <v>15000</v>
      </c>
      <c r="E238" s="5">
        <v>16</v>
      </c>
      <c r="F238" s="5">
        <v>20.16</v>
      </c>
      <c r="G238" s="5">
        <v>20</v>
      </c>
      <c r="H238" s="5" t="s">
        <v>684</v>
      </c>
      <c r="I238" s="5">
        <v>24</v>
      </c>
      <c r="J238" s="2"/>
      <c r="K238" s="2"/>
      <c r="L238" s="5" t="s">
        <v>2227</v>
      </c>
      <c r="M238" s="5">
        <v>1</v>
      </c>
    </row>
    <row r="239" spans="1:13">
      <c r="A239" s="2" t="s">
        <v>683</v>
      </c>
      <c r="B239" s="5" t="s">
        <v>582</v>
      </c>
      <c r="C239" s="5" t="s">
        <v>557</v>
      </c>
      <c r="D239" s="5">
        <v>15000</v>
      </c>
      <c r="E239" s="5">
        <v>16</v>
      </c>
      <c r="F239" s="5">
        <v>20.16</v>
      </c>
      <c r="G239" s="5">
        <v>20</v>
      </c>
      <c r="H239" s="5" t="s">
        <v>684</v>
      </c>
      <c r="I239" s="5">
        <v>25</v>
      </c>
      <c r="J239" s="2"/>
      <c r="K239" s="2"/>
      <c r="L239" s="5" t="s">
        <v>490</v>
      </c>
      <c r="M239" s="5">
        <v>1</v>
      </c>
    </row>
    <row r="240" spans="1:13">
      <c r="A240" s="2" t="s">
        <v>683</v>
      </c>
      <c r="B240" s="5" t="s">
        <v>582</v>
      </c>
      <c r="C240" s="5" t="s">
        <v>557</v>
      </c>
      <c r="D240" s="5">
        <v>15000</v>
      </c>
      <c r="E240" s="5">
        <v>16</v>
      </c>
      <c r="F240" s="5">
        <v>20.16</v>
      </c>
      <c r="G240" s="5">
        <v>20</v>
      </c>
      <c r="H240" s="5" t="s">
        <v>684</v>
      </c>
      <c r="I240" s="5">
        <v>26</v>
      </c>
      <c r="J240" s="10" t="s">
        <v>704</v>
      </c>
      <c r="K240" s="2"/>
      <c r="L240" s="5" t="s">
        <v>490</v>
      </c>
      <c r="M240" s="5">
        <v>1</v>
      </c>
    </row>
    <row r="241" spans="1:13">
      <c r="A241" s="2" t="s">
        <v>683</v>
      </c>
      <c r="B241" s="5" t="s">
        <v>582</v>
      </c>
      <c r="C241" s="5" t="s">
        <v>557</v>
      </c>
      <c r="D241" s="5">
        <v>15000</v>
      </c>
      <c r="E241" s="5">
        <v>16</v>
      </c>
      <c r="F241" s="5">
        <v>20.16</v>
      </c>
      <c r="G241" s="5">
        <v>20</v>
      </c>
      <c r="H241" s="5" t="s">
        <v>684</v>
      </c>
      <c r="I241" s="5">
        <v>27</v>
      </c>
      <c r="J241" s="10" t="s">
        <v>705</v>
      </c>
      <c r="K241" s="2"/>
      <c r="L241" s="5" t="s">
        <v>396</v>
      </c>
      <c r="M241" s="5">
        <v>1</v>
      </c>
    </row>
    <row r="242" spans="1:13">
      <c r="A242" s="2" t="s">
        <v>683</v>
      </c>
      <c r="B242" s="5" t="s">
        <v>582</v>
      </c>
      <c r="C242" s="5" t="s">
        <v>557</v>
      </c>
      <c r="D242" s="5">
        <v>15000</v>
      </c>
      <c r="E242" s="5">
        <v>16</v>
      </c>
      <c r="F242" s="5">
        <v>20.16</v>
      </c>
      <c r="G242" s="5">
        <v>20</v>
      </c>
      <c r="H242" s="5" t="s">
        <v>684</v>
      </c>
      <c r="I242" s="5">
        <v>28</v>
      </c>
      <c r="J242" s="2"/>
      <c r="K242" s="2" t="s">
        <v>706</v>
      </c>
      <c r="L242" s="5" t="s">
        <v>396</v>
      </c>
      <c r="M242" s="5">
        <v>1</v>
      </c>
    </row>
    <row r="243" spans="1:13">
      <c r="A243" s="2" t="s">
        <v>683</v>
      </c>
      <c r="B243" s="5" t="s">
        <v>582</v>
      </c>
      <c r="C243" s="5" t="s">
        <v>557</v>
      </c>
      <c r="D243" s="5">
        <v>15000</v>
      </c>
      <c r="E243" s="5">
        <v>16</v>
      </c>
      <c r="F243" s="5">
        <v>20.16</v>
      </c>
      <c r="G243" s="5">
        <v>20</v>
      </c>
      <c r="H243" s="5" t="s">
        <v>684</v>
      </c>
      <c r="I243" s="5">
        <v>29</v>
      </c>
      <c r="J243" s="10" t="s">
        <v>707</v>
      </c>
      <c r="K243" s="2"/>
      <c r="L243" s="5" t="s">
        <v>540</v>
      </c>
      <c r="M243" s="5">
        <v>1</v>
      </c>
    </row>
    <row r="244" spans="1:13">
      <c r="A244" s="5" t="s">
        <v>683</v>
      </c>
      <c r="B244" s="5" t="s">
        <v>612</v>
      </c>
      <c r="C244" s="5" t="s">
        <v>557</v>
      </c>
      <c r="D244" s="5">
        <v>7500</v>
      </c>
      <c r="E244" s="5">
        <v>24</v>
      </c>
      <c r="F244" s="5">
        <v>20.3</v>
      </c>
      <c r="G244" s="5">
        <v>30</v>
      </c>
      <c r="H244" s="5" t="s">
        <v>708</v>
      </c>
      <c r="I244" s="5">
        <v>0</v>
      </c>
      <c r="J244" s="10" t="s">
        <v>709</v>
      </c>
      <c r="K244" s="2" t="s">
        <v>710</v>
      </c>
      <c r="L244" s="5" t="s">
        <v>541</v>
      </c>
      <c r="M244" s="5">
        <v>1</v>
      </c>
    </row>
    <row r="245" spans="1:13">
      <c r="A245" s="5" t="s">
        <v>683</v>
      </c>
      <c r="B245" s="5" t="s">
        <v>612</v>
      </c>
      <c r="C245" s="5" t="s">
        <v>557</v>
      </c>
      <c r="D245" s="5">
        <v>7500</v>
      </c>
      <c r="E245" s="5">
        <v>24</v>
      </c>
      <c r="F245" s="5">
        <v>20.3</v>
      </c>
      <c r="G245" s="5">
        <v>30</v>
      </c>
      <c r="H245" s="5" t="s">
        <v>708</v>
      </c>
      <c r="I245" s="5">
        <v>1</v>
      </c>
      <c r="J245" s="10" t="s">
        <v>620</v>
      </c>
      <c r="K245" s="2" t="s">
        <v>619</v>
      </c>
      <c r="L245" s="5" t="s">
        <v>393</v>
      </c>
      <c r="M245" s="5">
        <v>1</v>
      </c>
    </row>
    <row r="246" spans="1:13">
      <c r="A246" s="5" t="s">
        <v>683</v>
      </c>
      <c r="B246" s="5" t="s">
        <v>612</v>
      </c>
      <c r="C246" s="5" t="s">
        <v>557</v>
      </c>
      <c r="D246" s="5">
        <v>7500</v>
      </c>
      <c r="E246" s="5">
        <v>24</v>
      </c>
      <c r="F246" s="5">
        <v>20.3</v>
      </c>
      <c r="G246" s="5">
        <v>30</v>
      </c>
      <c r="H246" s="5" t="s">
        <v>708</v>
      </c>
      <c r="I246" s="5">
        <v>2</v>
      </c>
      <c r="J246" s="10" t="s">
        <v>711</v>
      </c>
      <c r="K246" s="2" t="s">
        <v>619</v>
      </c>
      <c r="L246" s="5" t="s">
        <v>502</v>
      </c>
      <c r="M246" s="5">
        <v>1</v>
      </c>
    </row>
    <row r="247" spans="1:13">
      <c r="A247" s="5" t="s">
        <v>683</v>
      </c>
      <c r="B247" s="5" t="s">
        <v>612</v>
      </c>
      <c r="C247" s="5" t="s">
        <v>557</v>
      </c>
      <c r="D247" s="5">
        <v>7500</v>
      </c>
      <c r="E247" s="5">
        <v>24</v>
      </c>
      <c r="F247" s="5">
        <v>20.3</v>
      </c>
      <c r="G247" s="5">
        <v>30</v>
      </c>
      <c r="H247" s="5" t="s">
        <v>708</v>
      </c>
      <c r="I247" s="5">
        <v>3</v>
      </c>
      <c r="J247" s="10" t="s">
        <v>711</v>
      </c>
      <c r="K247" s="2" t="s">
        <v>619</v>
      </c>
      <c r="L247" s="5" t="s">
        <v>502</v>
      </c>
      <c r="M247" s="5">
        <v>1</v>
      </c>
    </row>
    <row r="248" spans="1:13">
      <c r="A248" s="5" t="s">
        <v>683</v>
      </c>
      <c r="B248" s="5" t="s">
        <v>612</v>
      </c>
      <c r="C248" s="5" t="s">
        <v>557</v>
      </c>
      <c r="D248" s="5">
        <v>7500</v>
      </c>
      <c r="E248" s="5">
        <v>24</v>
      </c>
      <c r="F248" s="5">
        <v>20.3</v>
      </c>
      <c r="G248" s="5">
        <v>30</v>
      </c>
      <c r="H248" s="5" t="s">
        <v>708</v>
      </c>
      <c r="I248" s="5">
        <v>4</v>
      </c>
      <c r="J248" s="10" t="s">
        <v>711</v>
      </c>
      <c r="K248" s="2" t="s">
        <v>619</v>
      </c>
      <c r="L248" s="5" t="s">
        <v>502</v>
      </c>
      <c r="M248" s="5">
        <v>1</v>
      </c>
    </row>
    <row r="249" spans="1:13">
      <c r="A249" s="5" t="s">
        <v>683</v>
      </c>
      <c r="B249" s="5" t="s">
        <v>612</v>
      </c>
      <c r="C249" s="5" t="s">
        <v>557</v>
      </c>
      <c r="D249" s="5">
        <v>7500</v>
      </c>
      <c r="E249" s="5">
        <v>24</v>
      </c>
      <c r="F249" s="5">
        <v>20.3</v>
      </c>
      <c r="G249" s="5">
        <v>30</v>
      </c>
      <c r="H249" s="5" t="s">
        <v>708</v>
      </c>
      <c r="I249" s="5">
        <v>5</v>
      </c>
      <c r="J249" s="10" t="s">
        <v>712</v>
      </c>
      <c r="K249" s="2" t="s">
        <v>619</v>
      </c>
      <c r="L249" s="5" t="s">
        <v>502</v>
      </c>
      <c r="M249" s="5">
        <v>1</v>
      </c>
    </row>
    <row r="250" spans="1:13">
      <c r="A250" s="5" t="s">
        <v>683</v>
      </c>
      <c r="B250" s="5" t="s">
        <v>612</v>
      </c>
      <c r="C250" s="5" t="s">
        <v>557</v>
      </c>
      <c r="D250" s="5">
        <v>7500</v>
      </c>
      <c r="E250" s="5">
        <v>24</v>
      </c>
      <c r="F250" s="5">
        <v>20.3</v>
      </c>
      <c r="G250" s="5">
        <v>30</v>
      </c>
      <c r="H250" s="5" t="s">
        <v>708</v>
      </c>
      <c r="I250" s="5">
        <v>6</v>
      </c>
      <c r="J250" s="10" t="s">
        <v>713</v>
      </c>
      <c r="K250" s="2" t="s">
        <v>714</v>
      </c>
      <c r="L250" s="5" t="s">
        <v>541</v>
      </c>
      <c r="M250" s="5">
        <v>1</v>
      </c>
    </row>
    <row r="251" spans="1:13">
      <c r="A251" s="5" t="s">
        <v>683</v>
      </c>
      <c r="B251" s="5" t="s">
        <v>612</v>
      </c>
      <c r="C251" s="5" t="s">
        <v>557</v>
      </c>
      <c r="D251" s="5">
        <v>7500</v>
      </c>
      <c r="E251" s="5">
        <v>24</v>
      </c>
      <c r="F251" s="5">
        <v>20.3</v>
      </c>
      <c r="G251" s="5">
        <v>30</v>
      </c>
      <c r="H251" s="5" t="s">
        <v>708</v>
      </c>
      <c r="I251" s="5">
        <v>7</v>
      </c>
      <c r="J251" s="10" t="s">
        <v>715</v>
      </c>
      <c r="K251" s="2" t="s">
        <v>716</v>
      </c>
      <c r="L251" s="5" t="s">
        <v>541</v>
      </c>
      <c r="M251" s="5">
        <v>1</v>
      </c>
    </row>
    <row r="252" spans="1:13">
      <c r="A252" s="5" t="s">
        <v>683</v>
      </c>
      <c r="B252" s="5" t="s">
        <v>612</v>
      </c>
      <c r="C252" s="5" t="s">
        <v>557</v>
      </c>
      <c r="D252" s="5">
        <v>7500</v>
      </c>
      <c r="E252" s="5">
        <v>24</v>
      </c>
      <c r="F252" s="5">
        <v>20.3</v>
      </c>
      <c r="G252" s="5">
        <v>30</v>
      </c>
      <c r="H252" s="5" t="s">
        <v>708</v>
      </c>
      <c r="I252" s="5">
        <v>8</v>
      </c>
      <c r="J252" s="10" t="s">
        <v>717</v>
      </c>
      <c r="K252" s="2" t="s">
        <v>615</v>
      </c>
      <c r="L252" s="5" t="s">
        <v>541</v>
      </c>
      <c r="M252" s="5">
        <v>1</v>
      </c>
    </row>
    <row r="253" spans="1:13">
      <c r="A253" s="5" t="s">
        <v>683</v>
      </c>
      <c r="B253" s="5" t="s">
        <v>612</v>
      </c>
      <c r="C253" s="5" t="s">
        <v>557</v>
      </c>
      <c r="D253" s="5">
        <v>7500</v>
      </c>
      <c r="E253" s="5">
        <v>24</v>
      </c>
      <c r="F253" s="5">
        <v>20.3</v>
      </c>
      <c r="G253" s="5">
        <v>30</v>
      </c>
      <c r="H253" s="5" t="s">
        <v>708</v>
      </c>
      <c r="I253" s="5">
        <v>9</v>
      </c>
      <c r="J253" s="10" t="s">
        <v>718</v>
      </c>
      <c r="K253" s="2" t="s">
        <v>714</v>
      </c>
      <c r="L253" s="5" t="s">
        <v>541</v>
      </c>
      <c r="M253" s="5">
        <v>1</v>
      </c>
    </row>
    <row r="254" spans="1:13">
      <c r="A254" s="5" t="s">
        <v>683</v>
      </c>
      <c r="B254" s="5" t="s">
        <v>612</v>
      </c>
      <c r="C254" s="5" t="s">
        <v>557</v>
      </c>
      <c r="D254" s="5">
        <v>7500</v>
      </c>
      <c r="E254" s="5">
        <v>24</v>
      </c>
      <c r="F254" s="5">
        <v>20.3</v>
      </c>
      <c r="G254" s="5">
        <v>30</v>
      </c>
      <c r="H254" s="5" t="s">
        <v>708</v>
      </c>
      <c r="I254" s="5">
        <v>10</v>
      </c>
      <c r="J254" s="10" t="s">
        <v>719</v>
      </c>
      <c r="K254" s="2" t="s">
        <v>619</v>
      </c>
      <c r="L254" s="5" t="s">
        <v>502</v>
      </c>
      <c r="M254" s="5">
        <v>1</v>
      </c>
    </row>
    <row r="255" spans="1:13">
      <c r="A255" s="5" t="s">
        <v>683</v>
      </c>
      <c r="B255" s="5" t="s">
        <v>612</v>
      </c>
      <c r="C255" s="5" t="s">
        <v>557</v>
      </c>
      <c r="D255" s="5">
        <v>7500</v>
      </c>
      <c r="E255" s="5">
        <v>24</v>
      </c>
      <c r="F255" s="5">
        <v>20.3</v>
      </c>
      <c r="G255" s="5">
        <v>30</v>
      </c>
      <c r="H255" s="5" t="s">
        <v>708</v>
      </c>
      <c r="I255" s="5">
        <v>11</v>
      </c>
      <c r="J255" s="10" t="s">
        <v>720</v>
      </c>
      <c r="K255" s="2" t="s">
        <v>615</v>
      </c>
      <c r="L255" s="5" t="s">
        <v>541</v>
      </c>
      <c r="M255" s="5">
        <v>1</v>
      </c>
    </row>
    <row r="256" spans="1:13">
      <c r="A256" s="5" t="s">
        <v>683</v>
      </c>
      <c r="B256" s="5" t="s">
        <v>612</v>
      </c>
      <c r="C256" s="5" t="s">
        <v>557</v>
      </c>
      <c r="D256" s="5">
        <v>7500</v>
      </c>
      <c r="E256" s="5">
        <v>24</v>
      </c>
      <c r="F256" s="5">
        <v>20.3</v>
      </c>
      <c r="G256" s="5">
        <v>30</v>
      </c>
      <c r="H256" s="5" t="s">
        <v>708</v>
      </c>
      <c r="I256" s="5">
        <v>12</v>
      </c>
      <c r="J256" s="10" t="s">
        <v>721</v>
      </c>
      <c r="K256" s="2" t="s">
        <v>722</v>
      </c>
      <c r="L256" s="5" t="s">
        <v>499</v>
      </c>
      <c r="M256" s="5">
        <v>1</v>
      </c>
    </row>
    <row r="257" spans="1:13">
      <c r="A257" s="5" t="s">
        <v>683</v>
      </c>
      <c r="B257" s="5" t="s">
        <v>612</v>
      </c>
      <c r="C257" s="5" t="s">
        <v>557</v>
      </c>
      <c r="D257" s="5">
        <v>7500</v>
      </c>
      <c r="E257" s="5">
        <v>24</v>
      </c>
      <c r="F257" s="5">
        <v>20.3</v>
      </c>
      <c r="G257" s="5">
        <v>30</v>
      </c>
      <c r="H257" s="5" t="s">
        <v>708</v>
      </c>
      <c r="I257" s="5">
        <v>13</v>
      </c>
      <c r="J257" s="10" t="s">
        <v>723</v>
      </c>
      <c r="K257" s="2" t="s">
        <v>724</v>
      </c>
      <c r="L257" s="5" t="s">
        <v>541</v>
      </c>
      <c r="M257" s="5">
        <v>1</v>
      </c>
    </row>
    <row r="258" spans="1:13">
      <c r="A258" s="5" t="s">
        <v>683</v>
      </c>
      <c r="B258" s="5" t="s">
        <v>612</v>
      </c>
      <c r="C258" s="5" t="s">
        <v>557</v>
      </c>
      <c r="D258" s="5">
        <v>7500</v>
      </c>
      <c r="E258" s="5">
        <v>24</v>
      </c>
      <c r="F258" s="5">
        <v>20.3</v>
      </c>
      <c r="G258" s="5">
        <v>30</v>
      </c>
      <c r="H258" s="5" t="s">
        <v>708</v>
      </c>
      <c r="I258" s="5">
        <v>14</v>
      </c>
      <c r="J258" s="10" t="s">
        <v>725</v>
      </c>
      <c r="K258" s="2" t="s">
        <v>615</v>
      </c>
      <c r="L258" s="5" t="s">
        <v>426</v>
      </c>
      <c r="M258" s="5">
        <v>1</v>
      </c>
    </row>
    <row r="259" spans="1:13">
      <c r="A259" s="5" t="s">
        <v>683</v>
      </c>
      <c r="B259" s="5" t="s">
        <v>612</v>
      </c>
      <c r="C259" s="5" t="s">
        <v>557</v>
      </c>
      <c r="D259" s="5">
        <v>7500</v>
      </c>
      <c r="E259" s="5">
        <v>24</v>
      </c>
      <c r="F259" s="5">
        <v>20.3</v>
      </c>
      <c r="G259" s="5">
        <v>30</v>
      </c>
      <c r="H259" s="5" t="s">
        <v>708</v>
      </c>
      <c r="I259" s="5">
        <v>15</v>
      </c>
      <c r="J259" s="10" t="s">
        <v>726</v>
      </c>
      <c r="K259" s="2" t="s">
        <v>615</v>
      </c>
      <c r="L259" s="5" t="s">
        <v>541</v>
      </c>
      <c r="M259" s="5">
        <v>1</v>
      </c>
    </row>
    <row r="260" spans="1:13">
      <c r="A260" s="5" t="s">
        <v>683</v>
      </c>
      <c r="B260" s="5" t="s">
        <v>612</v>
      </c>
      <c r="C260" s="5" t="s">
        <v>557</v>
      </c>
      <c r="D260" s="5">
        <v>7500</v>
      </c>
      <c r="E260" s="5">
        <v>24</v>
      </c>
      <c r="F260" s="5">
        <v>20.3</v>
      </c>
      <c r="G260" s="5">
        <v>30</v>
      </c>
      <c r="H260" s="5" t="s">
        <v>708</v>
      </c>
      <c r="I260" s="5">
        <v>16</v>
      </c>
      <c r="J260" s="10" t="s">
        <v>727</v>
      </c>
      <c r="K260" s="2" t="s">
        <v>615</v>
      </c>
      <c r="L260" s="5" t="s">
        <v>541</v>
      </c>
      <c r="M260" s="5">
        <v>1</v>
      </c>
    </row>
    <row r="261" spans="1:13">
      <c r="A261" s="5" t="s">
        <v>683</v>
      </c>
      <c r="B261" s="5" t="s">
        <v>612</v>
      </c>
      <c r="C261" s="5" t="s">
        <v>557</v>
      </c>
      <c r="D261" s="5">
        <v>7500</v>
      </c>
      <c r="E261" s="5">
        <v>24</v>
      </c>
      <c r="F261" s="5">
        <v>20.3</v>
      </c>
      <c r="G261" s="5">
        <v>30</v>
      </c>
      <c r="H261" s="5" t="s">
        <v>708</v>
      </c>
      <c r="I261" s="5">
        <v>17</v>
      </c>
      <c r="J261" s="10" t="s">
        <v>728</v>
      </c>
      <c r="K261" s="2" t="s">
        <v>619</v>
      </c>
      <c r="L261" s="5" t="s">
        <v>502</v>
      </c>
      <c r="M261" s="5">
        <v>1</v>
      </c>
    </row>
    <row r="262" spans="1:13">
      <c r="A262" s="5" t="s">
        <v>683</v>
      </c>
      <c r="B262" s="5" t="s">
        <v>612</v>
      </c>
      <c r="C262" s="5" t="s">
        <v>557</v>
      </c>
      <c r="D262" s="5">
        <v>7500</v>
      </c>
      <c r="E262" s="5">
        <v>24</v>
      </c>
      <c r="F262" s="5">
        <v>20.3</v>
      </c>
      <c r="G262" s="5">
        <v>30</v>
      </c>
      <c r="H262" s="5" t="s">
        <v>708</v>
      </c>
      <c r="I262" s="5">
        <v>18</v>
      </c>
      <c r="J262" s="2" t="s">
        <v>729</v>
      </c>
      <c r="K262" s="2" t="s">
        <v>730</v>
      </c>
      <c r="L262" s="5" t="s">
        <v>499</v>
      </c>
      <c r="M262" s="5">
        <v>1</v>
      </c>
    </row>
    <row r="263" spans="1:13">
      <c r="A263" s="5" t="s">
        <v>683</v>
      </c>
      <c r="B263" s="5" t="s">
        <v>612</v>
      </c>
      <c r="C263" s="5" t="s">
        <v>557</v>
      </c>
      <c r="D263" s="5">
        <v>7500</v>
      </c>
      <c r="E263" s="5">
        <v>24</v>
      </c>
      <c r="F263" s="5">
        <v>20.3</v>
      </c>
      <c r="G263" s="5">
        <v>30</v>
      </c>
      <c r="H263" s="5" t="s">
        <v>708</v>
      </c>
      <c r="I263" s="5">
        <v>19</v>
      </c>
      <c r="J263" s="10" t="s">
        <v>620</v>
      </c>
      <c r="K263" s="2" t="s">
        <v>619</v>
      </c>
      <c r="L263" s="5" t="s">
        <v>393</v>
      </c>
      <c r="M263" s="5">
        <v>1</v>
      </c>
    </row>
    <row r="264" spans="1:13">
      <c r="A264" s="5" t="s">
        <v>683</v>
      </c>
      <c r="B264" s="5" t="s">
        <v>612</v>
      </c>
      <c r="C264" s="5" t="s">
        <v>557</v>
      </c>
      <c r="D264" s="5">
        <v>7500</v>
      </c>
      <c r="E264" s="5">
        <v>24</v>
      </c>
      <c r="F264" s="5">
        <v>20.3</v>
      </c>
      <c r="G264" s="5">
        <v>30</v>
      </c>
      <c r="H264" s="5" t="s">
        <v>708</v>
      </c>
      <c r="I264" s="5">
        <v>20</v>
      </c>
      <c r="J264" s="10" t="s">
        <v>731</v>
      </c>
      <c r="K264" s="2" t="s">
        <v>732</v>
      </c>
      <c r="L264" s="5" t="s">
        <v>541</v>
      </c>
      <c r="M264" s="5">
        <v>1</v>
      </c>
    </row>
    <row r="265" spans="1:13">
      <c r="A265" s="5" t="s">
        <v>683</v>
      </c>
      <c r="B265" s="5" t="s">
        <v>612</v>
      </c>
      <c r="C265" s="5" t="s">
        <v>557</v>
      </c>
      <c r="D265" s="5">
        <v>7500</v>
      </c>
      <c r="E265" s="5">
        <v>24</v>
      </c>
      <c r="F265" s="5">
        <v>20.3</v>
      </c>
      <c r="G265" s="5">
        <v>30</v>
      </c>
      <c r="H265" s="5" t="s">
        <v>708</v>
      </c>
      <c r="I265" s="5">
        <v>21</v>
      </c>
      <c r="J265" s="10" t="s">
        <v>733</v>
      </c>
      <c r="K265" s="2" t="s">
        <v>730</v>
      </c>
      <c r="L265" s="5" t="s">
        <v>675</v>
      </c>
      <c r="M265" s="5">
        <v>1</v>
      </c>
    </row>
    <row r="266" spans="1:13">
      <c r="A266" s="5" t="s">
        <v>683</v>
      </c>
      <c r="B266" s="5" t="s">
        <v>612</v>
      </c>
      <c r="C266" s="5" t="s">
        <v>557</v>
      </c>
      <c r="D266" s="5">
        <v>7500</v>
      </c>
      <c r="E266" s="5">
        <v>24</v>
      </c>
      <c r="F266" s="5">
        <v>20.3</v>
      </c>
      <c r="G266" s="5">
        <v>30</v>
      </c>
      <c r="H266" s="5" t="s">
        <v>708</v>
      </c>
      <c r="I266" s="5">
        <v>22</v>
      </c>
      <c r="J266" s="10" t="s">
        <v>734</v>
      </c>
      <c r="K266" s="2" t="s">
        <v>716</v>
      </c>
      <c r="L266" s="5" t="s">
        <v>541</v>
      </c>
      <c r="M266" s="5">
        <v>1</v>
      </c>
    </row>
    <row r="267" spans="1:13">
      <c r="A267" s="5" t="s">
        <v>683</v>
      </c>
      <c r="B267" s="5" t="s">
        <v>612</v>
      </c>
      <c r="C267" s="5" t="s">
        <v>557</v>
      </c>
      <c r="D267" s="5">
        <v>7500</v>
      </c>
      <c r="E267" s="5">
        <v>24</v>
      </c>
      <c r="F267" s="5">
        <v>20.3</v>
      </c>
      <c r="G267" s="5">
        <v>30</v>
      </c>
      <c r="H267" s="5" t="s">
        <v>708</v>
      </c>
      <c r="I267" s="5">
        <v>0</v>
      </c>
      <c r="J267" s="10" t="s">
        <v>709</v>
      </c>
      <c r="K267" s="2" t="s">
        <v>710</v>
      </c>
      <c r="L267" s="5" t="s">
        <v>2193</v>
      </c>
      <c r="M267" s="5">
        <v>2</v>
      </c>
    </row>
    <row r="268" spans="1:13">
      <c r="A268" s="5" t="s">
        <v>683</v>
      </c>
      <c r="B268" s="5" t="s">
        <v>612</v>
      </c>
      <c r="C268" s="5" t="s">
        <v>557</v>
      </c>
      <c r="D268" s="5">
        <v>7500</v>
      </c>
      <c r="E268" s="5">
        <v>24</v>
      </c>
      <c r="F268" s="5">
        <v>20.3</v>
      </c>
      <c r="G268" s="5">
        <v>30</v>
      </c>
      <c r="H268" s="5" t="s">
        <v>708</v>
      </c>
      <c r="I268" s="5">
        <v>1</v>
      </c>
      <c r="J268" s="10" t="s">
        <v>620</v>
      </c>
      <c r="K268" s="2" t="s">
        <v>619</v>
      </c>
      <c r="L268" s="5" t="s">
        <v>393</v>
      </c>
      <c r="M268" s="5">
        <v>2</v>
      </c>
    </row>
    <row r="269" spans="1:13">
      <c r="A269" s="5" t="s">
        <v>683</v>
      </c>
      <c r="B269" s="5" t="s">
        <v>612</v>
      </c>
      <c r="C269" s="5" t="s">
        <v>557</v>
      </c>
      <c r="D269" s="5">
        <v>7500</v>
      </c>
      <c r="E269" s="5">
        <v>24</v>
      </c>
      <c r="F269" s="5">
        <v>20.3</v>
      </c>
      <c r="G269" s="5">
        <v>30</v>
      </c>
      <c r="H269" s="5" t="s">
        <v>708</v>
      </c>
      <c r="I269" s="5">
        <v>2</v>
      </c>
      <c r="J269" s="10" t="s">
        <v>711</v>
      </c>
      <c r="K269" s="2" t="s">
        <v>619</v>
      </c>
      <c r="L269" s="5" t="s">
        <v>2177</v>
      </c>
      <c r="M269" s="5">
        <v>2</v>
      </c>
    </row>
    <row r="270" spans="1:13">
      <c r="A270" s="5" t="s">
        <v>683</v>
      </c>
      <c r="B270" s="5" t="s">
        <v>612</v>
      </c>
      <c r="C270" s="5" t="s">
        <v>557</v>
      </c>
      <c r="D270" s="5">
        <v>7500</v>
      </c>
      <c r="E270" s="5">
        <v>24</v>
      </c>
      <c r="F270" s="5">
        <v>20.3</v>
      </c>
      <c r="G270" s="5">
        <v>30</v>
      </c>
      <c r="H270" s="5" t="s">
        <v>708</v>
      </c>
      <c r="I270" s="5">
        <v>3</v>
      </c>
      <c r="J270" s="10" t="s">
        <v>711</v>
      </c>
      <c r="K270" s="2" t="s">
        <v>619</v>
      </c>
      <c r="L270" s="5" t="s">
        <v>2177</v>
      </c>
      <c r="M270" s="5">
        <v>2</v>
      </c>
    </row>
    <row r="271" spans="1:13">
      <c r="A271" s="5" t="s">
        <v>683</v>
      </c>
      <c r="B271" s="5" t="s">
        <v>612</v>
      </c>
      <c r="C271" s="5" t="s">
        <v>557</v>
      </c>
      <c r="D271" s="5">
        <v>7500</v>
      </c>
      <c r="E271" s="5">
        <v>24</v>
      </c>
      <c r="F271" s="5">
        <v>20.3</v>
      </c>
      <c r="G271" s="5">
        <v>30</v>
      </c>
      <c r="H271" s="5" t="s">
        <v>708</v>
      </c>
      <c r="I271" s="5">
        <v>4</v>
      </c>
      <c r="J271" s="10" t="s">
        <v>711</v>
      </c>
      <c r="K271" s="2" t="s">
        <v>619</v>
      </c>
      <c r="L271" s="5" t="s">
        <v>2177</v>
      </c>
      <c r="M271" s="5">
        <v>2</v>
      </c>
    </row>
    <row r="272" spans="1:13">
      <c r="A272" s="5" t="s">
        <v>683</v>
      </c>
      <c r="B272" s="5" t="s">
        <v>612</v>
      </c>
      <c r="C272" s="5" t="s">
        <v>557</v>
      </c>
      <c r="D272" s="5">
        <v>7500</v>
      </c>
      <c r="E272" s="5">
        <v>24</v>
      </c>
      <c r="F272" s="5">
        <v>20.3</v>
      </c>
      <c r="G272" s="5">
        <v>30</v>
      </c>
      <c r="H272" s="5" t="s">
        <v>708</v>
      </c>
      <c r="I272" s="5">
        <v>5</v>
      </c>
      <c r="J272" s="10" t="s">
        <v>712</v>
      </c>
      <c r="K272" s="2" t="s">
        <v>619</v>
      </c>
      <c r="L272" s="5" t="s">
        <v>2181</v>
      </c>
      <c r="M272" s="5">
        <v>2</v>
      </c>
    </row>
    <row r="273" spans="1:13">
      <c r="A273" s="5" t="s">
        <v>683</v>
      </c>
      <c r="B273" s="5" t="s">
        <v>612</v>
      </c>
      <c r="C273" s="5" t="s">
        <v>557</v>
      </c>
      <c r="D273" s="5">
        <v>7500</v>
      </c>
      <c r="E273" s="5">
        <v>24</v>
      </c>
      <c r="F273" s="5">
        <v>20.3</v>
      </c>
      <c r="G273" s="5">
        <v>30</v>
      </c>
      <c r="H273" s="5" t="s">
        <v>708</v>
      </c>
      <c r="I273" s="5">
        <v>6</v>
      </c>
      <c r="J273" s="10" t="s">
        <v>713</v>
      </c>
      <c r="K273" s="2" t="s">
        <v>714</v>
      </c>
      <c r="L273" s="5" t="s">
        <v>2198</v>
      </c>
      <c r="M273" s="5">
        <v>2</v>
      </c>
    </row>
    <row r="274" spans="1:13">
      <c r="A274" s="5" t="s">
        <v>683</v>
      </c>
      <c r="B274" s="5" t="s">
        <v>612</v>
      </c>
      <c r="C274" s="5" t="s">
        <v>557</v>
      </c>
      <c r="D274" s="5">
        <v>7500</v>
      </c>
      <c r="E274" s="5">
        <v>24</v>
      </c>
      <c r="F274" s="5">
        <v>20.3</v>
      </c>
      <c r="G274" s="5">
        <v>30</v>
      </c>
      <c r="H274" s="5" t="s">
        <v>708</v>
      </c>
      <c r="I274" s="5">
        <v>7</v>
      </c>
      <c r="J274" s="10" t="s">
        <v>715</v>
      </c>
      <c r="K274" s="2" t="s">
        <v>716</v>
      </c>
      <c r="L274" s="5" t="s">
        <v>2196</v>
      </c>
      <c r="M274" s="5">
        <v>2</v>
      </c>
    </row>
    <row r="275" spans="1:13">
      <c r="A275" s="5" t="s">
        <v>683</v>
      </c>
      <c r="B275" s="5" t="s">
        <v>612</v>
      </c>
      <c r="C275" s="5" t="s">
        <v>557</v>
      </c>
      <c r="D275" s="5">
        <v>7500</v>
      </c>
      <c r="E275" s="5">
        <v>24</v>
      </c>
      <c r="F275" s="5">
        <v>20.3</v>
      </c>
      <c r="G275" s="5">
        <v>30</v>
      </c>
      <c r="H275" s="5" t="s">
        <v>708</v>
      </c>
      <c r="I275" s="5">
        <v>8</v>
      </c>
      <c r="J275" s="10" t="s">
        <v>717</v>
      </c>
      <c r="K275" s="2" t="s">
        <v>615</v>
      </c>
      <c r="L275" s="5" t="s">
        <v>2194</v>
      </c>
      <c r="M275" s="5">
        <v>2</v>
      </c>
    </row>
    <row r="276" spans="1:13">
      <c r="A276" s="5" t="s">
        <v>683</v>
      </c>
      <c r="B276" s="5" t="s">
        <v>612</v>
      </c>
      <c r="C276" s="5" t="s">
        <v>557</v>
      </c>
      <c r="D276" s="5">
        <v>7500</v>
      </c>
      <c r="E276" s="5">
        <v>24</v>
      </c>
      <c r="F276" s="5">
        <v>20.3</v>
      </c>
      <c r="G276" s="5">
        <v>30</v>
      </c>
      <c r="H276" s="5" t="s">
        <v>708</v>
      </c>
      <c r="I276" s="5">
        <v>9</v>
      </c>
      <c r="J276" s="10" t="s">
        <v>718</v>
      </c>
      <c r="K276" s="2" t="s">
        <v>714</v>
      </c>
      <c r="L276" s="5" t="s">
        <v>2193</v>
      </c>
      <c r="M276" s="5">
        <v>2</v>
      </c>
    </row>
    <row r="277" spans="1:13">
      <c r="A277" s="5" t="s">
        <v>683</v>
      </c>
      <c r="B277" s="5" t="s">
        <v>612</v>
      </c>
      <c r="C277" s="5" t="s">
        <v>557</v>
      </c>
      <c r="D277" s="5">
        <v>7500</v>
      </c>
      <c r="E277" s="5">
        <v>24</v>
      </c>
      <c r="F277" s="5">
        <v>20.3</v>
      </c>
      <c r="G277" s="5">
        <v>30</v>
      </c>
      <c r="H277" s="5" t="s">
        <v>708</v>
      </c>
      <c r="I277" s="5">
        <v>10</v>
      </c>
      <c r="J277" s="10" t="s">
        <v>634</v>
      </c>
      <c r="K277" s="2" t="s">
        <v>619</v>
      </c>
      <c r="L277" s="5" t="s">
        <v>2178</v>
      </c>
      <c r="M277" s="5">
        <v>2</v>
      </c>
    </row>
    <row r="278" spans="1:13">
      <c r="A278" s="5" t="s">
        <v>683</v>
      </c>
      <c r="B278" s="5" t="s">
        <v>612</v>
      </c>
      <c r="C278" s="5" t="s">
        <v>557</v>
      </c>
      <c r="D278" s="5">
        <v>7500</v>
      </c>
      <c r="E278" s="5">
        <v>24</v>
      </c>
      <c r="F278" s="5">
        <v>20.3</v>
      </c>
      <c r="G278" s="5">
        <v>30</v>
      </c>
      <c r="H278" s="5" t="s">
        <v>708</v>
      </c>
      <c r="I278" s="5">
        <v>11</v>
      </c>
      <c r="J278" s="10" t="s">
        <v>720</v>
      </c>
      <c r="K278" s="2" t="s">
        <v>615</v>
      </c>
      <c r="L278" s="5" t="s">
        <v>2194</v>
      </c>
      <c r="M278" s="5">
        <v>2</v>
      </c>
    </row>
    <row r="279" spans="1:13">
      <c r="A279" s="5" t="s">
        <v>683</v>
      </c>
      <c r="B279" s="5" t="s">
        <v>612</v>
      </c>
      <c r="C279" s="5" t="s">
        <v>557</v>
      </c>
      <c r="D279" s="5">
        <v>7500</v>
      </c>
      <c r="E279" s="5">
        <v>24</v>
      </c>
      <c r="F279" s="5">
        <v>20.3</v>
      </c>
      <c r="G279" s="5">
        <v>30</v>
      </c>
      <c r="H279" s="5" t="s">
        <v>708</v>
      </c>
      <c r="I279" s="5">
        <v>12</v>
      </c>
      <c r="J279" s="10" t="s">
        <v>721</v>
      </c>
      <c r="K279" s="2" t="s">
        <v>722</v>
      </c>
      <c r="L279" s="5" t="s">
        <v>656</v>
      </c>
      <c r="M279" s="5">
        <v>2</v>
      </c>
    </row>
    <row r="280" spans="1:13">
      <c r="A280" s="5" t="s">
        <v>683</v>
      </c>
      <c r="B280" s="5" t="s">
        <v>612</v>
      </c>
      <c r="C280" s="5" t="s">
        <v>557</v>
      </c>
      <c r="D280" s="5">
        <v>7500</v>
      </c>
      <c r="E280" s="5">
        <v>24</v>
      </c>
      <c r="F280" s="5">
        <v>20.3</v>
      </c>
      <c r="G280" s="5">
        <v>30</v>
      </c>
      <c r="H280" s="5" t="s">
        <v>708</v>
      </c>
      <c r="I280" s="5">
        <v>13</v>
      </c>
      <c r="J280" s="10" t="s">
        <v>723</v>
      </c>
      <c r="K280" s="2" t="s">
        <v>724</v>
      </c>
      <c r="L280" s="5" t="s">
        <v>2195</v>
      </c>
      <c r="M280" s="5">
        <v>2</v>
      </c>
    </row>
    <row r="281" spans="1:13">
      <c r="A281" s="5" t="s">
        <v>683</v>
      </c>
      <c r="B281" s="5" t="s">
        <v>612</v>
      </c>
      <c r="C281" s="5" t="s">
        <v>557</v>
      </c>
      <c r="D281" s="5">
        <v>7500</v>
      </c>
      <c r="E281" s="5">
        <v>24</v>
      </c>
      <c r="F281" s="5">
        <v>20.3</v>
      </c>
      <c r="G281" s="5">
        <v>30</v>
      </c>
      <c r="H281" s="5" t="s">
        <v>708</v>
      </c>
      <c r="I281" s="5">
        <v>14</v>
      </c>
      <c r="J281" s="10" t="s">
        <v>725</v>
      </c>
      <c r="K281" s="2" t="s">
        <v>615</v>
      </c>
      <c r="L281" s="5" t="s">
        <v>426</v>
      </c>
      <c r="M281" s="5">
        <v>2</v>
      </c>
    </row>
    <row r="282" spans="1:13">
      <c r="A282" s="5" t="s">
        <v>683</v>
      </c>
      <c r="B282" s="5" t="s">
        <v>612</v>
      </c>
      <c r="C282" s="5" t="s">
        <v>557</v>
      </c>
      <c r="D282" s="5">
        <v>7500</v>
      </c>
      <c r="E282" s="5">
        <v>24</v>
      </c>
      <c r="F282" s="5">
        <v>20.3</v>
      </c>
      <c r="G282" s="5">
        <v>30</v>
      </c>
      <c r="H282" s="5" t="s">
        <v>708</v>
      </c>
      <c r="I282" s="5">
        <v>15</v>
      </c>
      <c r="J282" s="10" t="s">
        <v>726</v>
      </c>
      <c r="K282" s="2" t="s">
        <v>615</v>
      </c>
      <c r="L282" s="5" t="s">
        <v>2192</v>
      </c>
      <c r="M282" s="5">
        <v>2</v>
      </c>
    </row>
    <row r="283" spans="1:13">
      <c r="A283" s="5" t="s">
        <v>683</v>
      </c>
      <c r="B283" s="5" t="s">
        <v>612</v>
      </c>
      <c r="C283" s="5" t="s">
        <v>557</v>
      </c>
      <c r="D283" s="5">
        <v>7500</v>
      </c>
      <c r="E283" s="5">
        <v>24</v>
      </c>
      <c r="F283" s="5">
        <v>20.3</v>
      </c>
      <c r="G283" s="5">
        <v>30</v>
      </c>
      <c r="H283" s="5" t="s">
        <v>708</v>
      </c>
      <c r="I283" s="5">
        <v>16</v>
      </c>
      <c r="J283" s="10" t="s">
        <v>727</v>
      </c>
      <c r="K283" s="2" t="s">
        <v>615</v>
      </c>
      <c r="L283" s="5" t="s">
        <v>2197</v>
      </c>
      <c r="M283" s="5">
        <v>2</v>
      </c>
    </row>
    <row r="284" spans="1:13">
      <c r="A284" s="5" t="s">
        <v>683</v>
      </c>
      <c r="B284" s="5" t="s">
        <v>612</v>
      </c>
      <c r="C284" s="5" t="s">
        <v>557</v>
      </c>
      <c r="D284" s="5">
        <v>7500</v>
      </c>
      <c r="E284" s="5">
        <v>24</v>
      </c>
      <c r="F284" s="5">
        <v>20.3</v>
      </c>
      <c r="G284" s="5">
        <v>30</v>
      </c>
      <c r="H284" s="5" t="s">
        <v>708</v>
      </c>
      <c r="I284" s="5">
        <v>17</v>
      </c>
      <c r="J284" s="10" t="s">
        <v>728</v>
      </c>
      <c r="K284" s="2" t="s">
        <v>619</v>
      </c>
      <c r="L284" s="5" t="s">
        <v>2182</v>
      </c>
      <c r="M284" s="5">
        <v>2</v>
      </c>
    </row>
    <row r="285" spans="1:13">
      <c r="A285" s="5" t="s">
        <v>683</v>
      </c>
      <c r="B285" s="5" t="s">
        <v>612</v>
      </c>
      <c r="C285" s="5" t="s">
        <v>557</v>
      </c>
      <c r="D285" s="5">
        <v>7500</v>
      </c>
      <c r="E285" s="5">
        <v>24</v>
      </c>
      <c r="F285" s="5">
        <v>20.3</v>
      </c>
      <c r="G285" s="5">
        <v>30</v>
      </c>
      <c r="H285" s="5" t="s">
        <v>708</v>
      </c>
      <c r="I285" s="5">
        <v>18</v>
      </c>
      <c r="J285" s="2" t="s">
        <v>729</v>
      </c>
      <c r="K285" s="2" t="s">
        <v>730</v>
      </c>
      <c r="L285" s="5" t="s">
        <v>653</v>
      </c>
      <c r="M285" s="5">
        <v>2</v>
      </c>
    </row>
    <row r="286" spans="1:13">
      <c r="A286" s="5" t="s">
        <v>683</v>
      </c>
      <c r="B286" s="5" t="s">
        <v>612</v>
      </c>
      <c r="C286" s="5" t="s">
        <v>557</v>
      </c>
      <c r="D286" s="5">
        <v>7500</v>
      </c>
      <c r="E286" s="5">
        <v>24</v>
      </c>
      <c r="F286" s="5">
        <v>20.3</v>
      </c>
      <c r="G286" s="5">
        <v>30</v>
      </c>
      <c r="H286" s="5" t="s">
        <v>708</v>
      </c>
      <c r="I286" s="5">
        <v>19</v>
      </c>
      <c r="J286" s="10" t="s">
        <v>620</v>
      </c>
      <c r="K286" s="2" t="s">
        <v>619</v>
      </c>
      <c r="L286" s="5" t="s">
        <v>393</v>
      </c>
      <c r="M286" s="5">
        <v>2</v>
      </c>
    </row>
    <row r="287" spans="1:13">
      <c r="A287" s="5" t="s">
        <v>683</v>
      </c>
      <c r="B287" s="5" t="s">
        <v>612</v>
      </c>
      <c r="C287" s="5" t="s">
        <v>557</v>
      </c>
      <c r="D287" s="5">
        <v>7500</v>
      </c>
      <c r="E287" s="5">
        <v>24</v>
      </c>
      <c r="F287" s="5">
        <v>20.3</v>
      </c>
      <c r="G287" s="5">
        <v>30</v>
      </c>
      <c r="H287" s="5" t="s">
        <v>708</v>
      </c>
      <c r="I287" s="5">
        <v>20</v>
      </c>
      <c r="J287" s="10" t="s">
        <v>731</v>
      </c>
      <c r="K287" s="2" t="s">
        <v>732</v>
      </c>
      <c r="L287" s="5" t="s">
        <v>2193</v>
      </c>
      <c r="M287" s="5">
        <v>2</v>
      </c>
    </row>
    <row r="288" spans="1:13">
      <c r="A288" s="5" t="s">
        <v>683</v>
      </c>
      <c r="B288" s="5" t="s">
        <v>612</v>
      </c>
      <c r="C288" s="5" t="s">
        <v>557</v>
      </c>
      <c r="D288" s="5">
        <v>7500</v>
      </c>
      <c r="E288" s="5">
        <v>24</v>
      </c>
      <c r="F288" s="5">
        <v>20.3</v>
      </c>
      <c r="G288" s="5">
        <v>30</v>
      </c>
      <c r="H288" s="5" t="s">
        <v>708</v>
      </c>
      <c r="I288" s="5">
        <v>21</v>
      </c>
      <c r="J288" s="10" t="s">
        <v>733</v>
      </c>
      <c r="K288" s="2" t="s">
        <v>730</v>
      </c>
      <c r="L288" s="5" t="s">
        <v>675</v>
      </c>
      <c r="M288" s="5">
        <v>2</v>
      </c>
    </row>
    <row r="289" spans="1:13">
      <c r="A289" s="5" t="s">
        <v>683</v>
      </c>
      <c r="B289" s="5" t="s">
        <v>612</v>
      </c>
      <c r="C289" s="5" t="s">
        <v>557</v>
      </c>
      <c r="D289" s="5">
        <v>7500</v>
      </c>
      <c r="E289" s="5">
        <v>24</v>
      </c>
      <c r="F289" s="5">
        <v>20.3</v>
      </c>
      <c r="G289" s="5">
        <v>30</v>
      </c>
      <c r="H289" s="5" t="s">
        <v>708</v>
      </c>
      <c r="I289" s="5">
        <v>22</v>
      </c>
      <c r="J289" s="10" t="s">
        <v>734</v>
      </c>
      <c r="K289" s="2" t="s">
        <v>716</v>
      </c>
      <c r="L289" s="5" t="s">
        <v>2196</v>
      </c>
      <c r="M289" s="5">
        <v>2</v>
      </c>
    </row>
    <row r="290" spans="1:13">
      <c r="A290" s="5" t="s">
        <v>683</v>
      </c>
      <c r="B290" s="5" t="s">
        <v>442</v>
      </c>
      <c r="C290" s="5" t="s">
        <v>557</v>
      </c>
      <c r="D290" s="5">
        <v>7500</v>
      </c>
      <c r="E290" s="5">
        <v>10</v>
      </c>
      <c r="F290" s="5">
        <v>20.100000000000001</v>
      </c>
      <c r="G290" s="5">
        <v>40</v>
      </c>
      <c r="H290" s="5" t="s">
        <v>735</v>
      </c>
      <c r="I290" s="5">
        <v>0</v>
      </c>
      <c r="J290" s="10" t="s">
        <v>736</v>
      </c>
      <c r="K290" s="2" t="s">
        <v>560</v>
      </c>
      <c r="L290" s="5" t="s">
        <v>517</v>
      </c>
      <c r="M290" s="5">
        <v>1</v>
      </c>
    </row>
    <row r="291" spans="1:13">
      <c r="A291" s="5" t="s">
        <v>683</v>
      </c>
      <c r="B291" s="5" t="s">
        <v>442</v>
      </c>
      <c r="C291" s="5" t="s">
        <v>557</v>
      </c>
      <c r="D291" s="5">
        <v>7500</v>
      </c>
      <c r="E291" s="5">
        <v>10</v>
      </c>
      <c r="F291" s="5">
        <v>20.100000000000001</v>
      </c>
      <c r="G291" s="5">
        <v>40</v>
      </c>
      <c r="H291" s="5" t="s">
        <v>735</v>
      </c>
      <c r="I291" s="5">
        <v>1</v>
      </c>
      <c r="J291" s="10" t="s">
        <v>736</v>
      </c>
      <c r="K291" s="2" t="s">
        <v>560</v>
      </c>
      <c r="L291" s="5" t="s">
        <v>517</v>
      </c>
      <c r="M291" s="5">
        <v>1</v>
      </c>
    </row>
    <row r="292" spans="1:13">
      <c r="A292" s="5" t="s">
        <v>683</v>
      </c>
      <c r="B292" s="5" t="s">
        <v>442</v>
      </c>
      <c r="C292" s="5" t="s">
        <v>557</v>
      </c>
      <c r="D292" s="5">
        <v>7500</v>
      </c>
      <c r="E292" s="5">
        <v>10</v>
      </c>
      <c r="F292" s="5">
        <v>20.100000000000001</v>
      </c>
      <c r="G292" s="5">
        <v>40</v>
      </c>
      <c r="H292" s="5" t="s">
        <v>735</v>
      </c>
      <c r="I292" s="5">
        <v>2</v>
      </c>
      <c r="J292" s="10" t="s">
        <v>736</v>
      </c>
      <c r="K292" s="2" t="s">
        <v>560</v>
      </c>
      <c r="L292" s="5" t="s">
        <v>517</v>
      </c>
      <c r="M292" s="5">
        <v>1</v>
      </c>
    </row>
    <row r="293" spans="1:13">
      <c r="A293" s="5" t="s">
        <v>683</v>
      </c>
      <c r="B293" s="5" t="s">
        <v>442</v>
      </c>
      <c r="C293" s="5" t="s">
        <v>557</v>
      </c>
      <c r="D293" s="5">
        <v>7500</v>
      </c>
      <c r="E293" s="5">
        <v>10</v>
      </c>
      <c r="F293" s="5">
        <v>20.100000000000001</v>
      </c>
      <c r="G293" s="5">
        <v>40</v>
      </c>
      <c r="H293" s="5" t="s">
        <v>735</v>
      </c>
      <c r="I293" s="5">
        <v>3</v>
      </c>
      <c r="J293" s="10" t="s">
        <v>737</v>
      </c>
      <c r="K293" s="2"/>
      <c r="L293" s="5" t="s">
        <v>526</v>
      </c>
      <c r="M293" s="5">
        <v>1</v>
      </c>
    </row>
    <row r="294" spans="1:13">
      <c r="A294" s="5" t="s">
        <v>683</v>
      </c>
      <c r="B294" s="5" t="s">
        <v>442</v>
      </c>
      <c r="C294" s="5" t="s">
        <v>557</v>
      </c>
      <c r="D294" s="5">
        <v>7500</v>
      </c>
      <c r="E294" s="5">
        <v>10</v>
      </c>
      <c r="F294" s="5">
        <v>20.100000000000001</v>
      </c>
      <c r="G294" s="5">
        <v>40</v>
      </c>
      <c r="H294" s="5" t="s">
        <v>735</v>
      </c>
      <c r="I294" s="5">
        <v>4</v>
      </c>
      <c r="J294" s="10" t="s">
        <v>737</v>
      </c>
      <c r="K294" s="2"/>
      <c r="L294" s="5" t="s">
        <v>526</v>
      </c>
      <c r="M294" s="5">
        <v>1</v>
      </c>
    </row>
    <row r="295" spans="1:13">
      <c r="A295" s="5" t="s">
        <v>683</v>
      </c>
      <c r="B295" s="5" t="s">
        <v>442</v>
      </c>
      <c r="C295" s="5" t="s">
        <v>557</v>
      </c>
      <c r="D295" s="5">
        <v>7500</v>
      </c>
      <c r="E295" s="5">
        <v>10</v>
      </c>
      <c r="F295" s="5">
        <v>20.100000000000001</v>
      </c>
      <c r="G295" s="5">
        <v>40</v>
      </c>
      <c r="H295" s="5" t="s">
        <v>735</v>
      </c>
      <c r="I295" s="5">
        <v>5</v>
      </c>
      <c r="J295" s="10" t="s">
        <v>738</v>
      </c>
      <c r="K295" s="2"/>
      <c r="L295" s="5" t="s">
        <v>431</v>
      </c>
      <c r="M295" s="5">
        <v>1</v>
      </c>
    </row>
    <row r="296" spans="1:13">
      <c r="A296" s="5" t="s">
        <v>683</v>
      </c>
      <c r="B296" s="5" t="s">
        <v>442</v>
      </c>
      <c r="C296" s="5" t="s">
        <v>557</v>
      </c>
      <c r="D296" s="5">
        <v>7500</v>
      </c>
      <c r="E296" s="5">
        <v>10</v>
      </c>
      <c r="F296" s="5">
        <v>20.100000000000001</v>
      </c>
      <c r="G296" s="5">
        <v>40</v>
      </c>
      <c r="H296" s="5" t="s">
        <v>735</v>
      </c>
      <c r="I296" s="5">
        <v>6</v>
      </c>
      <c r="J296" s="10" t="s">
        <v>739</v>
      </c>
      <c r="K296" s="2" t="s">
        <v>740</v>
      </c>
      <c r="L296" s="5" t="s">
        <v>517</v>
      </c>
      <c r="M296" s="5">
        <v>1</v>
      </c>
    </row>
    <row r="297" spans="1:13">
      <c r="A297" s="5" t="s">
        <v>683</v>
      </c>
      <c r="B297" s="5" t="s">
        <v>442</v>
      </c>
      <c r="C297" s="5" t="s">
        <v>557</v>
      </c>
      <c r="D297" s="5">
        <v>7500</v>
      </c>
      <c r="E297" s="5">
        <v>10</v>
      </c>
      <c r="F297" s="5">
        <v>20.100000000000001</v>
      </c>
      <c r="G297" s="5">
        <v>40</v>
      </c>
      <c r="H297" s="5" t="s">
        <v>735</v>
      </c>
      <c r="I297" s="5">
        <v>7</v>
      </c>
      <c r="J297" s="10" t="s">
        <v>741</v>
      </c>
      <c r="K297" s="2"/>
      <c r="L297" s="5" t="s">
        <v>431</v>
      </c>
      <c r="M297" s="5">
        <v>1</v>
      </c>
    </row>
    <row r="298" spans="1:13">
      <c r="A298" s="5" t="s">
        <v>683</v>
      </c>
      <c r="B298" s="5" t="s">
        <v>442</v>
      </c>
      <c r="C298" s="5" t="s">
        <v>557</v>
      </c>
      <c r="D298" s="5">
        <v>7500</v>
      </c>
      <c r="E298" s="5">
        <v>10</v>
      </c>
      <c r="F298" s="5">
        <v>20.100000000000001</v>
      </c>
      <c r="G298" s="5">
        <v>40</v>
      </c>
      <c r="H298" s="5" t="s">
        <v>735</v>
      </c>
      <c r="I298" s="5">
        <v>8</v>
      </c>
      <c r="J298" s="10" t="s">
        <v>741</v>
      </c>
      <c r="K298" s="2"/>
      <c r="L298" s="5" t="s">
        <v>431</v>
      </c>
      <c r="M298" s="5">
        <v>1</v>
      </c>
    </row>
    <row r="299" spans="1:13">
      <c r="A299" s="5" t="s">
        <v>683</v>
      </c>
      <c r="B299" s="5" t="s">
        <v>442</v>
      </c>
      <c r="C299" s="5" t="s">
        <v>557</v>
      </c>
      <c r="D299" s="5">
        <v>7500</v>
      </c>
      <c r="E299" s="5">
        <v>10</v>
      </c>
      <c r="F299" s="5">
        <v>20.100000000000001</v>
      </c>
      <c r="G299" s="5">
        <v>40</v>
      </c>
      <c r="H299" s="5" t="s">
        <v>735</v>
      </c>
      <c r="I299" s="5">
        <v>9</v>
      </c>
      <c r="J299" s="10" t="s">
        <v>742</v>
      </c>
      <c r="K299" s="2"/>
      <c r="L299" s="5" t="s">
        <v>431</v>
      </c>
      <c r="M299" s="5">
        <v>1</v>
      </c>
    </row>
    <row r="300" spans="1:13">
      <c r="A300" s="5" t="s">
        <v>683</v>
      </c>
      <c r="B300" s="5" t="s">
        <v>442</v>
      </c>
      <c r="C300" s="5" t="s">
        <v>557</v>
      </c>
      <c r="D300" s="5">
        <v>7500</v>
      </c>
      <c r="E300" s="5">
        <v>10</v>
      </c>
      <c r="F300" s="5">
        <v>20.100000000000001</v>
      </c>
      <c r="G300" s="5">
        <v>40</v>
      </c>
      <c r="H300" s="5" t="s">
        <v>735</v>
      </c>
      <c r="I300" s="5">
        <v>10</v>
      </c>
      <c r="J300" s="10" t="s">
        <v>743</v>
      </c>
      <c r="K300" s="2"/>
      <c r="L300" s="5" t="s">
        <v>2170</v>
      </c>
      <c r="M300" s="5">
        <v>1</v>
      </c>
    </row>
    <row r="301" spans="1:13">
      <c r="A301" s="5" t="s">
        <v>683</v>
      </c>
      <c r="B301" s="5" t="s">
        <v>442</v>
      </c>
      <c r="C301" s="5" t="s">
        <v>557</v>
      </c>
      <c r="D301" s="5">
        <v>7500</v>
      </c>
      <c r="E301" s="5">
        <v>10</v>
      </c>
      <c r="F301" s="5">
        <v>20.100000000000001</v>
      </c>
      <c r="G301" s="5">
        <v>40</v>
      </c>
      <c r="H301" s="5" t="s">
        <v>735</v>
      </c>
      <c r="I301" s="5">
        <v>11</v>
      </c>
      <c r="J301" s="10" t="s">
        <v>744</v>
      </c>
      <c r="K301" s="2"/>
      <c r="L301" s="5" t="s">
        <v>431</v>
      </c>
      <c r="M301" s="5">
        <v>1</v>
      </c>
    </row>
    <row r="302" spans="1:13">
      <c r="A302" s="5" t="s">
        <v>683</v>
      </c>
      <c r="B302" s="5" t="s">
        <v>442</v>
      </c>
      <c r="C302" s="5" t="s">
        <v>557</v>
      </c>
      <c r="D302" s="5">
        <v>7500</v>
      </c>
      <c r="E302" s="5">
        <v>10</v>
      </c>
      <c r="F302" s="5">
        <v>20.100000000000001</v>
      </c>
      <c r="G302" s="5">
        <v>40</v>
      </c>
      <c r="H302" s="5" t="s">
        <v>735</v>
      </c>
      <c r="I302" s="5">
        <v>12</v>
      </c>
      <c r="J302" s="10" t="s">
        <v>741</v>
      </c>
      <c r="K302" s="2"/>
      <c r="L302" s="5" t="s">
        <v>431</v>
      </c>
      <c r="M302" s="5">
        <v>1</v>
      </c>
    </row>
    <row r="303" spans="1:13">
      <c r="A303" s="5" t="s">
        <v>683</v>
      </c>
      <c r="B303" s="5" t="s">
        <v>442</v>
      </c>
      <c r="C303" s="5" t="s">
        <v>557</v>
      </c>
      <c r="D303" s="5">
        <v>7500</v>
      </c>
      <c r="E303" s="5">
        <v>10</v>
      </c>
      <c r="F303" s="5">
        <v>20.100000000000001</v>
      </c>
      <c r="G303" s="5">
        <v>40</v>
      </c>
      <c r="H303" s="5" t="s">
        <v>735</v>
      </c>
      <c r="I303" s="5">
        <v>13</v>
      </c>
      <c r="J303" s="10" t="s">
        <v>745</v>
      </c>
      <c r="K303" s="2"/>
      <c r="L303" s="5" t="s">
        <v>431</v>
      </c>
      <c r="M303" s="5">
        <v>1</v>
      </c>
    </row>
    <row r="304" spans="1:13">
      <c r="A304" s="5" t="s">
        <v>683</v>
      </c>
      <c r="B304" s="5" t="s">
        <v>442</v>
      </c>
      <c r="C304" s="5" t="s">
        <v>557</v>
      </c>
      <c r="D304" s="5">
        <v>7500</v>
      </c>
      <c r="E304" s="5">
        <v>10</v>
      </c>
      <c r="F304" s="5">
        <v>20.100000000000001</v>
      </c>
      <c r="G304" s="5">
        <v>40</v>
      </c>
      <c r="H304" s="5" t="s">
        <v>735</v>
      </c>
      <c r="I304" s="5">
        <v>14</v>
      </c>
      <c r="J304" s="10" t="s">
        <v>746</v>
      </c>
      <c r="K304" s="2"/>
      <c r="L304" s="5" t="s">
        <v>431</v>
      </c>
      <c r="M304" s="5">
        <v>1</v>
      </c>
    </row>
    <row r="305" spans="1:13">
      <c r="A305" s="5" t="s">
        <v>683</v>
      </c>
      <c r="B305" s="5" t="s">
        <v>442</v>
      </c>
      <c r="C305" s="5" t="s">
        <v>557</v>
      </c>
      <c r="D305" s="5">
        <v>7500</v>
      </c>
      <c r="E305" s="5">
        <v>10</v>
      </c>
      <c r="F305" s="5">
        <v>20.100000000000001</v>
      </c>
      <c r="G305" s="5">
        <v>40</v>
      </c>
      <c r="H305" s="5" t="s">
        <v>735</v>
      </c>
      <c r="I305" s="5">
        <v>15</v>
      </c>
      <c r="J305" s="10" t="s">
        <v>747</v>
      </c>
      <c r="K305" s="2"/>
      <c r="L305" s="5" t="s">
        <v>431</v>
      </c>
      <c r="M305" s="5">
        <v>1</v>
      </c>
    </row>
    <row r="306" spans="1:13">
      <c r="A306" s="5" t="s">
        <v>683</v>
      </c>
      <c r="B306" s="5" t="s">
        <v>442</v>
      </c>
      <c r="C306" s="5" t="s">
        <v>557</v>
      </c>
      <c r="D306" s="5">
        <v>7500</v>
      </c>
      <c r="E306" s="5">
        <v>10</v>
      </c>
      <c r="F306" s="5">
        <v>20.100000000000001</v>
      </c>
      <c r="G306" s="5">
        <v>40</v>
      </c>
      <c r="H306" s="5" t="s">
        <v>735</v>
      </c>
      <c r="I306" s="5">
        <v>0</v>
      </c>
      <c r="J306" s="10" t="s">
        <v>736</v>
      </c>
      <c r="K306" s="2" t="s">
        <v>560</v>
      </c>
      <c r="L306" s="5" t="s">
        <v>408</v>
      </c>
      <c r="M306" s="5">
        <v>2</v>
      </c>
    </row>
    <row r="307" spans="1:13">
      <c r="A307" s="5" t="s">
        <v>683</v>
      </c>
      <c r="B307" s="5" t="s">
        <v>442</v>
      </c>
      <c r="C307" s="5" t="s">
        <v>557</v>
      </c>
      <c r="D307" s="5">
        <v>7500</v>
      </c>
      <c r="E307" s="5">
        <v>10</v>
      </c>
      <c r="F307" s="5">
        <v>20.100000000000001</v>
      </c>
      <c r="G307" s="5">
        <v>40</v>
      </c>
      <c r="H307" s="5" t="s">
        <v>735</v>
      </c>
      <c r="I307" s="5">
        <v>1</v>
      </c>
      <c r="J307" s="10" t="s">
        <v>736</v>
      </c>
      <c r="K307" s="2" t="s">
        <v>560</v>
      </c>
      <c r="L307" s="5" t="s">
        <v>408</v>
      </c>
      <c r="M307" s="5">
        <v>2</v>
      </c>
    </row>
    <row r="308" spans="1:13">
      <c r="A308" s="5" t="s">
        <v>683</v>
      </c>
      <c r="B308" s="5" t="s">
        <v>442</v>
      </c>
      <c r="C308" s="5" t="s">
        <v>557</v>
      </c>
      <c r="D308" s="5">
        <v>7500</v>
      </c>
      <c r="E308" s="5">
        <v>10</v>
      </c>
      <c r="F308" s="5">
        <v>20.100000000000001</v>
      </c>
      <c r="G308" s="5">
        <v>40</v>
      </c>
      <c r="H308" s="5" t="s">
        <v>735</v>
      </c>
      <c r="I308" s="5">
        <v>2</v>
      </c>
      <c r="J308" s="10" t="s">
        <v>736</v>
      </c>
      <c r="K308" s="2" t="s">
        <v>560</v>
      </c>
      <c r="L308" s="5" t="s">
        <v>408</v>
      </c>
      <c r="M308" s="5">
        <v>2</v>
      </c>
    </row>
    <row r="309" spans="1:13">
      <c r="A309" s="5" t="s">
        <v>683</v>
      </c>
      <c r="B309" s="5" t="s">
        <v>442</v>
      </c>
      <c r="C309" s="5" t="s">
        <v>557</v>
      </c>
      <c r="D309" s="5">
        <v>7500</v>
      </c>
      <c r="E309" s="5">
        <v>10</v>
      </c>
      <c r="F309" s="5">
        <v>20.100000000000001</v>
      </c>
      <c r="G309" s="5">
        <v>40</v>
      </c>
      <c r="H309" s="5" t="s">
        <v>735</v>
      </c>
      <c r="I309" s="5">
        <v>3</v>
      </c>
      <c r="J309" s="10" t="s">
        <v>737</v>
      </c>
      <c r="K309" s="2"/>
      <c r="L309" s="5" t="s">
        <v>526</v>
      </c>
      <c r="M309" s="5">
        <v>2</v>
      </c>
    </row>
    <row r="310" spans="1:13">
      <c r="A310" s="5" t="s">
        <v>683</v>
      </c>
      <c r="B310" s="5" t="s">
        <v>442</v>
      </c>
      <c r="C310" s="5" t="s">
        <v>557</v>
      </c>
      <c r="D310" s="5">
        <v>7500</v>
      </c>
      <c r="E310" s="5">
        <v>10</v>
      </c>
      <c r="F310" s="5">
        <v>20.100000000000001</v>
      </c>
      <c r="G310" s="5">
        <v>40</v>
      </c>
      <c r="H310" s="5" t="s">
        <v>735</v>
      </c>
      <c r="I310" s="5">
        <v>4</v>
      </c>
      <c r="J310" s="10" t="s">
        <v>737</v>
      </c>
      <c r="K310" s="2"/>
      <c r="L310" s="5" t="s">
        <v>526</v>
      </c>
      <c r="M310" s="5">
        <v>2</v>
      </c>
    </row>
    <row r="311" spans="1:13">
      <c r="A311" s="5" t="s">
        <v>683</v>
      </c>
      <c r="B311" s="5" t="s">
        <v>442</v>
      </c>
      <c r="C311" s="5" t="s">
        <v>557</v>
      </c>
      <c r="D311" s="5">
        <v>7500</v>
      </c>
      <c r="E311" s="5">
        <v>10</v>
      </c>
      <c r="F311" s="5">
        <v>20.100000000000001</v>
      </c>
      <c r="G311" s="5">
        <v>40</v>
      </c>
      <c r="H311" s="5" t="s">
        <v>735</v>
      </c>
      <c r="I311" s="5">
        <v>5</v>
      </c>
      <c r="J311" s="10" t="s">
        <v>738</v>
      </c>
      <c r="K311" s="2"/>
      <c r="L311" s="5" t="s">
        <v>574</v>
      </c>
      <c r="M311" s="5">
        <v>2</v>
      </c>
    </row>
    <row r="312" spans="1:13">
      <c r="A312" s="5" t="s">
        <v>683</v>
      </c>
      <c r="B312" s="5" t="s">
        <v>442</v>
      </c>
      <c r="C312" s="5" t="s">
        <v>557</v>
      </c>
      <c r="D312" s="5">
        <v>7500</v>
      </c>
      <c r="E312" s="5">
        <v>10</v>
      </c>
      <c r="F312" s="5">
        <v>20.100000000000001</v>
      </c>
      <c r="G312" s="5">
        <v>40</v>
      </c>
      <c r="H312" s="5" t="s">
        <v>735</v>
      </c>
      <c r="I312" s="5">
        <v>6</v>
      </c>
      <c r="J312" s="10" t="s">
        <v>739</v>
      </c>
      <c r="K312" s="2" t="s">
        <v>740</v>
      </c>
      <c r="L312" s="5" t="s">
        <v>454</v>
      </c>
      <c r="M312" s="5">
        <v>2</v>
      </c>
    </row>
    <row r="313" spans="1:13">
      <c r="A313" s="5" t="s">
        <v>683</v>
      </c>
      <c r="B313" s="5" t="s">
        <v>442</v>
      </c>
      <c r="C313" s="5" t="s">
        <v>557</v>
      </c>
      <c r="D313" s="5">
        <v>7500</v>
      </c>
      <c r="E313" s="5">
        <v>10</v>
      </c>
      <c r="F313" s="5">
        <v>20.100000000000001</v>
      </c>
      <c r="G313" s="5">
        <v>40</v>
      </c>
      <c r="H313" s="5" t="s">
        <v>735</v>
      </c>
      <c r="I313" s="5">
        <v>7</v>
      </c>
      <c r="J313" s="10" t="s">
        <v>741</v>
      </c>
      <c r="K313" s="2"/>
      <c r="L313" s="5" t="s">
        <v>566</v>
      </c>
      <c r="M313" s="5">
        <v>2</v>
      </c>
    </row>
    <row r="314" spans="1:13">
      <c r="A314" s="5" t="s">
        <v>683</v>
      </c>
      <c r="B314" s="5" t="s">
        <v>442</v>
      </c>
      <c r="C314" s="5" t="s">
        <v>557</v>
      </c>
      <c r="D314" s="5">
        <v>7500</v>
      </c>
      <c r="E314" s="5">
        <v>10</v>
      </c>
      <c r="F314" s="5">
        <v>20.100000000000001</v>
      </c>
      <c r="G314" s="5">
        <v>40</v>
      </c>
      <c r="H314" s="5" t="s">
        <v>735</v>
      </c>
      <c r="I314" s="5">
        <v>8</v>
      </c>
      <c r="J314" s="10" t="s">
        <v>741</v>
      </c>
      <c r="K314" s="2"/>
      <c r="L314" s="5" t="s">
        <v>566</v>
      </c>
      <c r="M314" s="5">
        <v>2</v>
      </c>
    </row>
    <row r="315" spans="1:13">
      <c r="A315" s="5" t="s">
        <v>683</v>
      </c>
      <c r="B315" s="5" t="s">
        <v>442</v>
      </c>
      <c r="C315" s="5" t="s">
        <v>557</v>
      </c>
      <c r="D315" s="5">
        <v>7500</v>
      </c>
      <c r="E315" s="5">
        <v>10</v>
      </c>
      <c r="F315" s="5">
        <v>20.100000000000001</v>
      </c>
      <c r="G315" s="5">
        <v>40</v>
      </c>
      <c r="H315" s="5" t="s">
        <v>735</v>
      </c>
      <c r="I315" s="5">
        <v>9</v>
      </c>
      <c r="J315" s="10" t="s">
        <v>742</v>
      </c>
      <c r="K315" s="2"/>
      <c r="L315" s="5" t="s">
        <v>566</v>
      </c>
      <c r="M315" s="5">
        <v>2</v>
      </c>
    </row>
    <row r="316" spans="1:13">
      <c r="A316" s="5" t="s">
        <v>683</v>
      </c>
      <c r="B316" s="5" t="s">
        <v>442</v>
      </c>
      <c r="C316" s="5" t="s">
        <v>557</v>
      </c>
      <c r="D316" s="5">
        <v>7500</v>
      </c>
      <c r="E316" s="5">
        <v>10</v>
      </c>
      <c r="F316" s="5">
        <v>20.100000000000001</v>
      </c>
      <c r="G316" s="5">
        <v>40</v>
      </c>
      <c r="H316" s="5" t="s">
        <v>735</v>
      </c>
      <c r="I316" s="5">
        <v>10</v>
      </c>
      <c r="J316" s="10" t="s">
        <v>743</v>
      </c>
      <c r="K316" s="2"/>
      <c r="L316" s="5" t="s">
        <v>2171</v>
      </c>
      <c r="M316" s="5">
        <v>2</v>
      </c>
    </row>
    <row r="317" spans="1:13">
      <c r="A317" s="5" t="s">
        <v>683</v>
      </c>
      <c r="B317" s="5" t="s">
        <v>442</v>
      </c>
      <c r="C317" s="5" t="s">
        <v>557</v>
      </c>
      <c r="D317" s="5">
        <v>7500</v>
      </c>
      <c r="E317" s="5">
        <v>10</v>
      </c>
      <c r="F317" s="5">
        <v>20.100000000000001</v>
      </c>
      <c r="G317" s="5">
        <v>40</v>
      </c>
      <c r="H317" s="5" t="s">
        <v>735</v>
      </c>
      <c r="I317" s="5">
        <v>11</v>
      </c>
      <c r="J317" s="10" t="s">
        <v>744</v>
      </c>
      <c r="K317" s="2"/>
      <c r="L317" s="5" t="s">
        <v>580</v>
      </c>
      <c r="M317" s="5">
        <v>2</v>
      </c>
    </row>
    <row r="318" spans="1:13">
      <c r="A318" s="5" t="s">
        <v>683</v>
      </c>
      <c r="B318" s="5" t="s">
        <v>442</v>
      </c>
      <c r="C318" s="5" t="s">
        <v>557</v>
      </c>
      <c r="D318" s="5">
        <v>7500</v>
      </c>
      <c r="E318" s="5">
        <v>10</v>
      </c>
      <c r="F318" s="5">
        <v>20.100000000000001</v>
      </c>
      <c r="G318" s="5">
        <v>40</v>
      </c>
      <c r="H318" s="5" t="s">
        <v>735</v>
      </c>
      <c r="I318" s="5">
        <v>12</v>
      </c>
      <c r="J318" s="10" t="s">
        <v>741</v>
      </c>
      <c r="K318" s="2"/>
      <c r="L318" s="5" t="s">
        <v>566</v>
      </c>
      <c r="M318" s="5">
        <v>2</v>
      </c>
    </row>
    <row r="319" spans="1:13">
      <c r="A319" s="5" t="s">
        <v>683</v>
      </c>
      <c r="B319" s="5" t="s">
        <v>442</v>
      </c>
      <c r="C319" s="5" t="s">
        <v>557</v>
      </c>
      <c r="D319" s="5">
        <v>7500</v>
      </c>
      <c r="E319" s="5">
        <v>10</v>
      </c>
      <c r="F319" s="5">
        <v>20.100000000000001</v>
      </c>
      <c r="G319" s="5">
        <v>40</v>
      </c>
      <c r="H319" s="5" t="s">
        <v>735</v>
      </c>
      <c r="I319" s="5">
        <v>13</v>
      </c>
      <c r="J319" s="10" t="s">
        <v>745</v>
      </c>
      <c r="K319" s="2"/>
      <c r="L319" s="5" t="s">
        <v>748</v>
      </c>
      <c r="M319" s="5">
        <v>2</v>
      </c>
    </row>
    <row r="320" spans="1:13">
      <c r="A320" s="5" t="s">
        <v>683</v>
      </c>
      <c r="B320" s="5" t="s">
        <v>442</v>
      </c>
      <c r="C320" s="5" t="s">
        <v>557</v>
      </c>
      <c r="D320" s="5">
        <v>7500</v>
      </c>
      <c r="E320" s="5">
        <v>10</v>
      </c>
      <c r="F320" s="5">
        <v>20.100000000000001</v>
      </c>
      <c r="G320" s="5">
        <v>40</v>
      </c>
      <c r="H320" s="5" t="s">
        <v>735</v>
      </c>
      <c r="I320" s="5">
        <v>14</v>
      </c>
      <c r="J320" s="10" t="s">
        <v>746</v>
      </c>
      <c r="K320" s="2"/>
      <c r="L320" s="5" t="s">
        <v>566</v>
      </c>
      <c r="M320" s="5">
        <v>2</v>
      </c>
    </row>
    <row r="321" spans="1:13">
      <c r="A321" s="5" t="s">
        <v>683</v>
      </c>
      <c r="B321" s="5" t="s">
        <v>442</v>
      </c>
      <c r="C321" s="5" t="s">
        <v>557</v>
      </c>
      <c r="D321" s="5">
        <v>7500</v>
      </c>
      <c r="E321" s="5">
        <v>10</v>
      </c>
      <c r="F321" s="5">
        <v>20.100000000000001</v>
      </c>
      <c r="G321" s="5">
        <v>40</v>
      </c>
      <c r="H321" s="5" t="s">
        <v>735</v>
      </c>
      <c r="I321" s="5">
        <v>15</v>
      </c>
      <c r="J321" s="10" t="s">
        <v>747</v>
      </c>
      <c r="K321" s="2"/>
      <c r="L321" s="5" t="s">
        <v>566</v>
      </c>
      <c r="M321" s="5">
        <v>2</v>
      </c>
    </row>
    <row r="322" spans="1:13">
      <c r="A322" t="s">
        <v>749</v>
      </c>
      <c r="B322" t="s">
        <v>469</v>
      </c>
      <c r="C322" t="s">
        <v>750</v>
      </c>
      <c r="D322" t="s">
        <v>751</v>
      </c>
      <c r="E322" t="s">
        <v>751</v>
      </c>
      <c r="F322" t="s">
        <v>751</v>
      </c>
      <c r="G322" t="s">
        <v>751</v>
      </c>
      <c r="H322" t="s">
        <v>752</v>
      </c>
      <c r="I322">
        <v>0</v>
      </c>
      <c r="J322" s="10" t="s">
        <v>753</v>
      </c>
      <c r="K322" t="s">
        <v>615</v>
      </c>
      <c r="L322" t="s">
        <v>541</v>
      </c>
      <c r="M322">
        <v>1</v>
      </c>
    </row>
    <row r="323" spans="1:13">
      <c r="A323" t="s">
        <v>749</v>
      </c>
      <c r="B323" t="s">
        <v>469</v>
      </c>
      <c r="C323" t="s">
        <v>750</v>
      </c>
      <c r="D323" t="s">
        <v>751</v>
      </c>
      <c r="E323" t="s">
        <v>751</v>
      </c>
      <c r="F323" t="s">
        <v>751</v>
      </c>
      <c r="G323" t="s">
        <v>751</v>
      </c>
      <c r="H323" t="s">
        <v>752</v>
      </c>
      <c r="I323">
        <v>1</v>
      </c>
      <c r="J323" s="10" t="s">
        <v>753</v>
      </c>
      <c r="K323" t="s">
        <v>615</v>
      </c>
      <c r="L323" t="s">
        <v>541</v>
      </c>
      <c r="M323">
        <v>1</v>
      </c>
    </row>
    <row r="324" spans="1:13">
      <c r="A324" t="s">
        <v>749</v>
      </c>
      <c r="B324" t="s">
        <v>469</v>
      </c>
      <c r="C324" t="s">
        <v>750</v>
      </c>
      <c r="D324" t="s">
        <v>751</v>
      </c>
      <c r="E324" t="s">
        <v>751</v>
      </c>
      <c r="F324" t="s">
        <v>751</v>
      </c>
      <c r="G324" t="s">
        <v>751</v>
      </c>
      <c r="H324" t="s">
        <v>752</v>
      </c>
      <c r="I324">
        <v>2</v>
      </c>
      <c r="J324" s="10" t="s">
        <v>754</v>
      </c>
      <c r="K324" t="s">
        <v>619</v>
      </c>
      <c r="L324" t="s">
        <v>502</v>
      </c>
      <c r="M324">
        <v>1</v>
      </c>
    </row>
    <row r="325" spans="1:13">
      <c r="A325" t="s">
        <v>749</v>
      </c>
      <c r="B325" t="s">
        <v>469</v>
      </c>
      <c r="C325" t="s">
        <v>750</v>
      </c>
      <c r="D325" t="s">
        <v>751</v>
      </c>
      <c r="E325" t="s">
        <v>751</v>
      </c>
      <c r="F325" t="s">
        <v>751</v>
      </c>
      <c r="G325" t="s">
        <v>751</v>
      </c>
      <c r="H325" t="s">
        <v>752</v>
      </c>
      <c r="I325">
        <v>3</v>
      </c>
      <c r="J325" s="10" t="s">
        <v>753</v>
      </c>
      <c r="K325" t="s">
        <v>615</v>
      </c>
      <c r="L325" t="s">
        <v>541</v>
      </c>
      <c r="M325">
        <v>1</v>
      </c>
    </row>
    <row r="326" spans="1:13">
      <c r="A326" t="s">
        <v>749</v>
      </c>
      <c r="B326" t="s">
        <v>469</v>
      </c>
      <c r="C326" t="s">
        <v>750</v>
      </c>
      <c r="D326" t="s">
        <v>751</v>
      </c>
      <c r="E326" t="s">
        <v>751</v>
      </c>
      <c r="F326" t="s">
        <v>751</v>
      </c>
      <c r="G326" t="s">
        <v>751</v>
      </c>
      <c r="H326" t="s">
        <v>752</v>
      </c>
      <c r="I326">
        <v>4</v>
      </c>
      <c r="J326" s="10" t="s">
        <v>754</v>
      </c>
      <c r="K326" t="s">
        <v>619</v>
      </c>
      <c r="L326" t="s">
        <v>502</v>
      </c>
      <c r="M326">
        <v>1</v>
      </c>
    </row>
    <row r="327" spans="1:13">
      <c r="A327" t="s">
        <v>749</v>
      </c>
      <c r="B327" t="s">
        <v>469</v>
      </c>
      <c r="C327" t="s">
        <v>750</v>
      </c>
      <c r="D327" t="s">
        <v>751</v>
      </c>
      <c r="E327" t="s">
        <v>751</v>
      </c>
      <c r="F327" t="s">
        <v>751</v>
      </c>
      <c r="G327" t="s">
        <v>751</v>
      </c>
      <c r="H327" t="s">
        <v>752</v>
      </c>
      <c r="I327">
        <v>5</v>
      </c>
      <c r="J327" s="10" t="s">
        <v>755</v>
      </c>
      <c r="K327" t="s">
        <v>619</v>
      </c>
      <c r="L327" t="s">
        <v>393</v>
      </c>
      <c r="M327">
        <v>1</v>
      </c>
    </row>
    <row r="328" spans="1:13">
      <c r="A328" t="s">
        <v>749</v>
      </c>
      <c r="B328" t="s">
        <v>469</v>
      </c>
      <c r="C328" t="s">
        <v>750</v>
      </c>
      <c r="D328" t="s">
        <v>751</v>
      </c>
      <c r="E328" t="s">
        <v>751</v>
      </c>
      <c r="F328" t="s">
        <v>751</v>
      </c>
      <c r="G328" t="s">
        <v>751</v>
      </c>
      <c r="H328" t="s">
        <v>752</v>
      </c>
      <c r="I328">
        <v>6</v>
      </c>
      <c r="J328" s="10" t="s">
        <v>756</v>
      </c>
      <c r="K328" t="s">
        <v>619</v>
      </c>
      <c r="L328" t="s">
        <v>757</v>
      </c>
      <c r="M328">
        <v>1</v>
      </c>
    </row>
    <row r="329" spans="1:13">
      <c r="A329" t="s">
        <v>749</v>
      </c>
      <c r="B329" t="s">
        <v>469</v>
      </c>
      <c r="C329" t="s">
        <v>750</v>
      </c>
      <c r="D329" t="s">
        <v>751</v>
      </c>
      <c r="E329" t="s">
        <v>751</v>
      </c>
      <c r="F329" t="s">
        <v>751</v>
      </c>
      <c r="G329" t="s">
        <v>751</v>
      </c>
      <c r="H329" t="s">
        <v>752</v>
      </c>
      <c r="I329">
        <v>7</v>
      </c>
      <c r="J329" s="10" t="s">
        <v>754</v>
      </c>
      <c r="K329" t="s">
        <v>619</v>
      </c>
      <c r="L329" t="s">
        <v>502</v>
      </c>
      <c r="M329">
        <v>1</v>
      </c>
    </row>
    <row r="330" spans="1:13">
      <c r="A330" t="s">
        <v>749</v>
      </c>
      <c r="B330" t="s">
        <v>469</v>
      </c>
      <c r="C330" t="s">
        <v>750</v>
      </c>
      <c r="D330" t="s">
        <v>751</v>
      </c>
      <c r="E330" t="s">
        <v>751</v>
      </c>
      <c r="F330" t="s">
        <v>751</v>
      </c>
      <c r="G330" t="s">
        <v>751</v>
      </c>
      <c r="H330" t="s">
        <v>752</v>
      </c>
      <c r="I330">
        <v>8</v>
      </c>
      <c r="J330" s="10" t="s">
        <v>754</v>
      </c>
      <c r="L330" t="s">
        <v>502</v>
      </c>
      <c r="M330">
        <v>1</v>
      </c>
    </row>
    <row r="331" spans="1:13">
      <c r="A331" t="s">
        <v>749</v>
      </c>
      <c r="B331" t="s">
        <v>469</v>
      </c>
      <c r="C331" t="s">
        <v>750</v>
      </c>
      <c r="D331" t="s">
        <v>751</v>
      </c>
      <c r="E331" t="s">
        <v>751</v>
      </c>
      <c r="F331" t="s">
        <v>751</v>
      </c>
      <c r="G331" t="s">
        <v>751</v>
      </c>
      <c r="H331" t="s">
        <v>752</v>
      </c>
      <c r="I331">
        <v>9</v>
      </c>
      <c r="J331" s="10" t="s">
        <v>753</v>
      </c>
      <c r="K331" t="s">
        <v>615</v>
      </c>
      <c r="L331" t="s">
        <v>541</v>
      </c>
      <c r="M331">
        <v>1</v>
      </c>
    </row>
    <row r="332" spans="1:13">
      <c r="A332" t="s">
        <v>749</v>
      </c>
      <c r="B332" t="s">
        <v>469</v>
      </c>
      <c r="C332" t="s">
        <v>750</v>
      </c>
      <c r="D332" t="s">
        <v>751</v>
      </c>
      <c r="E332" t="s">
        <v>751</v>
      </c>
      <c r="F332" t="s">
        <v>751</v>
      </c>
      <c r="G332" t="s">
        <v>751</v>
      </c>
      <c r="H332" t="s">
        <v>752</v>
      </c>
      <c r="I332">
        <v>10</v>
      </c>
      <c r="J332" s="10" t="s">
        <v>754</v>
      </c>
      <c r="K332" t="s">
        <v>619</v>
      </c>
      <c r="L332" t="s">
        <v>502</v>
      </c>
      <c r="M332">
        <v>1</v>
      </c>
    </row>
    <row r="333" spans="1:13">
      <c r="A333" t="s">
        <v>749</v>
      </c>
      <c r="B333" t="s">
        <v>469</v>
      </c>
      <c r="C333" t="s">
        <v>750</v>
      </c>
      <c r="D333" t="s">
        <v>751</v>
      </c>
      <c r="E333" t="s">
        <v>751</v>
      </c>
      <c r="F333" t="s">
        <v>751</v>
      </c>
      <c r="G333" t="s">
        <v>751</v>
      </c>
      <c r="H333" t="s">
        <v>752</v>
      </c>
      <c r="I333">
        <v>11</v>
      </c>
      <c r="J333" s="10" t="s">
        <v>753</v>
      </c>
      <c r="K333" t="s">
        <v>615</v>
      </c>
      <c r="L333" t="s">
        <v>541</v>
      </c>
      <c r="M333">
        <v>1</v>
      </c>
    </row>
    <row r="334" spans="1:13">
      <c r="A334" t="s">
        <v>749</v>
      </c>
      <c r="B334" t="s">
        <v>469</v>
      </c>
      <c r="C334" t="s">
        <v>750</v>
      </c>
      <c r="D334" t="s">
        <v>751</v>
      </c>
      <c r="E334" t="s">
        <v>751</v>
      </c>
      <c r="F334" t="s">
        <v>751</v>
      </c>
      <c r="G334" t="s">
        <v>751</v>
      </c>
      <c r="H334" t="s">
        <v>752</v>
      </c>
      <c r="I334">
        <v>12</v>
      </c>
      <c r="J334" s="10" t="s">
        <v>754</v>
      </c>
      <c r="K334" t="s">
        <v>619</v>
      </c>
      <c r="L334" t="s">
        <v>502</v>
      </c>
      <c r="M334">
        <v>1</v>
      </c>
    </row>
    <row r="335" spans="1:13">
      <c r="A335" t="s">
        <v>749</v>
      </c>
      <c r="B335" t="s">
        <v>469</v>
      </c>
      <c r="C335" t="s">
        <v>750</v>
      </c>
      <c r="D335" t="s">
        <v>751</v>
      </c>
      <c r="E335" t="s">
        <v>751</v>
      </c>
      <c r="F335" t="s">
        <v>751</v>
      </c>
      <c r="G335" t="s">
        <v>751</v>
      </c>
      <c r="H335" t="s">
        <v>752</v>
      </c>
      <c r="I335">
        <v>13</v>
      </c>
      <c r="J335" s="10" t="s">
        <v>753</v>
      </c>
      <c r="K335" t="s">
        <v>615</v>
      </c>
      <c r="L335" t="s">
        <v>541</v>
      </c>
      <c r="M335">
        <v>1</v>
      </c>
    </row>
    <row r="336" spans="1:13">
      <c r="A336" t="s">
        <v>749</v>
      </c>
      <c r="B336" t="s">
        <v>469</v>
      </c>
      <c r="C336" t="s">
        <v>750</v>
      </c>
      <c r="D336" t="s">
        <v>751</v>
      </c>
      <c r="E336" t="s">
        <v>751</v>
      </c>
      <c r="F336" t="s">
        <v>751</v>
      </c>
      <c r="G336" t="s">
        <v>751</v>
      </c>
      <c r="H336" t="s">
        <v>752</v>
      </c>
      <c r="I336">
        <v>14</v>
      </c>
      <c r="J336" s="10" t="s">
        <v>753</v>
      </c>
      <c r="K336" t="s">
        <v>615</v>
      </c>
      <c r="L336" t="s">
        <v>541</v>
      </c>
      <c r="M336">
        <v>1</v>
      </c>
    </row>
    <row r="337" spans="1:13">
      <c r="A337" t="s">
        <v>758</v>
      </c>
      <c r="B337" s="5" t="s">
        <v>12</v>
      </c>
      <c r="C337" t="s">
        <v>750</v>
      </c>
      <c r="D337" t="s">
        <v>751</v>
      </c>
      <c r="E337" t="s">
        <v>751</v>
      </c>
      <c r="F337" t="s">
        <v>751</v>
      </c>
      <c r="G337" t="s">
        <v>751</v>
      </c>
      <c r="H337" t="s">
        <v>759</v>
      </c>
      <c r="I337" t="s">
        <v>760</v>
      </c>
      <c r="J337" t="s">
        <v>761</v>
      </c>
      <c r="K337" t="s">
        <v>634</v>
      </c>
      <c r="L337" t="s">
        <v>499</v>
      </c>
      <c r="M337">
        <v>1</v>
      </c>
    </row>
    <row r="338" spans="1:13">
      <c r="A338" t="s">
        <v>758</v>
      </c>
      <c r="B338" s="5" t="s">
        <v>12</v>
      </c>
      <c r="C338" t="s">
        <v>750</v>
      </c>
      <c r="D338" t="s">
        <v>751</v>
      </c>
      <c r="E338" t="s">
        <v>751</v>
      </c>
      <c r="F338" t="s">
        <v>751</v>
      </c>
      <c r="G338" t="s">
        <v>751</v>
      </c>
      <c r="H338" t="s">
        <v>759</v>
      </c>
      <c r="I338" t="s">
        <v>762</v>
      </c>
      <c r="J338" t="s">
        <v>763</v>
      </c>
      <c r="K338" t="s">
        <v>634</v>
      </c>
      <c r="L338" t="s">
        <v>764</v>
      </c>
      <c r="M338">
        <v>1</v>
      </c>
    </row>
    <row r="339" spans="1:13">
      <c r="A339" t="s">
        <v>758</v>
      </c>
      <c r="B339" s="5" t="s">
        <v>12</v>
      </c>
      <c r="C339" t="s">
        <v>750</v>
      </c>
      <c r="D339" t="s">
        <v>751</v>
      </c>
      <c r="E339" t="s">
        <v>751</v>
      </c>
      <c r="F339" t="s">
        <v>751</v>
      </c>
      <c r="G339" t="s">
        <v>751</v>
      </c>
      <c r="H339" t="s">
        <v>759</v>
      </c>
      <c r="I339" t="s">
        <v>765</v>
      </c>
      <c r="J339" t="s">
        <v>766</v>
      </c>
      <c r="K339" t="s">
        <v>767</v>
      </c>
      <c r="L339" t="s">
        <v>502</v>
      </c>
      <c r="M339">
        <v>1</v>
      </c>
    </row>
    <row r="340" spans="1:13">
      <c r="A340" t="s">
        <v>758</v>
      </c>
      <c r="B340" s="5" t="s">
        <v>12</v>
      </c>
      <c r="C340" t="s">
        <v>750</v>
      </c>
      <c r="D340" t="s">
        <v>751</v>
      </c>
      <c r="E340" t="s">
        <v>751</v>
      </c>
      <c r="F340" t="s">
        <v>751</v>
      </c>
      <c r="G340" t="s">
        <v>751</v>
      </c>
      <c r="H340" t="s">
        <v>759</v>
      </c>
      <c r="I340" t="s">
        <v>768</v>
      </c>
      <c r="J340" t="s">
        <v>769</v>
      </c>
      <c r="K340" t="s">
        <v>767</v>
      </c>
      <c r="L340" t="s">
        <v>770</v>
      </c>
      <c r="M340">
        <v>1</v>
      </c>
    </row>
    <row r="341" spans="1:13">
      <c r="A341" t="s">
        <v>758</v>
      </c>
      <c r="B341" s="5" t="s">
        <v>12</v>
      </c>
      <c r="C341" t="s">
        <v>750</v>
      </c>
      <c r="D341" t="s">
        <v>751</v>
      </c>
      <c r="E341" t="s">
        <v>751</v>
      </c>
      <c r="F341" t="s">
        <v>751</v>
      </c>
      <c r="G341" t="s">
        <v>751</v>
      </c>
      <c r="H341" t="s">
        <v>759</v>
      </c>
      <c r="I341" t="s">
        <v>771</v>
      </c>
      <c r="J341" t="s">
        <v>772</v>
      </c>
      <c r="K341" t="s">
        <v>767</v>
      </c>
      <c r="L341" t="s">
        <v>469</v>
      </c>
      <c r="M341">
        <v>1</v>
      </c>
    </row>
    <row r="342" spans="1:13">
      <c r="A342" t="s">
        <v>758</v>
      </c>
      <c r="B342" s="5" t="s">
        <v>12</v>
      </c>
      <c r="C342" t="s">
        <v>750</v>
      </c>
      <c r="D342" t="s">
        <v>751</v>
      </c>
      <c r="E342" t="s">
        <v>751</v>
      </c>
      <c r="F342" t="s">
        <v>751</v>
      </c>
      <c r="G342" t="s">
        <v>751</v>
      </c>
      <c r="H342" t="s">
        <v>759</v>
      </c>
      <c r="I342" t="s">
        <v>773</v>
      </c>
      <c r="J342" t="s">
        <v>774</v>
      </c>
      <c r="K342" t="s">
        <v>767</v>
      </c>
      <c r="L342" t="s">
        <v>541</v>
      </c>
      <c r="M342">
        <v>1</v>
      </c>
    </row>
    <row r="343" spans="1:13">
      <c r="A343" t="s">
        <v>758</v>
      </c>
      <c r="B343" s="5" t="s">
        <v>12</v>
      </c>
      <c r="C343" t="s">
        <v>750</v>
      </c>
      <c r="D343" t="s">
        <v>751</v>
      </c>
      <c r="E343" t="s">
        <v>751</v>
      </c>
      <c r="F343" t="s">
        <v>751</v>
      </c>
      <c r="G343" t="s">
        <v>751</v>
      </c>
      <c r="H343" t="s">
        <v>759</v>
      </c>
      <c r="I343" t="s">
        <v>775</v>
      </c>
      <c r="J343" t="s">
        <v>776</v>
      </c>
      <c r="K343" t="s">
        <v>767</v>
      </c>
      <c r="L343" t="s">
        <v>541</v>
      </c>
      <c r="M343">
        <v>1</v>
      </c>
    </row>
    <row r="344" spans="1:13">
      <c r="A344" t="s">
        <v>758</v>
      </c>
      <c r="B344" s="5" t="s">
        <v>12</v>
      </c>
      <c r="C344" t="s">
        <v>750</v>
      </c>
      <c r="D344" t="s">
        <v>751</v>
      </c>
      <c r="E344" t="s">
        <v>751</v>
      </c>
      <c r="F344" t="s">
        <v>751</v>
      </c>
      <c r="G344" t="s">
        <v>751</v>
      </c>
      <c r="H344" t="s">
        <v>759</v>
      </c>
      <c r="I344" t="s">
        <v>777</v>
      </c>
      <c r="J344" t="s">
        <v>776</v>
      </c>
      <c r="K344" t="s">
        <v>767</v>
      </c>
      <c r="L344" t="s">
        <v>541</v>
      </c>
      <c r="M344">
        <v>1</v>
      </c>
    </row>
    <row r="345" spans="1:13">
      <c r="A345" t="s">
        <v>758</v>
      </c>
      <c r="B345" s="5" t="s">
        <v>12</v>
      </c>
      <c r="C345" t="s">
        <v>750</v>
      </c>
      <c r="D345" t="s">
        <v>751</v>
      </c>
      <c r="E345" t="s">
        <v>751</v>
      </c>
      <c r="F345" t="s">
        <v>751</v>
      </c>
      <c r="G345" t="s">
        <v>751</v>
      </c>
      <c r="H345" t="s">
        <v>759</v>
      </c>
      <c r="I345" t="s">
        <v>778</v>
      </c>
      <c r="J345" t="s">
        <v>776</v>
      </c>
      <c r="K345" t="s">
        <v>767</v>
      </c>
      <c r="L345" t="s">
        <v>541</v>
      </c>
      <c r="M345">
        <v>1</v>
      </c>
    </row>
    <row r="346" spans="1:13">
      <c r="A346" t="s">
        <v>758</v>
      </c>
      <c r="B346" s="5" t="s">
        <v>12</v>
      </c>
      <c r="C346" t="s">
        <v>750</v>
      </c>
      <c r="D346" t="s">
        <v>751</v>
      </c>
      <c r="E346" t="s">
        <v>751</v>
      </c>
      <c r="F346" t="s">
        <v>751</v>
      </c>
      <c r="G346" t="s">
        <v>751</v>
      </c>
      <c r="H346" t="s">
        <v>759</v>
      </c>
      <c r="I346" t="s">
        <v>779</v>
      </c>
      <c r="J346" t="s">
        <v>776</v>
      </c>
      <c r="K346" t="s">
        <v>767</v>
      </c>
      <c r="L346" t="s">
        <v>541</v>
      </c>
      <c r="M346">
        <v>1</v>
      </c>
    </row>
    <row r="347" spans="1:13">
      <c r="A347" t="s">
        <v>758</v>
      </c>
      <c r="B347" s="5" t="s">
        <v>12</v>
      </c>
      <c r="C347" t="s">
        <v>750</v>
      </c>
      <c r="D347" t="s">
        <v>751</v>
      </c>
      <c r="E347" t="s">
        <v>751</v>
      </c>
      <c r="F347" t="s">
        <v>751</v>
      </c>
      <c r="G347" t="s">
        <v>751</v>
      </c>
      <c r="H347" t="s">
        <v>759</v>
      </c>
      <c r="I347" t="s">
        <v>780</v>
      </c>
      <c r="J347" t="s">
        <v>781</v>
      </c>
      <c r="K347" t="s">
        <v>767</v>
      </c>
      <c r="L347" t="s">
        <v>393</v>
      </c>
      <c r="M347">
        <v>1</v>
      </c>
    </row>
    <row r="348" spans="1:13">
      <c r="A348" t="s">
        <v>758</v>
      </c>
      <c r="B348" s="5" t="s">
        <v>12</v>
      </c>
      <c r="C348" t="s">
        <v>750</v>
      </c>
      <c r="D348" t="s">
        <v>751</v>
      </c>
      <c r="E348" t="s">
        <v>751</v>
      </c>
      <c r="F348" t="s">
        <v>751</v>
      </c>
      <c r="G348" t="s">
        <v>751</v>
      </c>
      <c r="H348" t="s">
        <v>759</v>
      </c>
      <c r="I348" t="s">
        <v>782</v>
      </c>
      <c r="J348" t="s">
        <v>783</v>
      </c>
      <c r="K348" t="s">
        <v>579</v>
      </c>
      <c r="L348" t="s">
        <v>442</v>
      </c>
      <c r="M348">
        <v>1</v>
      </c>
    </row>
    <row r="349" spans="1:13">
      <c r="A349" t="s">
        <v>758</v>
      </c>
      <c r="B349" s="5" t="s">
        <v>12</v>
      </c>
      <c r="C349" t="s">
        <v>750</v>
      </c>
      <c r="D349" t="s">
        <v>751</v>
      </c>
      <c r="E349" t="s">
        <v>751</v>
      </c>
      <c r="F349" t="s">
        <v>751</v>
      </c>
      <c r="G349" t="s">
        <v>751</v>
      </c>
      <c r="H349" t="s">
        <v>759</v>
      </c>
      <c r="I349" t="s">
        <v>784</v>
      </c>
      <c r="J349" t="s">
        <v>785</v>
      </c>
      <c r="K349" t="s">
        <v>579</v>
      </c>
      <c r="L349" t="s">
        <v>442</v>
      </c>
      <c r="M349">
        <v>1</v>
      </c>
    </row>
    <row r="350" spans="1:13">
      <c r="A350" t="s">
        <v>758</v>
      </c>
      <c r="B350" s="5" t="s">
        <v>12</v>
      </c>
      <c r="C350" t="s">
        <v>750</v>
      </c>
      <c r="D350" t="s">
        <v>751</v>
      </c>
      <c r="E350" t="s">
        <v>751</v>
      </c>
      <c r="F350" t="s">
        <v>751</v>
      </c>
      <c r="G350" t="s">
        <v>751</v>
      </c>
      <c r="H350" t="s">
        <v>759</v>
      </c>
      <c r="I350" t="s">
        <v>786</v>
      </c>
      <c r="J350" t="s">
        <v>787</v>
      </c>
      <c r="L350" t="s">
        <v>431</v>
      </c>
      <c r="M350">
        <v>1</v>
      </c>
    </row>
    <row r="351" spans="1:13">
      <c r="A351" t="s">
        <v>758</v>
      </c>
      <c r="B351" s="5" t="s">
        <v>12</v>
      </c>
      <c r="C351" t="s">
        <v>750</v>
      </c>
      <c r="D351" t="s">
        <v>751</v>
      </c>
      <c r="E351" t="s">
        <v>751</v>
      </c>
      <c r="F351" t="s">
        <v>751</v>
      </c>
      <c r="G351" t="s">
        <v>751</v>
      </c>
      <c r="H351" t="s">
        <v>759</v>
      </c>
      <c r="I351" t="s">
        <v>788</v>
      </c>
      <c r="J351" t="s">
        <v>789</v>
      </c>
      <c r="L351" t="s">
        <v>790</v>
      </c>
      <c r="M351">
        <v>1</v>
      </c>
    </row>
    <row r="352" spans="1:13">
      <c r="A352" t="s">
        <v>758</v>
      </c>
      <c r="B352" s="5" t="s">
        <v>12</v>
      </c>
      <c r="C352" t="s">
        <v>750</v>
      </c>
      <c r="D352" t="s">
        <v>751</v>
      </c>
      <c r="E352" t="s">
        <v>751</v>
      </c>
      <c r="F352" t="s">
        <v>751</v>
      </c>
      <c r="G352" t="s">
        <v>751</v>
      </c>
      <c r="H352" t="s">
        <v>759</v>
      </c>
      <c r="I352" t="s">
        <v>791</v>
      </c>
      <c r="J352" t="s">
        <v>792</v>
      </c>
      <c r="L352" t="s">
        <v>490</v>
      </c>
      <c r="M352">
        <v>1</v>
      </c>
    </row>
    <row r="353" spans="1:13">
      <c r="A353" t="s">
        <v>758</v>
      </c>
      <c r="B353" s="5" t="s">
        <v>12</v>
      </c>
      <c r="C353" t="s">
        <v>750</v>
      </c>
      <c r="D353" t="s">
        <v>751</v>
      </c>
      <c r="E353" t="s">
        <v>751</v>
      </c>
      <c r="F353" t="s">
        <v>751</v>
      </c>
      <c r="G353" t="s">
        <v>751</v>
      </c>
      <c r="H353" t="s">
        <v>759</v>
      </c>
      <c r="I353" t="s">
        <v>793</v>
      </c>
      <c r="J353" t="s">
        <v>794</v>
      </c>
      <c r="L353" t="s">
        <v>396</v>
      </c>
      <c r="M353">
        <v>1</v>
      </c>
    </row>
    <row r="354" spans="1:13">
      <c r="A354" t="s">
        <v>758</v>
      </c>
      <c r="B354" s="5" t="s">
        <v>12</v>
      </c>
      <c r="C354" t="s">
        <v>750</v>
      </c>
      <c r="D354" t="s">
        <v>751</v>
      </c>
      <c r="E354" t="s">
        <v>751</v>
      </c>
      <c r="F354" t="s">
        <v>751</v>
      </c>
      <c r="G354" t="s">
        <v>751</v>
      </c>
      <c r="H354" t="s">
        <v>759</v>
      </c>
      <c r="I354" t="s">
        <v>795</v>
      </c>
      <c r="J354" t="s">
        <v>796</v>
      </c>
      <c r="L354" t="s">
        <v>396</v>
      </c>
      <c r="M354">
        <v>1</v>
      </c>
    </row>
    <row r="355" spans="1:13">
      <c r="A355" t="s">
        <v>758</v>
      </c>
      <c r="B355" s="5" t="s">
        <v>12</v>
      </c>
      <c r="C355" t="s">
        <v>750</v>
      </c>
      <c r="D355" t="s">
        <v>751</v>
      </c>
      <c r="E355" t="s">
        <v>751</v>
      </c>
      <c r="F355" t="s">
        <v>751</v>
      </c>
      <c r="G355" t="s">
        <v>751</v>
      </c>
      <c r="H355" t="s">
        <v>759</v>
      </c>
      <c r="I355" t="s">
        <v>797</v>
      </c>
      <c r="J355" t="s">
        <v>596</v>
      </c>
      <c r="L355" t="s">
        <v>375</v>
      </c>
      <c r="M355">
        <v>1</v>
      </c>
    </row>
    <row r="356" spans="1:13">
      <c r="A356" t="s">
        <v>758</v>
      </c>
      <c r="B356" s="5" t="s">
        <v>12</v>
      </c>
      <c r="C356" t="s">
        <v>750</v>
      </c>
      <c r="D356" t="s">
        <v>751</v>
      </c>
      <c r="E356" t="s">
        <v>751</v>
      </c>
      <c r="F356" t="s">
        <v>751</v>
      </c>
      <c r="G356" t="s">
        <v>751</v>
      </c>
      <c r="H356" t="s">
        <v>759</v>
      </c>
      <c r="I356" t="s">
        <v>798</v>
      </c>
      <c r="J356" t="s">
        <v>799</v>
      </c>
      <c r="K356" t="s">
        <v>800</v>
      </c>
      <c r="L356" t="s">
        <v>582</v>
      </c>
      <c r="M356">
        <v>1</v>
      </c>
    </row>
    <row r="357" spans="1:13">
      <c r="A357" t="s">
        <v>758</v>
      </c>
      <c r="B357" s="5" t="s">
        <v>12</v>
      </c>
      <c r="C357" t="s">
        <v>750</v>
      </c>
      <c r="D357" t="s">
        <v>751</v>
      </c>
      <c r="E357" t="s">
        <v>751</v>
      </c>
      <c r="F357" t="s">
        <v>751</v>
      </c>
      <c r="G357" t="s">
        <v>751</v>
      </c>
      <c r="H357" t="s">
        <v>759</v>
      </c>
      <c r="I357" t="s">
        <v>801</v>
      </c>
      <c r="J357" t="s">
        <v>802</v>
      </c>
      <c r="K357" t="s">
        <v>803</v>
      </c>
      <c r="L357" t="s">
        <v>582</v>
      </c>
      <c r="M357">
        <v>1</v>
      </c>
    </row>
    <row r="358" spans="1:13">
      <c r="A358" t="s">
        <v>758</v>
      </c>
      <c r="B358" s="5" t="s">
        <v>12</v>
      </c>
      <c r="C358" t="s">
        <v>750</v>
      </c>
      <c r="D358" t="s">
        <v>751</v>
      </c>
      <c r="E358" t="s">
        <v>751</v>
      </c>
      <c r="F358" t="s">
        <v>751</v>
      </c>
      <c r="G358" t="s">
        <v>751</v>
      </c>
      <c r="H358" t="s">
        <v>759</v>
      </c>
      <c r="I358" t="s">
        <v>804</v>
      </c>
      <c r="J358" t="s">
        <v>805</v>
      </c>
      <c r="L358" t="s">
        <v>582</v>
      </c>
      <c r="M358">
        <v>1</v>
      </c>
    </row>
    <row r="359" spans="1:13">
      <c r="A359" t="s">
        <v>758</v>
      </c>
      <c r="B359" s="5" t="s">
        <v>12</v>
      </c>
      <c r="C359" t="s">
        <v>750</v>
      </c>
      <c r="D359" t="s">
        <v>751</v>
      </c>
      <c r="E359" t="s">
        <v>751</v>
      </c>
      <c r="F359" t="s">
        <v>751</v>
      </c>
      <c r="G359" t="s">
        <v>751</v>
      </c>
      <c r="H359" t="s">
        <v>759</v>
      </c>
      <c r="I359" t="s">
        <v>806</v>
      </c>
      <c r="J359" t="s">
        <v>807</v>
      </c>
      <c r="K359" t="s">
        <v>808</v>
      </c>
      <c r="L359" t="s">
        <v>411</v>
      </c>
      <c r="M359">
        <v>1</v>
      </c>
    </row>
    <row r="360" spans="1:13">
      <c r="A360" t="s">
        <v>758</v>
      </c>
      <c r="B360" s="5" t="s">
        <v>12</v>
      </c>
      <c r="C360" t="s">
        <v>750</v>
      </c>
      <c r="D360" t="s">
        <v>751</v>
      </c>
      <c r="E360" t="s">
        <v>751</v>
      </c>
      <c r="F360" t="s">
        <v>751</v>
      </c>
      <c r="G360" t="s">
        <v>751</v>
      </c>
      <c r="H360" t="s">
        <v>759</v>
      </c>
      <c r="I360" t="s">
        <v>466</v>
      </c>
      <c r="J360" t="s">
        <v>809</v>
      </c>
      <c r="K360" t="s">
        <v>810</v>
      </c>
      <c r="L360" t="s">
        <v>466</v>
      </c>
      <c r="M360">
        <v>1</v>
      </c>
    </row>
    <row r="361" spans="1:13">
      <c r="A361" t="s">
        <v>758</v>
      </c>
      <c r="B361" s="5" t="s">
        <v>12</v>
      </c>
      <c r="C361" t="s">
        <v>750</v>
      </c>
      <c r="D361" t="s">
        <v>751</v>
      </c>
      <c r="E361" t="s">
        <v>751</v>
      </c>
      <c r="F361" t="s">
        <v>751</v>
      </c>
      <c r="G361" t="s">
        <v>751</v>
      </c>
      <c r="H361" t="s">
        <v>759</v>
      </c>
      <c r="I361" t="s">
        <v>481</v>
      </c>
      <c r="J361" t="s">
        <v>811</v>
      </c>
      <c r="K361" t="s">
        <v>812</v>
      </c>
      <c r="L361" t="s">
        <v>481</v>
      </c>
      <c r="M361">
        <v>1</v>
      </c>
    </row>
    <row r="362" spans="1:13">
      <c r="A362" t="s">
        <v>758</v>
      </c>
      <c r="B362" s="5" t="s">
        <v>12</v>
      </c>
      <c r="C362" t="s">
        <v>750</v>
      </c>
      <c r="D362" t="s">
        <v>751</v>
      </c>
      <c r="E362" t="s">
        <v>751</v>
      </c>
      <c r="F362" t="s">
        <v>751</v>
      </c>
      <c r="G362" t="s">
        <v>751</v>
      </c>
      <c r="H362" t="s">
        <v>759</v>
      </c>
      <c r="I362" t="s">
        <v>540</v>
      </c>
      <c r="J362" t="s">
        <v>813</v>
      </c>
      <c r="L362" t="s">
        <v>540</v>
      </c>
      <c r="M362">
        <v>1</v>
      </c>
    </row>
    <row r="363" spans="1:13">
      <c r="A363" t="s">
        <v>758</v>
      </c>
      <c r="B363" s="5" t="s">
        <v>12</v>
      </c>
      <c r="C363" t="s">
        <v>750</v>
      </c>
      <c r="D363" t="s">
        <v>751</v>
      </c>
      <c r="E363" t="s">
        <v>751</v>
      </c>
      <c r="F363" t="s">
        <v>751</v>
      </c>
      <c r="G363" t="s">
        <v>751</v>
      </c>
      <c r="H363" t="s">
        <v>759</v>
      </c>
      <c r="I363" t="s">
        <v>814</v>
      </c>
      <c r="J363" t="s">
        <v>815</v>
      </c>
      <c r="L363" t="s">
        <v>816</v>
      </c>
      <c r="M363">
        <v>1</v>
      </c>
    </row>
    <row r="364" spans="1:13">
      <c r="A364" t="s">
        <v>758</v>
      </c>
      <c r="B364" s="5" t="s">
        <v>12</v>
      </c>
      <c r="C364" t="s">
        <v>750</v>
      </c>
      <c r="D364" t="s">
        <v>751</v>
      </c>
      <c r="E364" t="s">
        <v>751</v>
      </c>
      <c r="F364" t="s">
        <v>751</v>
      </c>
      <c r="G364" t="s">
        <v>751</v>
      </c>
      <c r="H364" t="s">
        <v>759</v>
      </c>
      <c r="I364" t="s">
        <v>817</v>
      </c>
      <c r="J364" t="s">
        <v>818</v>
      </c>
      <c r="L364" t="s">
        <v>423</v>
      </c>
      <c r="M364">
        <v>1</v>
      </c>
    </row>
    <row r="365" spans="1:13">
      <c r="A365" t="s">
        <v>758</v>
      </c>
      <c r="B365" s="5" t="s">
        <v>12</v>
      </c>
      <c r="C365" t="s">
        <v>750</v>
      </c>
      <c r="D365" t="s">
        <v>751</v>
      </c>
      <c r="E365" t="s">
        <v>751</v>
      </c>
      <c r="F365" t="s">
        <v>751</v>
      </c>
      <c r="G365" t="s">
        <v>751</v>
      </c>
      <c r="H365" t="s">
        <v>759</v>
      </c>
      <c r="I365" t="s">
        <v>819</v>
      </c>
      <c r="J365" t="s">
        <v>820</v>
      </c>
      <c r="L365" t="s">
        <v>821</v>
      </c>
      <c r="M365">
        <v>1</v>
      </c>
    </row>
    <row r="366" spans="1:13">
      <c r="A366" t="s">
        <v>758</v>
      </c>
      <c r="B366" s="5" t="s">
        <v>12</v>
      </c>
      <c r="C366" t="s">
        <v>750</v>
      </c>
      <c r="D366" t="s">
        <v>751</v>
      </c>
      <c r="E366" t="s">
        <v>751</v>
      </c>
      <c r="F366" t="s">
        <v>751</v>
      </c>
      <c r="G366" t="s">
        <v>751</v>
      </c>
      <c r="H366" t="s">
        <v>759</v>
      </c>
      <c r="I366" t="s">
        <v>822</v>
      </c>
      <c r="J366" t="s">
        <v>823</v>
      </c>
      <c r="L366" t="s">
        <v>816</v>
      </c>
      <c r="M366">
        <v>1</v>
      </c>
    </row>
    <row r="367" spans="1:13">
      <c r="A367" t="s">
        <v>758</v>
      </c>
      <c r="B367" s="5" t="s">
        <v>12</v>
      </c>
      <c r="C367" t="s">
        <v>750</v>
      </c>
      <c r="D367" t="s">
        <v>751</v>
      </c>
      <c r="E367" t="s">
        <v>751</v>
      </c>
      <c r="F367" t="s">
        <v>751</v>
      </c>
      <c r="G367" t="s">
        <v>751</v>
      </c>
      <c r="H367" t="s">
        <v>759</v>
      </c>
      <c r="I367" t="s">
        <v>824</v>
      </c>
      <c r="J367" t="s">
        <v>825</v>
      </c>
      <c r="L367" t="s">
        <v>826</v>
      </c>
      <c r="M367">
        <v>1</v>
      </c>
    </row>
    <row r="368" spans="1:13">
      <c r="A368" t="s">
        <v>758</v>
      </c>
      <c r="B368" s="5" t="s">
        <v>12</v>
      </c>
      <c r="C368" t="s">
        <v>750</v>
      </c>
      <c r="D368" t="s">
        <v>751</v>
      </c>
      <c r="E368" t="s">
        <v>751</v>
      </c>
      <c r="F368" t="s">
        <v>751</v>
      </c>
      <c r="G368" t="s">
        <v>751</v>
      </c>
      <c r="H368" t="s">
        <v>759</v>
      </c>
      <c r="I368" t="s">
        <v>827</v>
      </c>
      <c r="J368" t="s">
        <v>825</v>
      </c>
      <c r="L368" t="s">
        <v>826</v>
      </c>
      <c r="M368">
        <v>1</v>
      </c>
    </row>
    <row r="369" spans="1:13">
      <c r="A369" t="s">
        <v>758</v>
      </c>
      <c r="B369" s="5" t="s">
        <v>12</v>
      </c>
      <c r="C369" t="s">
        <v>750</v>
      </c>
      <c r="D369" t="s">
        <v>751</v>
      </c>
      <c r="E369" t="s">
        <v>751</v>
      </c>
      <c r="F369" t="s">
        <v>751</v>
      </c>
      <c r="G369" t="s">
        <v>751</v>
      </c>
      <c r="H369" t="s">
        <v>759</v>
      </c>
      <c r="I369" t="s">
        <v>828</v>
      </c>
      <c r="J369" t="s">
        <v>825</v>
      </c>
      <c r="L369" t="s">
        <v>826</v>
      </c>
      <c r="M369">
        <v>1</v>
      </c>
    </row>
    <row r="370" spans="1:13">
      <c r="A370" t="s">
        <v>758</v>
      </c>
      <c r="B370" s="5" t="s">
        <v>12</v>
      </c>
      <c r="C370" t="s">
        <v>750</v>
      </c>
      <c r="D370" t="s">
        <v>751</v>
      </c>
      <c r="E370" t="s">
        <v>751</v>
      </c>
      <c r="F370" t="s">
        <v>751</v>
      </c>
      <c r="G370" t="s">
        <v>751</v>
      </c>
      <c r="H370" t="s">
        <v>759</v>
      </c>
      <c r="I370" t="s">
        <v>829</v>
      </c>
      <c r="J370" t="s">
        <v>830</v>
      </c>
      <c r="L370" t="s">
        <v>831</v>
      </c>
      <c r="M370">
        <v>1</v>
      </c>
    </row>
    <row r="371" spans="1:13">
      <c r="A371" t="s">
        <v>758</v>
      </c>
      <c r="B371" s="5" t="s">
        <v>12</v>
      </c>
      <c r="C371" t="s">
        <v>750</v>
      </c>
      <c r="D371" t="s">
        <v>751</v>
      </c>
      <c r="E371" t="s">
        <v>751</v>
      </c>
      <c r="F371" t="s">
        <v>751</v>
      </c>
      <c r="G371" t="s">
        <v>751</v>
      </c>
      <c r="H371" t="s">
        <v>759</v>
      </c>
      <c r="I371" t="s">
        <v>832</v>
      </c>
      <c r="J371" t="s">
        <v>825</v>
      </c>
      <c r="L371" t="s">
        <v>826</v>
      </c>
      <c r="M371">
        <v>1</v>
      </c>
    </row>
    <row r="372" spans="1:13">
      <c r="A372" t="s">
        <v>758</v>
      </c>
      <c r="B372" s="5" t="s">
        <v>12</v>
      </c>
      <c r="C372" t="s">
        <v>750</v>
      </c>
      <c r="D372" t="s">
        <v>751</v>
      </c>
      <c r="E372" t="s">
        <v>751</v>
      </c>
      <c r="F372" t="s">
        <v>751</v>
      </c>
      <c r="G372" t="s">
        <v>751</v>
      </c>
      <c r="H372" t="s">
        <v>759</v>
      </c>
      <c r="I372" t="s">
        <v>833</v>
      </c>
      <c r="J372" t="s">
        <v>834</v>
      </c>
      <c r="L372" t="s">
        <v>835</v>
      </c>
      <c r="M372">
        <v>1</v>
      </c>
    </row>
    <row r="373" spans="1:13">
      <c r="A373" t="s">
        <v>758</v>
      </c>
      <c r="B373" s="5" t="s">
        <v>12</v>
      </c>
      <c r="C373" t="s">
        <v>750</v>
      </c>
      <c r="D373" t="s">
        <v>751</v>
      </c>
      <c r="E373" t="s">
        <v>751</v>
      </c>
      <c r="F373" t="s">
        <v>751</v>
      </c>
      <c r="G373" t="s">
        <v>751</v>
      </c>
      <c r="H373" t="s">
        <v>759</v>
      </c>
      <c r="I373" t="s">
        <v>836</v>
      </c>
      <c r="J373" t="s">
        <v>825</v>
      </c>
      <c r="L373" t="s">
        <v>826</v>
      </c>
      <c r="M373">
        <v>1</v>
      </c>
    </row>
    <row r="374" spans="1:13">
      <c r="A374" t="s">
        <v>758</v>
      </c>
      <c r="B374" s="5" t="s">
        <v>12</v>
      </c>
      <c r="C374" t="s">
        <v>750</v>
      </c>
      <c r="D374" t="s">
        <v>751</v>
      </c>
      <c r="E374" t="s">
        <v>751</v>
      </c>
      <c r="F374" t="s">
        <v>751</v>
      </c>
      <c r="G374" t="s">
        <v>751</v>
      </c>
      <c r="H374" t="s">
        <v>759</v>
      </c>
      <c r="I374" t="s">
        <v>837</v>
      </c>
      <c r="J374" t="s">
        <v>838</v>
      </c>
      <c r="L374" t="s">
        <v>839</v>
      </c>
      <c r="M374">
        <v>1</v>
      </c>
    </row>
    <row r="375" spans="1:13">
      <c r="A375" t="s">
        <v>758</v>
      </c>
      <c r="B375" s="5" t="s">
        <v>12</v>
      </c>
      <c r="C375" t="s">
        <v>750</v>
      </c>
      <c r="D375" t="s">
        <v>751</v>
      </c>
      <c r="E375" t="s">
        <v>751</v>
      </c>
      <c r="F375" t="s">
        <v>751</v>
      </c>
      <c r="G375" t="s">
        <v>751</v>
      </c>
      <c r="H375" t="s">
        <v>759</v>
      </c>
      <c r="I375" t="s">
        <v>840</v>
      </c>
      <c r="J375" t="s">
        <v>841</v>
      </c>
      <c r="L375" t="s">
        <v>842</v>
      </c>
      <c r="M375">
        <v>1</v>
      </c>
    </row>
    <row r="376" spans="1:13">
      <c r="A376" t="s">
        <v>758</v>
      </c>
      <c r="B376" s="5" t="s">
        <v>12</v>
      </c>
      <c r="C376" t="s">
        <v>750</v>
      </c>
      <c r="D376" t="s">
        <v>751</v>
      </c>
      <c r="E376" t="s">
        <v>751</v>
      </c>
      <c r="F376" t="s">
        <v>751</v>
      </c>
      <c r="G376" t="s">
        <v>751</v>
      </c>
      <c r="H376" t="s">
        <v>759</v>
      </c>
      <c r="I376" t="s">
        <v>843</v>
      </c>
      <c r="J376" t="s">
        <v>844</v>
      </c>
      <c r="L376" t="s">
        <v>845</v>
      </c>
      <c r="M376">
        <v>1</v>
      </c>
    </row>
    <row r="377" spans="1:13">
      <c r="A377" t="s">
        <v>758</v>
      </c>
      <c r="B377" s="5" t="s">
        <v>12</v>
      </c>
      <c r="C377" t="s">
        <v>750</v>
      </c>
      <c r="D377" t="s">
        <v>751</v>
      </c>
      <c r="E377" t="s">
        <v>751</v>
      </c>
      <c r="F377" t="s">
        <v>751</v>
      </c>
      <c r="G377" t="s">
        <v>751</v>
      </c>
      <c r="H377" t="s">
        <v>759</v>
      </c>
      <c r="I377" t="s">
        <v>846</v>
      </c>
      <c r="J377" t="s">
        <v>847</v>
      </c>
      <c r="L377" t="s">
        <v>848</v>
      </c>
      <c r="M377">
        <v>1</v>
      </c>
    </row>
    <row r="378" spans="1:13">
      <c r="A378" t="s">
        <v>758</v>
      </c>
      <c r="B378" s="5" t="s">
        <v>12</v>
      </c>
      <c r="C378" t="s">
        <v>750</v>
      </c>
      <c r="D378" t="s">
        <v>751</v>
      </c>
      <c r="E378" t="s">
        <v>751</v>
      </c>
      <c r="F378" t="s">
        <v>751</v>
      </c>
      <c r="G378" t="s">
        <v>751</v>
      </c>
      <c r="H378" t="s">
        <v>759</v>
      </c>
      <c r="I378" t="s">
        <v>849</v>
      </c>
      <c r="J378" t="s">
        <v>850</v>
      </c>
      <c r="L378" t="s">
        <v>851</v>
      </c>
      <c r="M378">
        <v>1</v>
      </c>
    </row>
    <row r="379" spans="1:13">
      <c r="A379" t="s">
        <v>758</v>
      </c>
      <c r="B379" s="5" t="s">
        <v>12</v>
      </c>
      <c r="C379" t="s">
        <v>750</v>
      </c>
      <c r="D379" t="s">
        <v>751</v>
      </c>
      <c r="E379" t="s">
        <v>751</v>
      </c>
      <c r="F379" t="s">
        <v>751</v>
      </c>
      <c r="G379" t="s">
        <v>751</v>
      </c>
      <c r="H379" t="s">
        <v>759</v>
      </c>
      <c r="I379" t="s">
        <v>852</v>
      </c>
      <c r="J379" t="s">
        <v>853</v>
      </c>
      <c r="L379" t="s">
        <v>854</v>
      </c>
      <c r="M379">
        <v>1</v>
      </c>
    </row>
    <row r="380" spans="1:13">
      <c r="A380" t="s">
        <v>758</v>
      </c>
      <c r="B380" s="5" t="s">
        <v>12</v>
      </c>
      <c r="C380" t="s">
        <v>750</v>
      </c>
      <c r="D380" t="s">
        <v>751</v>
      </c>
      <c r="E380" t="s">
        <v>751</v>
      </c>
      <c r="F380" t="s">
        <v>751</v>
      </c>
      <c r="G380" t="s">
        <v>751</v>
      </c>
      <c r="H380" t="s">
        <v>759</v>
      </c>
      <c r="I380" t="s">
        <v>855</v>
      </c>
      <c r="J380" t="s">
        <v>856</v>
      </c>
      <c r="L380" t="s">
        <v>854</v>
      </c>
      <c r="M380">
        <v>1</v>
      </c>
    </row>
    <row r="381" spans="1:13">
      <c r="A381" s="5" t="s">
        <v>857</v>
      </c>
      <c r="B381" t="s">
        <v>858</v>
      </c>
      <c r="C381" t="s">
        <v>750</v>
      </c>
      <c r="D381" s="5">
        <v>10000</v>
      </c>
      <c r="E381" s="5">
        <v>50</v>
      </c>
      <c r="F381" s="5">
        <v>27.87</v>
      </c>
      <c r="G381">
        <v>40</v>
      </c>
      <c r="H381" s="5" t="s">
        <v>859</v>
      </c>
      <c r="I381">
        <v>0</v>
      </c>
      <c r="J381" s="5" t="s">
        <v>860</v>
      </c>
      <c r="K381" s="5" t="s">
        <v>861</v>
      </c>
      <c r="L381" s="5" t="s">
        <v>612</v>
      </c>
      <c r="M381">
        <v>1</v>
      </c>
    </row>
    <row r="382" spans="1:13">
      <c r="A382" s="5" t="s">
        <v>857</v>
      </c>
      <c r="B382" t="s">
        <v>858</v>
      </c>
      <c r="C382" t="s">
        <v>750</v>
      </c>
      <c r="D382" s="5">
        <v>10000</v>
      </c>
      <c r="E382" s="5">
        <v>50</v>
      </c>
      <c r="F382" s="5">
        <v>27.87</v>
      </c>
      <c r="G382">
        <v>40</v>
      </c>
      <c r="H382" s="5" t="s">
        <v>859</v>
      </c>
      <c r="I382" s="5">
        <v>1</v>
      </c>
      <c r="J382" s="5" t="s">
        <v>862</v>
      </c>
      <c r="K382" s="5" t="s">
        <v>861</v>
      </c>
      <c r="L382" t="s">
        <v>612</v>
      </c>
      <c r="M382">
        <v>1</v>
      </c>
    </row>
    <row r="383" spans="1:13">
      <c r="A383" s="5" t="s">
        <v>857</v>
      </c>
      <c r="B383" t="s">
        <v>858</v>
      </c>
      <c r="C383" t="s">
        <v>750</v>
      </c>
      <c r="D383" s="5">
        <v>10000</v>
      </c>
      <c r="E383" s="5">
        <v>50</v>
      </c>
      <c r="F383" s="5">
        <v>27.87</v>
      </c>
      <c r="G383">
        <v>40</v>
      </c>
      <c r="H383" s="5" t="s">
        <v>859</v>
      </c>
      <c r="I383" s="5">
        <v>2</v>
      </c>
      <c r="J383" s="5" t="s">
        <v>862</v>
      </c>
      <c r="K383" s="5" t="s">
        <v>861</v>
      </c>
      <c r="L383" t="s">
        <v>612</v>
      </c>
      <c r="M383">
        <v>1</v>
      </c>
    </row>
    <row r="384" spans="1:13">
      <c r="A384" s="5" t="s">
        <v>857</v>
      </c>
      <c r="B384" t="s">
        <v>858</v>
      </c>
      <c r="C384" t="s">
        <v>750</v>
      </c>
      <c r="D384" s="5">
        <v>10000</v>
      </c>
      <c r="E384" s="5">
        <v>50</v>
      </c>
      <c r="F384" s="5">
        <v>27.87</v>
      </c>
      <c r="G384">
        <v>40</v>
      </c>
      <c r="H384" s="5" t="s">
        <v>859</v>
      </c>
      <c r="I384">
        <v>3</v>
      </c>
      <c r="J384" s="5" t="s">
        <v>862</v>
      </c>
      <c r="K384" s="5" t="s">
        <v>861</v>
      </c>
      <c r="L384" t="s">
        <v>612</v>
      </c>
      <c r="M384">
        <v>1</v>
      </c>
    </row>
    <row r="385" spans="1:13">
      <c r="A385" s="5" t="s">
        <v>857</v>
      </c>
      <c r="B385" t="s">
        <v>858</v>
      </c>
      <c r="C385" t="s">
        <v>750</v>
      </c>
      <c r="D385" s="5">
        <v>10000</v>
      </c>
      <c r="E385" s="5">
        <v>50</v>
      </c>
      <c r="F385" s="5">
        <v>27.87</v>
      </c>
      <c r="G385">
        <v>40</v>
      </c>
      <c r="H385" s="5" t="s">
        <v>859</v>
      </c>
      <c r="I385">
        <v>4</v>
      </c>
      <c r="J385" s="5" t="s">
        <v>862</v>
      </c>
      <c r="K385" s="5" t="s">
        <v>861</v>
      </c>
      <c r="L385" t="s">
        <v>612</v>
      </c>
      <c r="M385">
        <v>1</v>
      </c>
    </row>
    <row r="386" spans="1:13">
      <c r="A386" s="5" t="s">
        <v>857</v>
      </c>
      <c r="B386" t="s">
        <v>858</v>
      </c>
      <c r="C386" t="s">
        <v>750</v>
      </c>
      <c r="D386" s="5">
        <v>10000</v>
      </c>
      <c r="E386" s="5">
        <v>50</v>
      </c>
      <c r="F386" s="5">
        <v>27.87</v>
      </c>
      <c r="G386">
        <v>40</v>
      </c>
      <c r="H386" s="5" t="s">
        <v>859</v>
      </c>
      <c r="I386">
        <v>5</v>
      </c>
      <c r="J386" s="5" t="s">
        <v>862</v>
      </c>
      <c r="K386" s="5" t="s">
        <v>861</v>
      </c>
      <c r="L386" t="s">
        <v>612</v>
      </c>
      <c r="M386">
        <v>1</v>
      </c>
    </row>
    <row r="387" spans="1:13">
      <c r="A387" s="5" t="s">
        <v>857</v>
      </c>
      <c r="B387" t="s">
        <v>858</v>
      </c>
      <c r="C387" t="s">
        <v>750</v>
      </c>
      <c r="D387" s="5">
        <v>10000</v>
      </c>
      <c r="E387" s="5">
        <v>50</v>
      </c>
      <c r="F387" s="5">
        <v>27.87</v>
      </c>
      <c r="G387">
        <v>40</v>
      </c>
      <c r="H387" s="5" t="s">
        <v>859</v>
      </c>
      <c r="I387">
        <v>6</v>
      </c>
      <c r="J387" s="5" t="s">
        <v>860</v>
      </c>
      <c r="K387" s="5" t="s">
        <v>861</v>
      </c>
      <c r="L387" t="s">
        <v>612</v>
      </c>
      <c r="M387">
        <v>1</v>
      </c>
    </row>
    <row r="388" spans="1:13">
      <c r="A388" s="5" t="s">
        <v>857</v>
      </c>
      <c r="B388" t="s">
        <v>858</v>
      </c>
      <c r="C388" t="s">
        <v>750</v>
      </c>
      <c r="D388" s="5">
        <v>10000</v>
      </c>
      <c r="E388" s="5">
        <v>50</v>
      </c>
      <c r="F388" s="5">
        <v>27.87</v>
      </c>
      <c r="G388">
        <v>40</v>
      </c>
      <c r="H388" s="5" t="s">
        <v>859</v>
      </c>
      <c r="I388">
        <v>7</v>
      </c>
      <c r="J388" t="s">
        <v>863</v>
      </c>
      <c r="K388" s="5" t="s">
        <v>864</v>
      </c>
      <c r="L388" t="s">
        <v>582</v>
      </c>
      <c r="M388">
        <v>1</v>
      </c>
    </row>
    <row r="389" spans="1:13">
      <c r="A389" s="5" t="s">
        <v>857</v>
      </c>
      <c r="B389" t="s">
        <v>858</v>
      </c>
      <c r="C389" t="s">
        <v>750</v>
      </c>
      <c r="D389" s="5">
        <v>10000</v>
      </c>
      <c r="E389" s="5">
        <v>50</v>
      </c>
      <c r="F389" s="5">
        <v>27.87</v>
      </c>
      <c r="G389">
        <v>40</v>
      </c>
      <c r="H389" s="5" t="s">
        <v>859</v>
      </c>
      <c r="I389">
        <v>8</v>
      </c>
      <c r="J389" s="5" t="s">
        <v>865</v>
      </c>
      <c r="K389" s="5" t="s">
        <v>861</v>
      </c>
      <c r="L389" t="s">
        <v>612</v>
      </c>
      <c r="M389">
        <v>1</v>
      </c>
    </row>
    <row r="390" spans="1:13">
      <c r="A390" s="5" t="s">
        <v>857</v>
      </c>
      <c r="B390" t="s">
        <v>858</v>
      </c>
      <c r="C390" t="s">
        <v>750</v>
      </c>
      <c r="D390" s="5">
        <v>10000</v>
      </c>
      <c r="E390" s="5">
        <v>50</v>
      </c>
      <c r="F390" s="5">
        <v>27.87</v>
      </c>
      <c r="G390">
        <v>40</v>
      </c>
      <c r="H390" s="5" t="s">
        <v>859</v>
      </c>
      <c r="I390">
        <v>9</v>
      </c>
      <c r="J390" s="5" t="s">
        <v>865</v>
      </c>
      <c r="K390" s="5" t="s">
        <v>861</v>
      </c>
      <c r="L390" t="s">
        <v>612</v>
      </c>
      <c r="M390">
        <v>1</v>
      </c>
    </row>
    <row r="391" spans="1:13">
      <c r="A391" s="5" t="s">
        <v>857</v>
      </c>
      <c r="B391" t="s">
        <v>858</v>
      </c>
      <c r="C391" t="s">
        <v>750</v>
      </c>
      <c r="D391" s="5">
        <v>10000</v>
      </c>
      <c r="E391" s="5">
        <v>50</v>
      </c>
      <c r="F391" s="5">
        <v>27.87</v>
      </c>
      <c r="G391">
        <v>40</v>
      </c>
      <c r="H391" s="5" t="s">
        <v>859</v>
      </c>
      <c r="I391">
        <v>10</v>
      </c>
      <c r="J391" t="s">
        <v>866</v>
      </c>
      <c r="K391" s="5" t="s">
        <v>867</v>
      </c>
      <c r="L391" t="s">
        <v>868</v>
      </c>
      <c r="M391">
        <v>1</v>
      </c>
    </row>
    <row r="392" spans="1:13">
      <c r="A392" s="5" t="s">
        <v>857</v>
      </c>
      <c r="B392" t="s">
        <v>858</v>
      </c>
      <c r="C392" t="s">
        <v>750</v>
      </c>
      <c r="D392" s="5">
        <v>10000</v>
      </c>
      <c r="E392" s="5">
        <v>50</v>
      </c>
      <c r="F392" s="5">
        <v>27.87</v>
      </c>
      <c r="G392">
        <v>40</v>
      </c>
      <c r="H392" s="5" t="s">
        <v>859</v>
      </c>
      <c r="I392">
        <v>11</v>
      </c>
      <c r="J392" t="s">
        <v>869</v>
      </c>
      <c r="K392" s="5" t="s">
        <v>861</v>
      </c>
      <c r="L392" t="s">
        <v>612</v>
      </c>
      <c r="M392">
        <v>1</v>
      </c>
    </row>
    <row r="393" spans="1:13">
      <c r="A393" s="5" t="s">
        <v>857</v>
      </c>
      <c r="B393" t="s">
        <v>858</v>
      </c>
      <c r="C393" t="s">
        <v>750</v>
      </c>
      <c r="D393" s="5">
        <v>10000</v>
      </c>
      <c r="E393" s="5">
        <v>50</v>
      </c>
      <c r="F393" s="5">
        <v>27.87</v>
      </c>
      <c r="G393">
        <v>40</v>
      </c>
      <c r="H393" s="5" t="s">
        <v>859</v>
      </c>
      <c r="I393">
        <v>12</v>
      </c>
      <c r="J393" t="s">
        <v>869</v>
      </c>
      <c r="K393" s="5" t="s">
        <v>861</v>
      </c>
      <c r="L393" t="s">
        <v>612</v>
      </c>
      <c r="M393">
        <v>1</v>
      </c>
    </row>
    <row r="394" spans="1:13">
      <c r="A394" s="5" t="s">
        <v>857</v>
      </c>
      <c r="B394" t="s">
        <v>858</v>
      </c>
      <c r="C394" t="s">
        <v>750</v>
      </c>
      <c r="D394" s="5">
        <v>10000</v>
      </c>
      <c r="E394" s="5">
        <v>50</v>
      </c>
      <c r="F394" s="5">
        <v>27.87</v>
      </c>
      <c r="G394">
        <v>40</v>
      </c>
      <c r="H394" s="5" t="s">
        <v>859</v>
      </c>
      <c r="I394">
        <v>13</v>
      </c>
      <c r="J394" t="s">
        <v>870</v>
      </c>
      <c r="K394" s="5" t="s">
        <v>861</v>
      </c>
      <c r="L394" t="s">
        <v>612</v>
      </c>
      <c r="M394">
        <v>1</v>
      </c>
    </row>
    <row r="395" spans="1:13">
      <c r="A395" s="5" t="s">
        <v>857</v>
      </c>
      <c r="B395" t="s">
        <v>858</v>
      </c>
      <c r="C395" t="s">
        <v>750</v>
      </c>
      <c r="D395" s="5">
        <v>10000</v>
      </c>
      <c r="E395" s="5">
        <v>50</v>
      </c>
      <c r="F395" s="5">
        <v>27.87</v>
      </c>
      <c r="G395">
        <v>40</v>
      </c>
      <c r="H395" s="5" t="s">
        <v>859</v>
      </c>
      <c r="I395">
        <v>14</v>
      </c>
      <c r="J395" s="5" t="s">
        <v>871</v>
      </c>
      <c r="K395" s="5" t="s">
        <v>861</v>
      </c>
      <c r="L395" t="s">
        <v>612</v>
      </c>
      <c r="M395">
        <v>1</v>
      </c>
    </row>
    <row r="396" spans="1:13">
      <c r="A396" s="5" t="s">
        <v>857</v>
      </c>
      <c r="B396" t="s">
        <v>858</v>
      </c>
      <c r="C396" t="s">
        <v>750</v>
      </c>
      <c r="D396" s="5">
        <v>10000</v>
      </c>
      <c r="E396" s="5">
        <v>50</v>
      </c>
      <c r="F396" s="5">
        <v>27.87</v>
      </c>
      <c r="G396">
        <v>40</v>
      </c>
      <c r="H396" s="5" t="s">
        <v>859</v>
      </c>
      <c r="I396">
        <v>15</v>
      </c>
      <c r="J396" s="5" t="s">
        <v>872</v>
      </c>
      <c r="K396" s="5" t="s">
        <v>864</v>
      </c>
      <c r="L396" t="s">
        <v>582</v>
      </c>
      <c r="M396">
        <v>1</v>
      </c>
    </row>
    <row r="397" spans="1:13">
      <c r="A397" s="5" t="s">
        <v>857</v>
      </c>
      <c r="B397" t="s">
        <v>858</v>
      </c>
      <c r="C397" t="s">
        <v>750</v>
      </c>
      <c r="D397" s="5">
        <v>10000</v>
      </c>
      <c r="E397" s="5">
        <v>50</v>
      </c>
      <c r="F397" s="5">
        <v>27.87</v>
      </c>
      <c r="G397">
        <v>40</v>
      </c>
      <c r="H397" s="5" t="s">
        <v>859</v>
      </c>
      <c r="I397">
        <v>16</v>
      </c>
      <c r="J397" s="5" t="s">
        <v>873</v>
      </c>
      <c r="K397" s="5" t="s">
        <v>861</v>
      </c>
      <c r="L397" t="s">
        <v>612</v>
      </c>
      <c r="M397">
        <v>1</v>
      </c>
    </row>
    <row r="398" spans="1:13">
      <c r="A398" s="5" t="s">
        <v>857</v>
      </c>
      <c r="B398" t="s">
        <v>858</v>
      </c>
      <c r="C398" t="s">
        <v>750</v>
      </c>
      <c r="D398" s="5">
        <v>10000</v>
      </c>
      <c r="E398" s="5">
        <v>50</v>
      </c>
      <c r="F398" s="5">
        <v>27.87</v>
      </c>
      <c r="G398">
        <v>40</v>
      </c>
      <c r="H398" s="5" t="s">
        <v>859</v>
      </c>
      <c r="I398">
        <v>17</v>
      </c>
      <c r="J398" t="s">
        <v>866</v>
      </c>
      <c r="K398" s="5" t="s">
        <v>874</v>
      </c>
      <c r="L398" t="s">
        <v>868</v>
      </c>
      <c r="M398">
        <v>1</v>
      </c>
    </row>
    <row r="399" spans="1:13">
      <c r="A399" s="5" t="s">
        <v>857</v>
      </c>
      <c r="B399" t="s">
        <v>858</v>
      </c>
      <c r="C399" t="s">
        <v>750</v>
      </c>
      <c r="D399" s="5">
        <v>10000</v>
      </c>
      <c r="E399" s="5">
        <v>50</v>
      </c>
      <c r="F399" s="5">
        <v>27.87</v>
      </c>
      <c r="G399">
        <v>40</v>
      </c>
      <c r="H399" s="5" t="s">
        <v>859</v>
      </c>
      <c r="I399">
        <v>18</v>
      </c>
      <c r="J399" s="5" t="s">
        <v>875</v>
      </c>
      <c r="K399" s="5" t="s">
        <v>864</v>
      </c>
      <c r="L399" t="s">
        <v>582</v>
      </c>
      <c r="M399">
        <v>1</v>
      </c>
    </row>
    <row r="400" spans="1:13">
      <c r="A400" s="5" t="s">
        <v>857</v>
      </c>
      <c r="B400" t="s">
        <v>858</v>
      </c>
      <c r="C400" t="s">
        <v>750</v>
      </c>
      <c r="D400" s="5">
        <v>10000</v>
      </c>
      <c r="E400" s="5">
        <v>50</v>
      </c>
      <c r="F400" s="5">
        <v>27.87</v>
      </c>
      <c r="G400">
        <v>40</v>
      </c>
      <c r="H400" s="5" t="s">
        <v>859</v>
      </c>
      <c r="I400">
        <v>19</v>
      </c>
      <c r="J400" s="5" t="s">
        <v>876</v>
      </c>
      <c r="K400" s="5" t="s">
        <v>864</v>
      </c>
      <c r="L400" t="s">
        <v>582</v>
      </c>
      <c r="M400">
        <v>1</v>
      </c>
    </row>
    <row r="401" spans="1:13">
      <c r="A401" s="5" t="s">
        <v>857</v>
      </c>
      <c r="B401" t="s">
        <v>858</v>
      </c>
      <c r="C401" t="s">
        <v>750</v>
      </c>
      <c r="D401" s="5">
        <v>10000</v>
      </c>
      <c r="E401" s="5">
        <v>50</v>
      </c>
      <c r="F401" s="5">
        <v>27.87</v>
      </c>
      <c r="G401">
        <v>40</v>
      </c>
      <c r="H401" s="5" t="s">
        <v>859</v>
      </c>
      <c r="I401">
        <v>20</v>
      </c>
      <c r="J401" t="s">
        <v>866</v>
      </c>
      <c r="K401" s="5" t="s">
        <v>870</v>
      </c>
      <c r="L401" t="s">
        <v>868</v>
      </c>
      <c r="M401">
        <v>1</v>
      </c>
    </row>
    <row r="402" spans="1:13">
      <c r="A402" s="5" t="s">
        <v>857</v>
      </c>
      <c r="B402" t="s">
        <v>858</v>
      </c>
      <c r="C402" t="s">
        <v>750</v>
      </c>
      <c r="D402" s="5">
        <v>10000</v>
      </c>
      <c r="E402" s="5">
        <v>50</v>
      </c>
      <c r="F402" s="5">
        <v>27.87</v>
      </c>
      <c r="G402">
        <v>40</v>
      </c>
      <c r="H402" s="5" t="s">
        <v>859</v>
      </c>
      <c r="I402">
        <v>21</v>
      </c>
      <c r="J402" t="s">
        <v>866</v>
      </c>
      <c r="K402" s="5" t="s">
        <v>870</v>
      </c>
      <c r="L402" t="s">
        <v>868</v>
      </c>
      <c r="M402">
        <v>1</v>
      </c>
    </row>
    <row r="403" spans="1:13">
      <c r="A403" s="5" t="s">
        <v>857</v>
      </c>
      <c r="B403" t="s">
        <v>858</v>
      </c>
      <c r="C403" t="s">
        <v>750</v>
      </c>
      <c r="D403" s="5">
        <v>10000</v>
      </c>
      <c r="E403" s="5">
        <v>50</v>
      </c>
      <c r="F403" s="5">
        <v>27.87</v>
      </c>
      <c r="G403">
        <v>40</v>
      </c>
      <c r="H403" s="5" t="s">
        <v>859</v>
      </c>
      <c r="I403">
        <v>22</v>
      </c>
      <c r="J403" s="5" t="s">
        <v>877</v>
      </c>
      <c r="K403" s="5" t="s">
        <v>864</v>
      </c>
      <c r="L403" t="s">
        <v>582</v>
      </c>
      <c r="M403">
        <v>1</v>
      </c>
    </row>
    <row r="404" spans="1:13">
      <c r="A404" s="5" t="s">
        <v>857</v>
      </c>
      <c r="B404" t="s">
        <v>858</v>
      </c>
      <c r="C404" t="s">
        <v>750</v>
      </c>
      <c r="D404" s="5">
        <v>10000</v>
      </c>
      <c r="E404" s="5">
        <v>50</v>
      </c>
      <c r="F404" s="5">
        <v>27.87</v>
      </c>
      <c r="G404">
        <v>40</v>
      </c>
      <c r="H404" s="5" t="s">
        <v>859</v>
      </c>
      <c r="I404">
        <v>23</v>
      </c>
      <c r="J404" t="s">
        <v>866</v>
      </c>
      <c r="K404" s="5" t="s">
        <v>870</v>
      </c>
      <c r="L404" t="s">
        <v>868</v>
      </c>
      <c r="M404">
        <v>1</v>
      </c>
    </row>
    <row r="405" spans="1:13">
      <c r="A405" s="5" t="s">
        <v>857</v>
      </c>
      <c r="B405" t="s">
        <v>858</v>
      </c>
      <c r="C405" t="s">
        <v>750</v>
      </c>
      <c r="D405" s="5">
        <v>10000</v>
      </c>
      <c r="E405" s="5">
        <v>50</v>
      </c>
      <c r="F405" s="5">
        <v>27.87</v>
      </c>
      <c r="G405">
        <v>40</v>
      </c>
      <c r="H405" s="5" t="s">
        <v>859</v>
      </c>
      <c r="I405">
        <v>24</v>
      </c>
      <c r="J405" t="s">
        <v>878</v>
      </c>
      <c r="K405" s="5" t="s">
        <v>861</v>
      </c>
      <c r="L405" t="s">
        <v>612</v>
      </c>
      <c r="M405">
        <v>1</v>
      </c>
    </row>
    <row r="406" spans="1:13">
      <c r="A406" s="5" t="s">
        <v>857</v>
      </c>
      <c r="B406" t="s">
        <v>858</v>
      </c>
      <c r="C406" t="s">
        <v>750</v>
      </c>
      <c r="D406" s="5">
        <v>10000</v>
      </c>
      <c r="E406" s="5">
        <v>50</v>
      </c>
      <c r="F406" s="5">
        <v>27.87</v>
      </c>
      <c r="G406">
        <v>40</v>
      </c>
      <c r="H406" s="5" t="s">
        <v>859</v>
      </c>
      <c r="I406">
        <v>25</v>
      </c>
      <c r="J406" t="s">
        <v>879</v>
      </c>
      <c r="K406" s="5" t="s">
        <v>861</v>
      </c>
      <c r="L406" t="s">
        <v>612</v>
      </c>
      <c r="M406">
        <v>1</v>
      </c>
    </row>
    <row r="407" spans="1:13">
      <c r="A407" s="5" t="s">
        <v>857</v>
      </c>
      <c r="B407" t="s">
        <v>858</v>
      </c>
      <c r="C407" t="s">
        <v>750</v>
      </c>
      <c r="D407" s="5">
        <v>10000</v>
      </c>
      <c r="E407" s="5">
        <v>50</v>
      </c>
      <c r="F407" s="5">
        <v>27.87</v>
      </c>
      <c r="G407">
        <v>40</v>
      </c>
      <c r="H407" s="5" t="s">
        <v>859</v>
      </c>
      <c r="I407">
        <v>26</v>
      </c>
      <c r="J407" t="s">
        <v>880</v>
      </c>
      <c r="K407" s="5" t="s">
        <v>864</v>
      </c>
      <c r="L407" t="s">
        <v>582</v>
      </c>
      <c r="M407">
        <v>1</v>
      </c>
    </row>
    <row r="408" spans="1:13">
      <c r="A408" s="5" t="s">
        <v>857</v>
      </c>
      <c r="B408" t="s">
        <v>858</v>
      </c>
      <c r="C408" t="s">
        <v>750</v>
      </c>
      <c r="D408" s="5">
        <v>10000</v>
      </c>
      <c r="E408" s="5">
        <v>50</v>
      </c>
      <c r="F408" s="5">
        <v>27.87</v>
      </c>
      <c r="G408">
        <v>40</v>
      </c>
      <c r="H408" s="5" t="s">
        <v>859</v>
      </c>
      <c r="I408">
        <v>27</v>
      </c>
      <c r="J408" t="s">
        <v>881</v>
      </c>
      <c r="K408" s="5" t="s">
        <v>864</v>
      </c>
      <c r="L408" t="s">
        <v>582</v>
      </c>
      <c r="M408">
        <v>1</v>
      </c>
    </row>
    <row r="409" spans="1:13">
      <c r="A409" s="5" t="s">
        <v>857</v>
      </c>
      <c r="B409" t="s">
        <v>858</v>
      </c>
      <c r="C409" t="s">
        <v>750</v>
      </c>
      <c r="D409" s="5">
        <v>10000</v>
      </c>
      <c r="E409" s="5">
        <v>50</v>
      </c>
      <c r="F409" s="5">
        <v>27.87</v>
      </c>
      <c r="G409">
        <v>40</v>
      </c>
      <c r="H409" s="5" t="s">
        <v>859</v>
      </c>
      <c r="I409">
        <v>28</v>
      </c>
      <c r="J409" t="s">
        <v>873</v>
      </c>
      <c r="K409" s="5" t="s">
        <v>861</v>
      </c>
      <c r="L409" t="s">
        <v>612</v>
      </c>
      <c r="M409">
        <v>1</v>
      </c>
    </row>
    <row r="410" spans="1:13">
      <c r="A410" s="5" t="s">
        <v>857</v>
      </c>
      <c r="B410" t="s">
        <v>858</v>
      </c>
      <c r="C410" t="s">
        <v>750</v>
      </c>
      <c r="D410" s="5">
        <v>10000</v>
      </c>
      <c r="E410" s="5">
        <v>50</v>
      </c>
      <c r="F410" s="5">
        <v>27.87</v>
      </c>
      <c r="G410">
        <v>40</v>
      </c>
      <c r="H410" s="5" t="s">
        <v>859</v>
      </c>
      <c r="I410">
        <v>29</v>
      </c>
      <c r="J410" t="s">
        <v>882</v>
      </c>
      <c r="K410" s="5" t="s">
        <v>864</v>
      </c>
      <c r="L410" t="s">
        <v>582</v>
      </c>
      <c r="M410">
        <v>1</v>
      </c>
    </row>
    <row r="411" spans="1:13">
      <c r="A411" s="5" t="s">
        <v>857</v>
      </c>
      <c r="B411" t="s">
        <v>858</v>
      </c>
      <c r="C411" t="s">
        <v>750</v>
      </c>
      <c r="D411" s="5">
        <v>10000</v>
      </c>
      <c r="E411" s="5">
        <v>50</v>
      </c>
      <c r="F411" s="5">
        <v>27.87</v>
      </c>
      <c r="G411">
        <v>40</v>
      </c>
      <c r="H411" s="5" t="s">
        <v>859</v>
      </c>
      <c r="I411">
        <v>30</v>
      </c>
      <c r="J411" t="s">
        <v>883</v>
      </c>
      <c r="K411" s="5" t="s">
        <v>861</v>
      </c>
      <c r="L411" t="s">
        <v>612</v>
      </c>
      <c r="M411">
        <v>1</v>
      </c>
    </row>
    <row r="412" spans="1:13">
      <c r="A412" s="5" t="s">
        <v>857</v>
      </c>
      <c r="B412" t="s">
        <v>858</v>
      </c>
      <c r="C412" t="s">
        <v>750</v>
      </c>
      <c r="D412" s="5">
        <v>10000</v>
      </c>
      <c r="E412" s="5">
        <v>50</v>
      </c>
      <c r="F412" s="5">
        <v>27.87</v>
      </c>
      <c r="G412">
        <v>40</v>
      </c>
      <c r="H412" s="5" t="s">
        <v>859</v>
      </c>
      <c r="I412">
        <v>31</v>
      </c>
      <c r="J412" t="s">
        <v>875</v>
      </c>
      <c r="K412" s="5" t="s">
        <v>864</v>
      </c>
      <c r="L412" t="s">
        <v>582</v>
      </c>
      <c r="M412">
        <v>1</v>
      </c>
    </row>
    <row r="413" spans="1:13">
      <c r="A413" s="5" t="s">
        <v>857</v>
      </c>
      <c r="B413" t="s">
        <v>858</v>
      </c>
      <c r="C413" t="s">
        <v>750</v>
      </c>
      <c r="D413" s="5">
        <v>10000</v>
      </c>
      <c r="E413" s="5">
        <v>50</v>
      </c>
      <c r="F413" s="5">
        <v>27.87</v>
      </c>
      <c r="G413">
        <v>40</v>
      </c>
      <c r="H413" s="5" t="s">
        <v>859</v>
      </c>
      <c r="I413">
        <v>32</v>
      </c>
      <c r="J413" t="s">
        <v>884</v>
      </c>
      <c r="K413" s="5" t="s">
        <v>870</v>
      </c>
      <c r="L413" t="s">
        <v>868</v>
      </c>
      <c r="M413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BEE7-33F3-43A8-9936-F793EA6F8AE8}">
  <dimension ref="A1:E51"/>
  <sheetViews>
    <sheetView workbookViewId="0">
      <selection sqref="A1:E1048576"/>
    </sheetView>
  </sheetViews>
  <sheetFormatPr defaultRowHeight="15"/>
  <cols>
    <col min="1" max="1" width="22.140625" customWidth="1"/>
    <col min="2" max="2" width="36.7109375" customWidth="1"/>
    <col min="3" max="3" width="27.85546875" customWidth="1"/>
    <col min="4" max="4" width="62" customWidth="1"/>
    <col min="5" max="5" width="73.140625" customWidth="1"/>
  </cols>
  <sheetData>
    <row r="1" spans="1:5">
      <c r="A1" t="s">
        <v>885</v>
      </c>
      <c r="B1" t="s">
        <v>886</v>
      </c>
      <c r="C1" t="s">
        <v>887</v>
      </c>
      <c r="D1" t="s">
        <v>888</v>
      </c>
      <c r="E1" t="s">
        <v>889</v>
      </c>
    </row>
    <row r="2" spans="1:5" ht="135">
      <c r="A2" t="s">
        <v>890</v>
      </c>
      <c r="B2" t="b">
        <v>1</v>
      </c>
      <c r="C2" s="11" t="s">
        <v>891</v>
      </c>
      <c r="D2" s="11" t="s">
        <v>892</v>
      </c>
      <c r="E2" s="11" t="s">
        <v>893</v>
      </c>
    </row>
    <row r="3" spans="1:5" ht="60">
      <c r="A3" t="s">
        <v>894</v>
      </c>
      <c r="B3" t="b">
        <v>1</v>
      </c>
      <c r="C3" s="11" t="s">
        <v>895</v>
      </c>
      <c r="D3" s="11" t="s">
        <v>896</v>
      </c>
      <c r="E3" s="11" t="s">
        <v>897</v>
      </c>
    </row>
    <row r="4" spans="1:5" ht="75">
      <c r="A4" t="s">
        <v>898</v>
      </c>
      <c r="B4" t="b">
        <v>1</v>
      </c>
      <c r="C4" s="11" t="s">
        <v>899</v>
      </c>
      <c r="D4" s="11" t="s">
        <v>900</v>
      </c>
      <c r="E4" s="11" t="s">
        <v>901</v>
      </c>
    </row>
    <row r="5" spans="1:5" ht="60">
      <c r="A5" t="s">
        <v>902</v>
      </c>
      <c r="B5" t="b">
        <v>1</v>
      </c>
      <c r="C5" s="11" t="s">
        <v>903</v>
      </c>
      <c r="D5" s="11" t="s">
        <v>904</v>
      </c>
      <c r="E5" s="11" t="s">
        <v>905</v>
      </c>
    </row>
    <row r="6" spans="1:5" ht="75">
      <c r="A6" t="s">
        <v>906</v>
      </c>
      <c r="B6" t="b">
        <v>1</v>
      </c>
      <c r="C6" s="11" t="s">
        <v>907</v>
      </c>
      <c r="D6" s="11" t="s">
        <v>900</v>
      </c>
      <c r="E6" s="11" t="s">
        <v>908</v>
      </c>
    </row>
    <row r="7" spans="1:5" ht="45">
      <c r="A7" t="s">
        <v>909</v>
      </c>
      <c r="B7" t="b">
        <v>1</v>
      </c>
      <c r="C7" s="11" t="s">
        <v>910</v>
      </c>
      <c r="D7" s="11" t="s">
        <v>911</v>
      </c>
      <c r="E7" s="11" t="s">
        <v>912</v>
      </c>
    </row>
    <row r="8" spans="1:5" ht="60">
      <c r="A8" t="s">
        <v>913</v>
      </c>
      <c r="B8" t="b">
        <v>1</v>
      </c>
      <c r="C8" s="11" t="s">
        <v>914</v>
      </c>
      <c r="D8" s="11" t="s">
        <v>915</v>
      </c>
      <c r="E8" s="11" t="s">
        <v>916</v>
      </c>
    </row>
    <row r="9" spans="1:5" ht="60">
      <c r="A9" t="s">
        <v>917</v>
      </c>
      <c r="B9" t="b">
        <v>0</v>
      </c>
      <c r="C9" s="11" t="s">
        <v>918</v>
      </c>
      <c r="D9" s="11" t="s">
        <v>915</v>
      </c>
      <c r="E9" s="11" t="s">
        <v>916</v>
      </c>
    </row>
    <row r="10" spans="1:5" ht="75">
      <c r="A10" t="s">
        <v>919</v>
      </c>
      <c r="B10" t="b">
        <v>0</v>
      </c>
      <c r="C10" s="11" t="s">
        <v>907</v>
      </c>
      <c r="D10" s="11" t="s">
        <v>920</v>
      </c>
      <c r="E10" s="11" t="s">
        <v>921</v>
      </c>
    </row>
    <row r="11" spans="1:5" ht="30">
      <c r="A11" t="s">
        <v>922</v>
      </c>
      <c r="B11" t="b">
        <v>0</v>
      </c>
      <c r="C11" s="11" t="s">
        <v>918</v>
      </c>
      <c r="D11" s="11" t="s">
        <v>923</v>
      </c>
      <c r="E11" s="11" t="s">
        <v>924</v>
      </c>
    </row>
    <row r="12" spans="1:5" ht="45">
      <c r="A12" t="s">
        <v>925</v>
      </c>
      <c r="B12" t="b">
        <v>0</v>
      </c>
      <c r="C12" s="11" t="s">
        <v>926</v>
      </c>
      <c r="D12" s="11" t="s">
        <v>927</v>
      </c>
      <c r="E12" s="11" t="s">
        <v>928</v>
      </c>
    </row>
    <row r="13" spans="1:5" ht="45">
      <c r="A13" t="s">
        <v>929</v>
      </c>
      <c r="B13" t="b">
        <v>0</v>
      </c>
      <c r="C13" s="11" t="s">
        <v>930</v>
      </c>
      <c r="D13" s="11" t="s">
        <v>931</v>
      </c>
      <c r="E13" s="11" t="s">
        <v>932</v>
      </c>
    </row>
    <row r="14" spans="1:5" ht="60">
      <c r="A14" t="s">
        <v>933</v>
      </c>
      <c r="B14" t="b">
        <v>0</v>
      </c>
      <c r="C14" s="11" t="s">
        <v>918</v>
      </c>
      <c r="D14" s="11" t="s">
        <v>915</v>
      </c>
      <c r="E14" s="11" t="s">
        <v>916</v>
      </c>
    </row>
    <row r="15" spans="1:5" ht="30">
      <c r="A15" t="s">
        <v>934</v>
      </c>
      <c r="B15" t="b">
        <v>0</v>
      </c>
      <c r="C15" s="11" t="s">
        <v>918</v>
      </c>
      <c r="D15" s="11" t="s">
        <v>935</v>
      </c>
      <c r="E15" s="11" t="s">
        <v>936</v>
      </c>
    </row>
    <row r="16" spans="1:5" ht="45">
      <c r="A16" t="s">
        <v>937</v>
      </c>
      <c r="B16" t="b">
        <v>0</v>
      </c>
      <c r="C16" s="11" t="s">
        <v>938</v>
      </c>
      <c r="D16" s="11" t="s">
        <v>911</v>
      </c>
      <c r="E16" s="11" t="s">
        <v>912</v>
      </c>
    </row>
    <row r="17" spans="1:5" ht="30">
      <c r="A17" t="s">
        <v>939</v>
      </c>
      <c r="B17" t="b">
        <v>0</v>
      </c>
      <c r="C17" s="11" t="s">
        <v>940</v>
      </c>
      <c r="D17" s="11" t="s">
        <v>941</v>
      </c>
      <c r="E17" s="11" t="s">
        <v>942</v>
      </c>
    </row>
    <row r="18" spans="1:5" ht="135">
      <c r="A18" t="s">
        <v>943</v>
      </c>
      <c r="B18" t="b">
        <v>0</v>
      </c>
      <c r="C18" s="11" t="s">
        <v>944</v>
      </c>
      <c r="D18" s="11" t="s">
        <v>945</v>
      </c>
      <c r="E18" s="11" t="s">
        <v>946</v>
      </c>
    </row>
    <row r="19" spans="1:5" ht="75">
      <c r="A19" t="s">
        <v>947</v>
      </c>
      <c r="B19" t="b">
        <v>0</v>
      </c>
      <c r="C19" s="11" t="s">
        <v>940</v>
      </c>
      <c r="D19" s="11" t="s">
        <v>948</v>
      </c>
      <c r="E19" s="11" t="s">
        <v>949</v>
      </c>
    </row>
    <row r="20" spans="1:5" ht="30">
      <c r="A20" t="s">
        <v>950</v>
      </c>
      <c r="B20" t="b">
        <v>0</v>
      </c>
      <c r="C20" s="11" t="s">
        <v>940</v>
      </c>
      <c r="D20" s="11" t="s">
        <v>951</v>
      </c>
      <c r="E20" s="11" t="s">
        <v>952</v>
      </c>
    </row>
    <row r="21" spans="1:5" ht="60">
      <c r="A21" t="s">
        <v>953</v>
      </c>
      <c r="B21" t="b">
        <v>0</v>
      </c>
      <c r="C21" s="11" t="s">
        <v>954</v>
      </c>
      <c r="D21" s="11" t="s">
        <v>955</v>
      </c>
      <c r="E21" s="11" t="s">
        <v>956</v>
      </c>
    </row>
    <row r="22" spans="1:5">
      <c r="A22" t="s">
        <v>957</v>
      </c>
      <c r="B22" t="b">
        <v>0</v>
      </c>
      <c r="C22" s="11" t="s">
        <v>958</v>
      </c>
      <c r="D22" s="11" t="s">
        <v>959</v>
      </c>
      <c r="E22" s="11" t="s">
        <v>960</v>
      </c>
    </row>
    <row r="23" spans="1:5" ht="30">
      <c r="A23" t="s">
        <v>961</v>
      </c>
      <c r="B23" t="b">
        <v>1</v>
      </c>
      <c r="C23" s="11" t="s">
        <v>918</v>
      </c>
      <c r="D23" s="11" t="s">
        <v>896</v>
      </c>
      <c r="E23" s="11" t="s">
        <v>897</v>
      </c>
    </row>
    <row r="24" spans="1:5">
      <c r="A24" t="s">
        <v>962</v>
      </c>
      <c r="B24" t="b">
        <v>0</v>
      </c>
      <c r="C24" s="11" t="s">
        <v>940</v>
      </c>
      <c r="D24" s="11" t="s">
        <v>963</v>
      </c>
      <c r="E24" s="11" t="s">
        <v>964</v>
      </c>
    </row>
    <row r="25" spans="1:5">
      <c r="A25" t="s">
        <v>965</v>
      </c>
      <c r="B25" t="b">
        <v>0</v>
      </c>
      <c r="C25" s="11" t="s">
        <v>944</v>
      </c>
      <c r="D25" s="11" t="s">
        <v>966</v>
      </c>
      <c r="E25" s="11" t="s">
        <v>967</v>
      </c>
    </row>
    <row r="26" spans="1:5">
      <c r="A26" t="s">
        <v>968</v>
      </c>
      <c r="B26" t="b">
        <v>0</v>
      </c>
      <c r="C26" s="11" t="s">
        <v>940</v>
      </c>
      <c r="D26" s="11" t="s">
        <v>969</v>
      </c>
      <c r="E26" s="11" t="s">
        <v>970</v>
      </c>
    </row>
    <row r="27" spans="1:5">
      <c r="A27" t="s">
        <v>971</v>
      </c>
      <c r="B27" t="b">
        <v>0</v>
      </c>
      <c r="C27" s="11" t="s">
        <v>972</v>
      </c>
      <c r="D27" s="11" t="s">
        <v>973</v>
      </c>
      <c r="E27" s="11" t="s">
        <v>974</v>
      </c>
    </row>
    <row r="28" spans="1:5" ht="30">
      <c r="A28" t="s">
        <v>975</v>
      </c>
      <c r="B28" t="b">
        <v>0</v>
      </c>
      <c r="C28" s="11" t="s">
        <v>940</v>
      </c>
      <c r="D28" s="11" t="s">
        <v>976</v>
      </c>
      <c r="E28" s="11" t="s">
        <v>977</v>
      </c>
    </row>
    <row r="29" spans="1:5" ht="45">
      <c r="A29" t="s">
        <v>978</v>
      </c>
      <c r="B29" t="b">
        <v>0</v>
      </c>
      <c r="C29" s="11" t="s">
        <v>979</v>
      </c>
      <c r="D29" s="11" t="s">
        <v>980</v>
      </c>
      <c r="E29" s="11" t="s">
        <v>981</v>
      </c>
    </row>
    <row r="30" spans="1:5">
      <c r="A30" t="s">
        <v>982</v>
      </c>
      <c r="B30" t="b">
        <v>0</v>
      </c>
      <c r="C30" s="11" t="s">
        <v>944</v>
      </c>
      <c r="D30" s="11" t="s">
        <v>983</v>
      </c>
      <c r="E30" s="11" t="s">
        <v>984</v>
      </c>
    </row>
    <row r="31" spans="1:5" ht="45">
      <c r="A31" t="s">
        <v>985</v>
      </c>
      <c r="B31" t="b">
        <v>0</v>
      </c>
      <c r="C31" s="11" t="s">
        <v>940</v>
      </c>
      <c r="D31" s="11" t="s">
        <v>986</v>
      </c>
      <c r="E31" s="11" t="s">
        <v>987</v>
      </c>
    </row>
    <row r="32" spans="1:5" ht="30">
      <c r="A32" t="s">
        <v>988</v>
      </c>
      <c r="B32" t="b">
        <v>0</v>
      </c>
      <c r="C32" s="11"/>
      <c r="D32" s="11" t="s">
        <v>989</v>
      </c>
      <c r="E32" s="11" t="s">
        <v>990</v>
      </c>
    </row>
    <row r="33" spans="1:5" ht="45">
      <c r="A33" t="s">
        <v>991</v>
      </c>
      <c r="B33" t="b">
        <v>0</v>
      </c>
      <c r="C33" s="11" t="s">
        <v>992</v>
      </c>
      <c r="D33" s="11" t="s">
        <v>993</v>
      </c>
      <c r="E33" s="11" t="s">
        <v>994</v>
      </c>
    </row>
    <row r="34" spans="1:5">
      <c r="A34" t="s">
        <v>995</v>
      </c>
      <c r="B34" t="b">
        <v>0</v>
      </c>
      <c r="C34" s="11" t="s">
        <v>944</v>
      </c>
      <c r="D34" s="11" t="s">
        <v>996</v>
      </c>
      <c r="E34" s="11" t="s">
        <v>997</v>
      </c>
    </row>
    <row r="35" spans="1:5" ht="30">
      <c r="A35" t="s">
        <v>998</v>
      </c>
      <c r="B35" t="b">
        <v>0</v>
      </c>
      <c r="C35" s="11" t="s">
        <v>999</v>
      </c>
      <c r="D35" s="11" t="s">
        <v>1000</v>
      </c>
      <c r="E35" s="11"/>
    </row>
    <row r="36" spans="1:5" ht="45">
      <c r="A36" t="s">
        <v>1001</v>
      </c>
      <c r="B36" t="b">
        <v>0</v>
      </c>
      <c r="C36" s="11" t="s">
        <v>1002</v>
      </c>
      <c r="D36" s="11" t="s">
        <v>1003</v>
      </c>
      <c r="E36" s="11" t="s">
        <v>1004</v>
      </c>
    </row>
    <row r="37" spans="1:5" ht="60">
      <c r="A37" t="s">
        <v>1005</v>
      </c>
      <c r="B37" t="b">
        <v>0</v>
      </c>
      <c r="C37" s="11" t="s">
        <v>940</v>
      </c>
      <c r="D37" s="11" t="s">
        <v>1006</v>
      </c>
      <c r="E37" s="11" t="s">
        <v>1007</v>
      </c>
    </row>
    <row r="38" spans="1:5">
      <c r="A38" t="s">
        <v>1008</v>
      </c>
      <c r="B38" t="b">
        <v>0</v>
      </c>
      <c r="C38" s="11" t="s">
        <v>1009</v>
      </c>
      <c r="D38" s="11" t="s">
        <v>1010</v>
      </c>
      <c r="E38" s="11" t="s">
        <v>1011</v>
      </c>
    </row>
    <row r="39" spans="1:5" ht="30">
      <c r="A39" t="s">
        <v>1012</v>
      </c>
      <c r="B39" t="b">
        <v>0</v>
      </c>
      <c r="C39" s="11" t="s">
        <v>944</v>
      </c>
      <c r="D39" s="11" t="s">
        <v>1013</v>
      </c>
      <c r="E39" s="11" t="s">
        <v>1014</v>
      </c>
    </row>
    <row r="40" spans="1:5" ht="60">
      <c r="A40" t="s">
        <v>1015</v>
      </c>
      <c r="B40" t="s">
        <v>1016</v>
      </c>
      <c r="C40" s="11" t="s">
        <v>944</v>
      </c>
      <c r="D40" s="11" t="s">
        <v>1017</v>
      </c>
      <c r="E40" s="11" t="s">
        <v>1018</v>
      </c>
    </row>
    <row r="41" spans="1:5">
      <c r="A41" t="s">
        <v>1019</v>
      </c>
      <c r="B41" t="b">
        <v>0</v>
      </c>
      <c r="C41" s="11" t="s">
        <v>1020</v>
      </c>
      <c r="D41" s="11"/>
      <c r="E41" s="11"/>
    </row>
    <row r="42" spans="1:5" ht="60">
      <c r="A42" t="s">
        <v>1021</v>
      </c>
      <c r="B42" t="b">
        <v>0</v>
      </c>
      <c r="C42" s="11" t="s">
        <v>1022</v>
      </c>
      <c r="D42" s="11" t="s">
        <v>1023</v>
      </c>
      <c r="E42" s="11" t="s">
        <v>1024</v>
      </c>
    </row>
    <row r="43" spans="1:5">
      <c r="A43" t="s">
        <v>1025</v>
      </c>
      <c r="B43" t="b">
        <v>0</v>
      </c>
      <c r="C43" s="11" t="s">
        <v>940</v>
      </c>
      <c r="D43" s="11" t="s">
        <v>1026</v>
      </c>
      <c r="E43" s="11" t="s">
        <v>1027</v>
      </c>
    </row>
    <row r="44" spans="1:5" ht="30">
      <c r="A44" t="s">
        <v>1028</v>
      </c>
      <c r="B44" t="b">
        <v>0</v>
      </c>
      <c r="C44" s="11" t="s">
        <v>918</v>
      </c>
      <c r="D44" s="11" t="s">
        <v>1029</v>
      </c>
      <c r="E44" s="11" t="s">
        <v>1030</v>
      </c>
    </row>
    <row r="45" spans="1:5">
      <c r="A45" t="s">
        <v>1031</v>
      </c>
      <c r="B45" t="b">
        <v>0</v>
      </c>
      <c r="C45" s="11" t="s">
        <v>1022</v>
      </c>
      <c r="D45" s="11" t="s">
        <v>1032</v>
      </c>
      <c r="E45" s="11"/>
    </row>
    <row r="46" spans="1:5" ht="45">
      <c r="A46" t="s">
        <v>1033</v>
      </c>
      <c r="B46" t="b">
        <v>0</v>
      </c>
      <c r="C46" s="11" t="s">
        <v>1034</v>
      </c>
      <c r="D46" s="11" t="s">
        <v>1035</v>
      </c>
      <c r="E46" s="11" t="s">
        <v>1036</v>
      </c>
    </row>
    <row r="47" spans="1:5">
      <c r="A47" t="s">
        <v>1037</v>
      </c>
      <c r="B47" t="b">
        <v>0</v>
      </c>
      <c r="C47" s="11" t="s">
        <v>1022</v>
      </c>
      <c r="D47" s="11"/>
      <c r="E47" s="11"/>
    </row>
    <row r="48" spans="1:5" ht="30">
      <c r="A48" t="s">
        <v>1038</v>
      </c>
      <c r="B48" t="b">
        <v>0</v>
      </c>
      <c r="C48" s="11" t="s">
        <v>940</v>
      </c>
      <c r="D48" s="11" t="s">
        <v>923</v>
      </c>
      <c r="E48" s="11" t="s">
        <v>924</v>
      </c>
    </row>
    <row r="49" spans="1:5" ht="30">
      <c r="A49" t="s">
        <v>1039</v>
      </c>
      <c r="B49" t="b">
        <v>0</v>
      </c>
      <c r="C49" s="11" t="s">
        <v>1040</v>
      </c>
      <c r="D49" s="11" t="s">
        <v>1041</v>
      </c>
      <c r="E49" s="11" t="s">
        <v>1042</v>
      </c>
    </row>
    <row r="50" spans="1:5" ht="195">
      <c r="A50" t="s">
        <v>1043</v>
      </c>
      <c r="B50" t="b">
        <v>0</v>
      </c>
      <c r="C50" s="11" t="s">
        <v>1044</v>
      </c>
      <c r="D50" s="11" t="s">
        <v>1045</v>
      </c>
      <c r="E50" s="11" t="s">
        <v>1046</v>
      </c>
    </row>
    <row r="51" spans="1:5" ht="90">
      <c r="A51" t="s">
        <v>1047</v>
      </c>
      <c r="B51" t="b">
        <v>0</v>
      </c>
      <c r="C51" s="11" t="s">
        <v>1048</v>
      </c>
      <c r="D51" s="11" t="s">
        <v>1049</v>
      </c>
      <c r="E51" s="11" t="s">
        <v>1050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5BD4-211E-48AC-B818-F4962A87AA04}">
  <dimension ref="A1:E159"/>
  <sheetViews>
    <sheetView workbookViewId="0">
      <selection activeCell="B2" sqref="B2"/>
    </sheetView>
  </sheetViews>
  <sheetFormatPr defaultRowHeight="15"/>
  <cols>
    <col min="1" max="1" width="51.85546875" customWidth="1"/>
    <col min="2" max="2" width="18" customWidth="1"/>
    <col min="3" max="3" width="24" customWidth="1"/>
    <col min="4" max="4" width="18" customWidth="1"/>
    <col min="5" max="5" width="24" customWidth="1"/>
  </cols>
  <sheetData>
    <row r="1" spans="1:5">
      <c r="A1" t="s">
        <v>1051</v>
      </c>
      <c r="B1" t="s">
        <v>1052</v>
      </c>
      <c r="C1" t="s">
        <v>2106</v>
      </c>
      <c r="D1" t="s">
        <v>1053</v>
      </c>
      <c r="E1" t="s">
        <v>2107</v>
      </c>
    </row>
    <row r="2" spans="1:5">
      <c r="A2" t="s">
        <v>1054</v>
      </c>
      <c r="B2">
        <v>-0.83954157412160102</v>
      </c>
      <c r="C2">
        <v>0</v>
      </c>
      <c r="D2">
        <v>-0.63661476764520897</v>
      </c>
      <c r="E2">
        <v>0</v>
      </c>
    </row>
    <row r="3" spans="1:5">
      <c r="A3" t="s">
        <v>1055</v>
      </c>
      <c r="B3">
        <v>-0.85484716623086299</v>
      </c>
      <c r="C3">
        <v>0</v>
      </c>
      <c r="D3">
        <v>-0.38876070457829398</v>
      </c>
      <c r="E3">
        <v>0</v>
      </c>
    </row>
    <row r="4" spans="1:5">
      <c r="A4" t="s">
        <v>1056</v>
      </c>
      <c r="B4">
        <v>-0.285291690679493</v>
      </c>
      <c r="C4" s="12">
        <v>6.1798808755444001E-226</v>
      </c>
      <c r="D4">
        <v>-0.33305400055151102</v>
      </c>
      <c r="E4">
        <v>0</v>
      </c>
    </row>
    <row r="5" spans="1:5">
      <c r="A5" t="s">
        <v>1057</v>
      </c>
      <c r="B5">
        <v>-9.2786463698891E-2</v>
      </c>
      <c r="C5" s="12">
        <v>1.2982894050960201E-24</v>
      </c>
      <c r="D5">
        <v>-0.315443306489333</v>
      </c>
      <c r="E5" s="12">
        <v>1.9561291682424701E-278</v>
      </c>
    </row>
    <row r="6" spans="1:5">
      <c r="A6" t="s">
        <v>1058</v>
      </c>
      <c r="B6">
        <v>-0.63084484153566001</v>
      </c>
      <c r="C6">
        <v>0</v>
      </c>
      <c r="D6">
        <v>-0.30881412422063698</v>
      </c>
      <c r="E6" s="12">
        <v>2.3859764405371599E-266</v>
      </c>
    </row>
    <row r="7" spans="1:5">
      <c r="A7" t="s">
        <v>1059</v>
      </c>
      <c r="B7">
        <v>-0.63512412815182695</v>
      </c>
      <c r="C7">
        <v>0</v>
      </c>
      <c r="D7">
        <v>-0.26323887253974299</v>
      </c>
      <c r="E7" s="12">
        <v>1.9278548840219199E-191</v>
      </c>
    </row>
    <row r="8" spans="1:5">
      <c r="A8" t="s">
        <v>1060</v>
      </c>
      <c r="B8">
        <v>-0.121669783952866</v>
      </c>
      <c r="C8" s="12">
        <v>3.0797680503214899E-41</v>
      </c>
      <c r="D8">
        <v>-0.25107069615956901</v>
      </c>
      <c r="E8" s="12">
        <v>9.0719684202042995E-174</v>
      </c>
    </row>
    <row r="9" spans="1:5">
      <c r="A9" t="s">
        <v>1061</v>
      </c>
      <c r="B9">
        <v>-9.7371086069589899E-2</v>
      </c>
      <c r="C9" s="12">
        <v>5.9636554304648299E-27</v>
      </c>
      <c r="D9">
        <v>-0.222953593168913</v>
      </c>
      <c r="E9" s="12">
        <v>1.6345900737870199E-136</v>
      </c>
    </row>
    <row r="10" spans="1:5">
      <c r="A10" t="s">
        <v>1062</v>
      </c>
      <c r="B10">
        <v>-0.148363550460306</v>
      </c>
      <c r="C10" s="12">
        <v>1.14980531811552E-60</v>
      </c>
      <c r="D10">
        <v>-0.221103874628265</v>
      </c>
      <c r="E10" s="12">
        <v>3.1096889885986398E-134</v>
      </c>
    </row>
    <row r="11" spans="1:5">
      <c r="A11" t="s">
        <v>1063</v>
      </c>
      <c r="B11">
        <v>-2.8957436021726998E-2</v>
      </c>
      <c r="C11">
        <v>1.4233808651526001E-3</v>
      </c>
      <c r="D11">
        <v>-0.21964367474570301</v>
      </c>
      <c r="E11" s="12">
        <v>1.8936517827970901E-132</v>
      </c>
    </row>
    <row r="12" spans="1:5">
      <c r="A12" t="s">
        <v>1064</v>
      </c>
      <c r="B12">
        <v>-0.156911933798807</v>
      </c>
      <c r="C12" s="12">
        <v>9.9691060784845494E-68</v>
      </c>
      <c r="D12">
        <v>-0.149163510290822</v>
      </c>
      <c r="E12" s="12">
        <v>2.61337237337935E-61</v>
      </c>
    </row>
    <row r="13" spans="1:5">
      <c r="A13" t="s">
        <v>1065</v>
      </c>
      <c r="B13">
        <v>-0.219860584206613</v>
      </c>
      <c r="C13" s="12">
        <v>1.0304470323826E-132</v>
      </c>
      <c r="D13">
        <v>-0.13027134951902999</v>
      </c>
      <c r="E13" s="12">
        <v>4.5593185400540302E-47</v>
      </c>
    </row>
    <row r="14" spans="1:5">
      <c r="A14" t="s">
        <v>1066</v>
      </c>
      <c r="B14">
        <v>-8.4239514881312996E-2</v>
      </c>
      <c r="C14" s="12">
        <v>1.48375331605672E-20</v>
      </c>
      <c r="D14">
        <v>-0.12312654721127</v>
      </c>
      <c r="E14" s="12">
        <v>3.3869413879996697E-42</v>
      </c>
    </row>
    <row r="15" spans="1:5">
      <c r="A15" t="s">
        <v>1067</v>
      </c>
      <c r="B15">
        <v>-0.22180888899534201</v>
      </c>
      <c r="C15" s="12">
        <v>4.2308726151450498E-135</v>
      </c>
      <c r="D15">
        <v>-0.121313091524387</v>
      </c>
      <c r="E15" s="12">
        <v>5.2660880693622799E-41</v>
      </c>
    </row>
    <row r="16" spans="1:5">
      <c r="A16" t="s">
        <v>1068</v>
      </c>
      <c r="B16">
        <v>-0.16741594841601901</v>
      </c>
      <c r="C16" s="12">
        <v>5.6848639440235402E-77</v>
      </c>
      <c r="D16">
        <v>-0.117308784256481</v>
      </c>
      <c r="E16" s="12">
        <v>1.9457171920502899E-38</v>
      </c>
    </row>
    <row r="17" spans="1:5">
      <c r="A17" t="s">
        <v>1069</v>
      </c>
      <c r="B17">
        <v>-9.4324809735881601E-2</v>
      </c>
      <c r="C17" s="12">
        <v>2.1952771338912301E-25</v>
      </c>
      <c r="D17">
        <v>-0.114866113020907</v>
      </c>
      <c r="E17" s="12">
        <v>6.4912482558956298E-37</v>
      </c>
    </row>
    <row r="18" spans="1:5">
      <c r="A18" t="s">
        <v>1070</v>
      </c>
      <c r="B18">
        <v>0.25754152197876701</v>
      </c>
      <c r="C18" s="12">
        <v>4.76782493638394E-183</v>
      </c>
      <c r="D18">
        <v>-0.113806580184101</v>
      </c>
      <c r="E18" s="12">
        <v>2.90360808797576E-36</v>
      </c>
    </row>
    <row r="19" spans="1:5">
      <c r="A19" t="s">
        <v>1071</v>
      </c>
      <c r="B19">
        <v>-0.196228121368828</v>
      </c>
      <c r="C19" s="12">
        <v>1.3765279808938199E-105</v>
      </c>
      <c r="D19">
        <v>-0.10482182170825</v>
      </c>
      <c r="E19" s="12">
        <v>5.4309968786422097E-31</v>
      </c>
    </row>
    <row r="20" spans="1:5">
      <c r="A20" t="s">
        <v>1072</v>
      </c>
      <c r="B20">
        <v>-0.25993753249378798</v>
      </c>
      <c r="C20" s="12">
        <v>1.4932288703688799E-186</v>
      </c>
      <c r="D20">
        <v>-0.10449038703558999</v>
      </c>
      <c r="E20" s="12">
        <v>8.3365736086074004E-31</v>
      </c>
    </row>
    <row r="21" spans="1:5">
      <c r="A21" t="s">
        <v>1073</v>
      </c>
      <c r="B21">
        <v>-0.26004074206177602</v>
      </c>
      <c r="C21" s="12">
        <v>1.05280695078921E-186</v>
      </c>
      <c r="D21">
        <v>-0.100448255029865</v>
      </c>
      <c r="E21" s="12">
        <v>1.3899484375676701E-28</v>
      </c>
    </row>
    <row r="22" spans="1:5">
      <c r="A22" t="s">
        <v>1074</v>
      </c>
      <c r="B22">
        <v>-0.22905431594815201</v>
      </c>
      <c r="C22" s="12">
        <v>3.5255759795841799E-144</v>
      </c>
      <c r="D22">
        <v>-9.8091887746395004E-2</v>
      </c>
      <c r="E22" s="12">
        <v>2.49850320878672E-27</v>
      </c>
    </row>
    <row r="23" spans="1:5">
      <c r="A23" t="s">
        <v>1075</v>
      </c>
      <c r="B23">
        <v>-0.19951595060209601</v>
      </c>
      <c r="C23" s="12">
        <v>3.6706193120188701E-109</v>
      </c>
      <c r="D23">
        <v>-9.7225578857454698E-2</v>
      </c>
      <c r="E23" s="12">
        <v>7.1030710095513802E-27</v>
      </c>
    </row>
    <row r="24" spans="1:5">
      <c r="A24" t="s">
        <v>1076</v>
      </c>
      <c r="B24">
        <v>-9.3009559634082403E-2</v>
      </c>
      <c r="C24" s="12">
        <v>1.0051181888377199E-24</v>
      </c>
      <c r="D24">
        <v>-9.66260401174137E-2</v>
      </c>
      <c r="E24" s="12">
        <v>1.45585346015663E-26</v>
      </c>
    </row>
    <row r="25" spans="1:5">
      <c r="A25" t="s">
        <v>1077</v>
      </c>
      <c r="B25">
        <v>-0.20547794184408899</v>
      </c>
      <c r="C25" s="12">
        <v>8.3181797756242195E-116</v>
      </c>
      <c r="D25">
        <v>-9.5038118762939897E-2</v>
      </c>
      <c r="E25" s="12">
        <v>9.5339213203260702E-26</v>
      </c>
    </row>
    <row r="26" spans="1:5">
      <c r="A26" t="s">
        <v>1078</v>
      </c>
      <c r="B26">
        <v>-9.9499427276254895E-2</v>
      </c>
      <c r="C26" s="12">
        <v>4.4855027445785603E-28</v>
      </c>
      <c r="D26">
        <v>-9.1304766519649902E-2</v>
      </c>
      <c r="E26" s="12">
        <v>6.99585399409553E-24</v>
      </c>
    </row>
    <row r="27" spans="1:5">
      <c r="A27" t="s">
        <v>1079</v>
      </c>
      <c r="B27">
        <v>-0.56069831030997797</v>
      </c>
      <c r="C27">
        <v>0</v>
      </c>
      <c r="D27">
        <v>-9.0507277080708506E-2</v>
      </c>
      <c r="E27" s="12">
        <v>1.7126637428222601E-23</v>
      </c>
    </row>
    <row r="28" spans="1:5">
      <c r="A28" t="s">
        <v>1080</v>
      </c>
      <c r="B28">
        <v>-0.21610401217104699</v>
      </c>
      <c r="C28" s="12">
        <v>3.5439155781565302E-128</v>
      </c>
      <c r="D28">
        <v>-8.7727548830649704E-2</v>
      </c>
      <c r="E28" s="12">
        <v>3.6509008961651002E-22</v>
      </c>
    </row>
    <row r="29" spans="1:5">
      <c r="A29" t="s">
        <v>1081</v>
      </c>
      <c r="B29">
        <v>-5.0863664692481998E-2</v>
      </c>
      <c r="C29" s="12">
        <v>2.0771749947561E-8</v>
      </c>
      <c r="D29">
        <v>-8.6574617636016898E-2</v>
      </c>
      <c r="E29" s="12">
        <v>1.2629959113634999E-21</v>
      </c>
    </row>
    <row r="30" spans="1:5">
      <c r="A30" t="s">
        <v>1082</v>
      </c>
      <c r="B30">
        <v>-8.2014440360310498E-2</v>
      </c>
      <c r="C30" s="12">
        <v>1.45845671582358E-19</v>
      </c>
      <c r="D30">
        <v>-7.6462670700462296E-2</v>
      </c>
      <c r="E30" s="12">
        <v>3.3551112495787003E-17</v>
      </c>
    </row>
    <row r="31" spans="1:5">
      <c r="A31" t="s">
        <v>1083</v>
      </c>
      <c r="B31">
        <v>-0.23267197304381301</v>
      </c>
      <c r="C31" s="12">
        <v>7.8160764533828598E-149</v>
      </c>
      <c r="D31">
        <v>-7.6191669070887202E-2</v>
      </c>
      <c r="E31" s="12">
        <v>4.3332515105402698E-17</v>
      </c>
    </row>
    <row r="32" spans="1:5">
      <c r="A32" t="s">
        <v>1084</v>
      </c>
      <c r="B32">
        <v>-0.106702547017059</v>
      </c>
      <c r="C32" s="12">
        <v>4.65112074663488E-32</v>
      </c>
      <c r="D32">
        <v>-7.5063412755995707E-2</v>
      </c>
      <c r="E32" s="12">
        <v>1.2451096551378E-16</v>
      </c>
    </row>
    <row r="33" spans="1:5">
      <c r="A33" t="s">
        <v>1085</v>
      </c>
      <c r="B33">
        <v>-0.20552224435950101</v>
      </c>
      <c r="C33" s="12">
        <v>7.4107069207232696E-116</v>
      </c>
      <c r="D33">
        <v>-7.2385550762493395E-2</v>
      </c>
      <c r="E33" s="12">
        <v>1.4330175485168601E-15</v>
      </c>
    </row>
    <row r="34" spans="1:5">
      <c r="A34" t="s">
        <v>1086</v>
      </c>
      <c r="B34">
        <v>-0.116957873892718</v>
      </c>
      <c r="C34" s="12">
        <v>3.2352634304984498E-38</v>
      </c>
      <c r="D34">
        <v>-7.0728652308176002E-2</v>
      </c>
      <c r="E34" s="12">
        <v>6.2202900039306603E-15</v>
      </c>
    </row>
    <row r="35" spans="1:5">
      <c r="A35" t="s">
        <v>1087</v>
      </c>
      <c r="B35">
        <v>-7.4837305286877001E-2</v>
      </c>
      <c r="C35" s="12">
        <v>1.53554305664725E-16</v>
      </c>
      <c r="D35">
        <v>-6.9654050885385302E-2</v>
      </c>
      <c r="E35" s="12">
        <v>1.5833387545808499E-14</v>
      </c>
    </row>
    <row r="36" spans="1:5">
      <c r="A36" t="s">
        <v>1088</v>
      </c>
      <c r="B36">
        <v>-0.10811298808072201</v>
      </c>
      <c r="C36" s="12">
        <v>7.1541541248311195E-33</v>
      </c>
      <c r="D36">
        <v>-6.2995733366908502E-2</v>
      </c>
      <c r="E36" s="12">
        <v>3.78806736778553E-12</v>
      </c>
    </row>
    <row r="37" spans="1:5">
      <c r="A37" t="s">
        <v>1089</v>
      </c>
      <c r="B37">
        <v>0.22652590156894301</v>
      </c>
      <c r="C37" s="12">
        <v>5.6517049911060097E-141</v>
      </c>
      <c r="D37">
        <v>-6.2759614920979201E-2</v>
      </c>
      <c r="E37" s="12">
        <v>4.5552142838054297E-12</v>
      </c>
    </row>
    <row r="38" spans="1:5">
      <c r="A38" t="s">
        <v>1090</v>
      </c>
      <c r="B38">
        <v>-0.17988129859420701</v>
      </c>
      <c r="C38" s="12">
        <v>9.2390009098268406E-89</v>
      </c>
      <c r="D38">
        <v>-6.2541736256585795E-2</v>
      </c>
      <c r="E38" s="12">
        <v>5.3970226033516E-12</v>
      </c>
    </row>
    <row r="39" spans="1:5">
      <c r="A39" t="s">
        <v>1091</v>
      </c>
      <c r="B39">
        <v>-0.174207996416922</v>
      </c>
      <c r="C39" s="12">
        <v>2.7673100162660599E-83</v>
      </c>
      <c r="D39">
        <v>-6.1979634894588402E-2</v>
      </c>
      <c r="E39" s="12">
        <v>8.3368916294127502E-12</v>
      </c>
    </row>
    <row r="40" spans="1:5">
      <c r="A40" t="s">
        <v>1092</v>
      </c>
      <c r="B40">
        <v>2.77146291045362E-2</v>
      </c>
      <c r="C40">
        <v>2.2663420722529399E-3</v>
      </c>
      <c r="D40">
        <v>-5.9201202880601898E-2</v>
      </c>
      <c r="E40" s="12">
        <v>6.7644223586196495E-11</v>
      </c>
    </row>
    <row r="41" spans="1:5">
      <c r="A41" t="s">
        <v>1093</v>
      </c>
      <c r="B41">
        <v>-0.16584289625358301</v>
      </c>
      <c r="C41" s="12">
        <v>1.5102893983030299E-75</v>
      </c>
      <c r="D41">
        <v>-5.4852195398490199E-2</v>
      </c>
      <c r="E41" s="12">
        <v>1.4881463771441001E-9</v>
      </c>
    </row>
    <row r="42" spans="1:5">
      <c r="A42" t="s">
        <v>1094</v>
      </c>
      <c r="B42">
        <v>-0.11505074222122</v>
      </c>
      <c r="C42" s="12">
        <v>4.9926402866041902E-37</v>
      </c>
      <c r="D42">
        <v>-5.4810537272303797E-2</v>
      </c>
      <c r="E42" s="12">
        <v>1.5311892537495199E-9</v>
      </c>
    </row>
    <row r="43" spans="1:5">
      <c r="A43" t="s">
        <v>1095</v>
      </c>
      <c r="B43">
        <v>-0.195463895440908</v>
      </c>
      <c r="C43" s="12">
        <v>9.1281851016458796E-105</v>
      </c>
      <c r="D43">
        <v>-5.3585718646317899E-2</v>
      </c>
      <c r="E43" s="12">
        <v>3.50826313054255E-9</v>
      </c>
    </row>
    <row r="44" spans="1:5">
      <c r="A44" t="s">
        <v>1096</v>
      </c>
      <c r="B44">
        <v>-3.9824720998852002E-2</v>
      </c>
      <c r="C44" s="12">
        <v>1.14504687410508E-5</v>
      </c>
      <c r="D44">
        <v>-5.2346117597403298E-2</v>
      </c>
      <c r="E44" s="12">
        <v>7.9722983246641892E-9</v>
      </c>
    </row>
    <row r="45" spans="1:5">
      <c r="A45" t="s">
        <v>1097</v>
      </c>
      <c r="B45">
        <v>-0.26250473080221298</v>
      </c>
      <c r="C45" s="12">
        <v>2.3899863153302201E-190</v>
      </c>
      <c r="D45">
        <v>-5.1725100298411E-2</v>
      </c>
      <c r="E45" s="12">
        <v>1.19450511534723E-8</v>
      </c>
    </row>
    <row r="46" spans="1:5">
      <c r="A46" t="s">
        <v>1098</v>
      </c>
      <c r="B46">
        <v>-0.134905825566634</v>
      </c>
      <c r="C46" s="12">
        <v>2.2327767098720698E-50</v>
      </c>
      <c r="D46">
        <v>-5.1287744470229803E-2</v>
      </c>
      <c r="E46" s="12">
        <v>1.58365850656968E-8</v>
      </c>
    </row>
    <row r="47" spans="1:5">
      <c r="A47" t="s">
        <v>1099</v>
      </c>
      <c r="B47">
        <v>-9.9943477272286405E-2</v>
      </c>
      <c r="C47" s="12">
        <v>2.5959206154332599E-28</v>
      </c>
      <c r="D47">
        <v>-4.8858014121116997E-2</v>
      </c>
      <c r="E47" s="12">
        <v>7.2790062236467E-8</v>
      </c>
    </row>
    <row r="48" spans="1:5">
      <c r="A48" t="s">
        <v>1100</v>
      </c>
      <c r="B48">
        <v>-0.16169835002375499</v>
      </c>
      <c r="C48" s="12">
        <v>7.3151429994201701E-72</v>
      </c>
      <c r="D48">
        <v>-4.7935361392228502E-2</v>
      </c>
      <c r="E48" s="12">
        <v>1.2753721990560701E-7</v>
      </c>
    </row>
    <row r="49" spans="1:5">
      <c r="A49" t="s">
        <v>1101</v>
      </c>
      <c r="B49">
        <v>-0.14770881750999301</v>
      </c>
      <c r="C49" s="12">
        <v>3.8420852050903899E-60</v>
      </c>
      <c r="D49">
        <v>-4.7325527188530003E-2</v>
      </c>
      <c r="E49" s="12">
        <v>1.8374581165337301E-7</v>
      </c>
    </row>
    <row r="50" spans="1:5">
      <c r="A50" t="s">
        <v>1102</v>
      </c>
      <c r="B50">
        <v>-0.20939759329327701</v>
      </c>
      <c r="C50" s="12">
        <v>2.7284405206718299E-120</v>
      </c>
      <c r="D50">
        <v>-4.5602519475551502E-2</v>
      </c>
      <c r="E50" s="12">
        <v>5.0342625257769199E-7</v>
      </c>
    </row>
    <row r="51" spans="1:5">
      <c r="A51" t="s">
        <v>1103</v>
      </c>
      <c r="B51">
        <v>-9.6021926871854804E-2</v>
      </c>
      <c r="C51" s="12">
        <v>2.9868508209232801E-26</v>
      </c>
      <c r="D51">
        <v>-4.5081624797618701E-2</v>
      </c>
      <c r="E51" s="12">
        <v>6.7805633907725198E-7</v>
      </c>
    </row>
    <row r="52" spans="1:5">
      <c r="A52" t="s">
        <v>1104</v>
      </c>
      <c r="B52">
        <v>-0.16218317570905599</v>
      </c>
      <c r="C52" s="12">
        <v>2.7427466850326802E-72</v>
      </c>
      <c r="D52">
        <v>-4.4333562629437002E-2</v>
      </c>
      <c r="E52" s="12">
        <v>1.03410621704377E-6</v>
      </c>
    </row>
    <row r="53" spans="1:5">
      <c r="A53" t="s">
        <v>1105</v>
      </c>
      <c r="B53">
        <v>-0.29533621161738799</v>
      </c>
      <c r="C53" s="12">
        <v>9.9946019609502305E-243</v>
      </c>
      <c r="D53">
        <v>-4.2511764781517497E-2</v>
      </c>
      <c r="E53" s="12">
        <v>2.8118094825978801E-6</v>
      </c>
    </row>
    <row r="54" spans="1:5">
      <c r="A54" t="s">
        <v>1106</v>
      </c>
      <c r="B54">
        <v>-0.19338256979687399</v>
      </c>
      <c r="C54" s="12">
        <v>1.51529691461957E-102</v>
      </c>
      <c r="D54">
        <v>-4.0903788865635803E-2</v>
      </c>
      <c r="E54" s="12">
        <v>6.5817481393375099E-6</v>
      </c>
    </row>
    <row r="55" spans="1:5">
      <c r="A55" t="s">
        <v>1107</v>
      </c>
      <c r="B55">
        <v>-0.109444874298289</v>
      </c>
      <c r="C55" s="12">
        <v>1.1938228258970401E-33</v>
      </c>
      <c r="D55">
        <v>-4.0892915135351197E-2</v>
      </c>
      <c r="E55" s="12">
        <v>6.61902668090472E-6</v>
      </c>
    </row>
    <row r="56" spans="1:5">
      <c r="A56" t="s">
        <v>1108</v>
      </c>
      <c r="B56">
        <v>-0.15454319819935899</v>
      </c>
      <c r="C56" s="12">
        <v>9.9257066571151707E-66</v>
      </c>
      <c r="D56">
        <v>-3.9703887603403397E-2</v>
      </c>
      <c r="E56" s="12">
        <v>1.21726125347592E-5</v>
      </c>
    </row>
    <row r="57" spans="1:5">
      <c r="A57" t="s">
        <v>1109</v>
      </c>
      <c r="B57">
        <v>0.39211414613510598</v>
      </c>
      <c r="C57">
        <v>0</v>
      </c>
      <c r="D57">
        <v>-3.9416164835092998E-2</v>
      </c>
      <c r="E57" s="12">
        <v>1.4071163093819099E-5</v>
      </c>
    </row>
    <row r="58" spans="1:5">
      <c r="A58" t="s">
        <v>1110</v>
      </c>
      <c r="B58">
        <v>-6.3803889393256402E-2</v>
      </c>
      <c r="C58" s="12">
        <v>2.00485677221465E-12</v>
      </c>
      <c r="D58">
        <v>-3.9138001803658E-2</v>
      </c>
      <c r="E58" s="12">
        <v>1.61728016613483E-5</v>
      </c>
    </row>
    <row r="59" spans="1:5">
      <c r="A59" t="s">
        <v>1111</v>
      </c>
      <c r="B59">
        <v>-0.15133439590575901</v>
      </c>
      <c r="C59" s="12">
        <v>4.4978522957601797E-63</v>
      </c>
      <c r="D59">
        <v>-3.8003158934027503E-2</v>
      </c>
      <c r="E59" s="12">
        <v>2.8272477886194399E-5</v>
      </c>
    </row>
    <row r="60" spans="1:5">
      <c r="A60" t="s">
        <v>1112</v>
      </c>
      <c r="B60">
        <v>-3.7243278806846303E-2</v>
      </c>
      <c r="C60" s="12">
        <v>4.0751869361132802E-5</v>
      </c>
      <c r="D60">
        <v>-3.6889445611496999E-2</v>
      </c>
      <c r="E60" s="12">
        <v>4.8204559382531298E-5</v>
      </c>
    </row>
    <row r="61" spans="1:5">
      <c r="A61" t="s">
        <v>1113</v>
      </c>
      <c r="B61">
        <v>-0.17854853799269599</v>
      </c>
      <c r="C61" s="12">
        <v>1.85718800963777E-87</v>
      </c>
      <c r="D61">
        <v>-3.6540286996502497E-2</v>
      </c>
      <c r="E61" s="12">
        <v>5.6812689248876897E-5</v>
      </c>
    </row>
    <row r="62" spans="1:5">
      <c r="A62" t="s">
        <v>1114</v>
      </c>
      <c r="B62">
        <v>-0.15909827441322499</v>
      </c>
      <c r="C62" s="12">
        <v>1.3373437482403901E-69</v>
      </c>
      <c r="D62">
        <v>-3.5592112679901602E-2</v>
      </c>
      <c r="E62" s="12">
        <v>8.81294430266144E-5</v>
      </c>
    </row>
    <row r="63" spans="1:5">
      <c r="A63" t="s">
        <v>1115</v>
      </c>
      <c r="B63">
        <v>-7.8688207762168103E-2</v>
      </c>
      <c r="C63" s="12">
        <v>3.9678593822910399E-18</v>
      </c>
      <c r="D63">
        <v>-3.2321188150708703E-2</v>
      </c>
      <c r="E63">
        <v>3.7001931723227303E-4</v>
      </c>
    </row>
    <row r="64" spans="1:5">
      <c r="A64" t="s">
        <v>1116</v>
      </c>
      <c r="B64">
        <v>-6.2745593157259805E-2</v>
      </c>
      <c r="C64" s="12">
        <v>4.6052774731911201E-12</v>
      </c>
      <c r="D64">
        <v>-3.2172091761925203E-2</v>
      </c>
      <c r="E64">
        <v>3.9386789668814301E-4</v>
      </c>
    </row>
    <row r="65" spans="1:5">
      <c r="A65" t="s">
        <v>1117</v>
      </c>
      <c r="B65">
        <v>-0.15315166711785</v>
      </c>
      <c r="C65" s="12">
        <v>1.43150943887272E-64</v>
      </c>
      <c r="D65">
        <v>-3.1906292640236499E-2</v>
      </c>
      <c r="E65">
        <v>4.3998132388077998E-4</v>
      </c>
    </row>
    <row r="66" spans="1:5">
      <c r="A66" t="s">
        <v>1118</v>
      </c>
      <c r="B66">
        <v>-0.15719095185446899</v>
      </c>
      <c r="C66" s="12">
        <v>5.7704211477121198E-68</v>
      </c>
      <c r="D66">
        <v>-2.9500805841145401E-2</v>
      </c>
      <c r="E66">
        <v>1.15506797666679E-3</v>
      </c>
    </row>
    <row r="67" spans="1:5">
      <c r="A67" t="s">
        <v>1119</v>
      </c>
      <c r="B67">
        <v>-0.103084961034091</v>
      </c>
      <c r="C67" s="12">
        <v>5.05324174407693E-30</v>
      </c>
      <c r="D67">
        <v>-2.5651232590863299E-2</v>
      </c>
      <c r="E67">
        <v>4.7201292941650196E-3</v>
      </c>
    </row>
    <row r="68" spans="1:5">
      <c r="A68" t="s">
        <v>1120</v>
      </c>
      <c r="B68">
        <v>-0.15886691212255499</v>
      </c>
      <c r="C68" s="12">
        <v>2.1167324614553101E-69</v>
      </c>
      <c r="D68">
        <v>-2.5448601792735399E-2</v>
      </c>
      <c r="E68">
        <v>5.0596634281025897E-3</v>
      </c>
    </row>
    <row r="69" spans="1:5">
      <c r="A69" t="s">
        <v>1121</v>
      </c>
      <c r="B69">
        <v>-0.12851505544320199</v>
      </c>
      <c r="C69" s="12">
        <v>7.6258544977330394E-46</v>
      </c>
      <c r="D69">
        <v>-2.48189553173392E-2</v>
      </c>
      <c r="E69">
        <v>6.26019513866353E-3</v>
      </c>
    </row>
    <row r="70" spans="1:5">
      <c r="A70" t="s">
        <v>1122</v>
      </c>
      <c r="B70">
        <v>-0.20582719917704101</v>
      </c>
      <c r="C70" s="12">
        <v>3.3435448014591598E-116</v>
      </c>
      <c r="D70">
        <v>-2.4566204053124398E-2</v>
      </c>
      <c r="E70">
        <v>6.8102555737084803E-3</v>
      </c>
    </row>
    <row r="71" spans="1:5">
      <c r="A71" t="s">
        <v>1123</v>
      </c>
      <c r="B71">
        <v>-0.13415996093312499</v>
      </c>
      <c r="C71" s="12">
        <v>7.7550254023114599E-50</v>
      </c>
      <c r="D71">
        <v>-2.2464174080778498E-2</v>
      </c>
      <c r="E71">
        <v>1.3346698738883901E-2</v>
      </c>
    </row>
    <row r="72" spans="1:5">
      <c r="A72" t="s">
        <v>1124</v>
      </c>
      <c r="B72">
        <v>-0.208209695622913</v>
      </c>
      <c r="C72" s="12">
        <v>6.3767787239013703E-119</v>
      </c>
      <c r="D72">
        <v>-2.0723908470556301E-2</v>
      </c>
      <c r="E72">
        <v>2.24508605874661E-2</v>
      </c>
    </row>
    <row r="73" spans="1:5">
      <c r="A73" t="s">
        <v>1125</v>
      </c>
      <c r="B73">
        <v>-0.16881054204249599</v>
      </c>
      <c r="C73" s="12">
        <v>3.0209070853058801E-78</v>
      </c>
      <c r="D73">
        <v>-1.9248241756114601E-2</v>
      </c>
      <c r="E73">
        <v>3.39990944368097E-2</v>
      </c>
    </row>
    <row r="74" spans="1:5">
      <c r="A74" t="s">
        <v>1126</v>
      </c>
      <c r="B74">
        <v>-0.190829167611371</v>
      </c>
      <c r="C74" s="12">
        <v>7.4018852978823502E-100</v>
      </c>
      <c r="D74">
        <v>-1.68573416973886E-2</v>
      </c>
      <c r="E74">
        <v>6.3354054774367896E-2</v>
      </c>
    </row>
    <row r="75" spans="1:5">
      <c r="A75" t="s">
        <v>1127</v>
      </c>
      <c r="B75">
        <v>-0.10141025995514701</v>
      </c>
      <c r="C75" s="12">
        <v>4.1895436281363002E-29</v>
      </c>
      <c r="D75">
        <v>-1.4766233716003101E-2</v>
      </c>
      <c r="E75">
        <v>0.103874544525627</v>
      </c>
    </row>
    <row r="76" spans="1:5">
      <c r="A76" t="s">
        <v>1128</v>
      </c>
      <c r="B76">
        <v>6.2936749100427097E-2</v>
      </c>
      <c r="C76" s="12">
        <v>3.9669107490981798E-12</v>
      </c>
      <c r="D76">
        <v>-1.3828147716925801E-2</v>
      </c>
      <c r="E76">
        <v>0.12775316108419801</v>
      </c>
    </row>
    <row r="77" spans="1:5">
      <c r="A77" t="s">
        <v>1129</v>
      </c>
      <c r="B77">
        <v>-0.130918588779776</v>
      </c>
      <c r="C77" s="12">
        <v>1.59866847018998E-47</v>
      </c>
      <c r="D77">
        <v>-1.0533319445319499E-2</v>
      </c>
      <c r="E77">
        <v>0.24600447836259101</v>
      </c>
    </row>
    <row r="78" spans="1:5">
      <c r="A78" t="s">
        <v>1130</v>
      </c>
      <c r="B78">
        <v>-0.159059296309358</v>
      </c>
      <c r="C78" s="12">
        <v>1.44497892494311E-69</v>
      </c>
      <c r="D78">
        <v>-9.0980294231695E-3</v>
      </c>
      <c r="E78">
        <v>0.31633239118387202</v>
      </c>
    </row>
    <row r="79" spans="1:5">
      <c r="A79" t="s">
        <v>1131</v>
      </c>
      <c r="B79">
        <v>-0.110657921255119</v>
      </c>
      <c r="C79" s="12">
        <v>2.2926084788098302E-34</v>
      </c>
      <c r="D79">
        <v>-7.1978739677213696E-3</v>
      </c>
      <c r="E79">
        <v>0.427928745206335</v>
      </c>
    </row>
    <row r="80" spans="1:5">
      <c r="A80" t="s">
        <v>1132</v>
      </c>
      <c r="B80">
        <v>-0.11974336362062001</v>
      </c>
      <c r="C80" s="12">
        <v>5.4759646148564897E-40</v>
      </c>
      <c r="D80">
        <v>-4.87408739349915E-3</v>
      </c>
      <c r="E80">
        <v>0.591401644217045</v>
      </c>
    </row>
    <row r="81" spans="1:5">
      <c r="A81" t="s">
        <v>1133</v>
      </c>
      <c r="B81">
        <v>-9.4766247790581001E-2</v>
      </c>
      <c r="C81" s="12">
        <v>1.3111411138959499E-25</v>
      </c>
      <c r="D81">
        <v>-3.3713301675237098E-3</v>
      </c>
      <c r="E81">
        <v>0.71041472118680005</v>
      </c>
    </row>
    <row r="82" spans="1:5">
      <c r="A82" t="s">
        <v>1134</v>
      </c>
      <c r="B82">
        <v>-0.15728879686408201</v>
      </c>
      <c r="C82" s="12">
        <v>4.7625064418651101E-68</v>
      </c>
      <c r="D82">
        <v>-1.42519575502466E-3</v>
      </c>
      <c r="E82">
        <v>0.87527432175586595</v>
      </c>
    </row>
    <row r="83" spans="1:5">
      <c r="A83" t="s">
        <v>1135</v>
      </c>
      <c r="B83">
        <v>-0.10955518298636301</v>
      </c>
      <c r="C83" s="12">
        <v>1.0282647289544999E-33</v>
      </c>
      <c r="D83">
        <v>-1.21123183598203E-3</v>
      </c>
      <c r="E83">
        <v>0.89387873202497303</v>
      </c>
    </row>
    <row r="84" spans="1:5">
      <c r="A84" t="s">
        <v>1136</v>
      </c>
      <c r="B84">
        <v>-0.154689566644131</v>
      </c>
      <c r="C84" s="12">
        <v>7.4853736607767098E-66</v>
      </c>
      <c r="D84">
        <v>-1.1350268634162601E-3</v>
      </c>
      <c r="E84">
        <v>0.90051951325419299</v>
      </c>
    </row>
    <row r="85" spans="1:5">
      <c r="A85" t="s">
        <v>1137</v>
      </c>
      <c r="B85">
        <v>-0.15199245561369501</v>
      </c>
      <c r="C85" s="12">
        <v>1.29715313940991E-63</v>
      </c>
      <c r="D85">
        <v>9.6756173465505405E-4</v>
      </c>
      <c r="E85">
        <v>0.91513688057848697</v>
      </c>
    </row>
    <row r="86" spans="1:5">
      <c r="A86" t="s">
        <v>1138</v>
      </c>
      <c r="B86">
        <v>-0.14451619491920401</v>
      </c>
      <c r="C86" s="12">
        <v>1.27357137499721E-57</v>
      </c>
      <c r="D86">
        <v>6.355081589253E-3</v>
      </c>
      <c r="E86">
        <v>0.48397871413006199</v>
      </c>
    </row>
    <row r="87" spans="1:5">
      <c r="A87" t="s">
        <v>1139</v>
      </c>
      <c r="B87">
        <v>-0.19358682261343299</v>
      </c>
      <c r="C87" s="12">
        <v>9.1992901826802999E-103</v>
      </c>
      <c r="D87">
        <v>6.8844656486935704E-3</v>
      </c>
      <c r="E87">
        <v>0.44831762113646301</v>
      </c>
    </row>
    <row r="88" spans="1:5">
      <c r="A88" t="s">
        <v>1140</v>
      </c>
      <c r="B88">
        <v>-0.100798547948481</v>
      </c>
      <c r="C88" s="12">
        <v>8.99345914989435E-29</v>
      </c>
      <c r="D88">
        <v>7.36477553477993E-3</v>
      </c>
      <c r="E88">
        <v>0.41729489151329602</v>
      </c>
    </row>
    <row r="89" spans="1:5">
      <c r="A89" t="s">
        <v>1141</v>
      </c>
      <c r="B89">
        <v>-0.19567887988746799</v>
      </c>
      <c r="C89" s="12">
        <v>5.3654826794606798E-105</v>
      </c>
      <c r="D89">
        <v>9.8024234522538709E-3</v>
      </c>
      <c r="E89">
        <v>0.28031761011231998</v>
      </c>
    </row>
    <row r="90" spans="1:5">
      <c r="A90" t="s">
        <v>1142</v>
      </c>
      <c r="B90">
        <v>-7.1973923272844895E-2</v>
      </c>
      <c r="C90" s="12">
        <v>2.0701093415469201E-15</v>
      </c>
      <c r="D90">
        <v>1.01132261270249E-2</v>
      </c>
      <c r="E90">
        <v>0.26534842476735299</v>
      </c>
    </row>
    <row r="91" spans="1:5">
      <c r="A91" t="s">
        <v>1143</v>
      </c>
      <c r="B91">
        <v>-9.3070511657583802E-2</v>
      </c>
      <c r="C91" s="12">
        <v>9.3713522336173895E-25</v>
      </c>
      <c r="D91">
        <v>1.0761494013386001E-2</v>
      </c>
      <c r="E91">
        <v>0.23592225297519501</v>
      </c>
    </row>
    <row r="92" spans="1:5">
      <c r="A92" t="s">
        <v>1144</v>
      </c>
      <c r="B92">
        <v>-0.167402231732279</v>
      </c>
      <c r="C92" s="12">
        <v>5.8506097437205402E-77</v>
      </c>
      <c r="D92">
        <v>1.5070701143954699E-2</v>
      </c>
      <c r="E92">
        <v>9.69363826776517E-2</v>
      </c>
    </row>
    <row r="93" spans="1:5">
      <c r="A93" t="s">
        <v>1145</v>
      </c>
      <c r="B93">
        <v>-0.11652791347448201</v>
      </c>
      <c r="C93" s="12">
        <v>6.0196317420029696E-38</v>
      </c>
      <c r="D93">
        <v>1.6767217431100701E-2</v>
      </c>
      <c r="E93">
        <v>6.4780381139792606E-2</v>
      </c>
    </row>
    <row r="94" spans="1:5">
      <c r="A94" t="s">
        <v>1146</v>
      </c>
      <c r="B94">
        <v>1.44931548124575E-2</v>
      </c>
      <c r="C94">
        <v>0.110427838099571</v>
      </c>
      <c r="D94">
        <v>1.7265255784084301E-2</v>
      </c>
      <c r="E94">
        <v>5.7219076164623101E-2</v>
      </c>
    </row>
    <row r="95" spans="1:5">
      <c r="A95" t="s">
        <v>1147</v>
      </c>
      <c r="B95">
        <v>9.5961768992067695E-3</v>
      </c>
      <c r="C95">
        <v>0.29056189859954001</v>
      </c>
      <c r="D95">
        <v>1.84964182891258E-2</v>
      </c>
      <c r="E95">
        <v>4.16240973269471E-2</v>
      </c>
    </row>
    <row r="96" spans="1:5">
      <c r="A96" t="s">
        <v>1148</v>
      </c>
      <c r="B96">
        <v>-0.105296187646043</v>
      </c>
      <c r="C96" s="12">
        <v>2.9341273014338299E-31</v>
      </c>
      <c r="D96">
        <v>1.91582041908397E-2</v>
      </c>
      <c r="E96">
        <v>3.4844276291873699E-2</v>
      </c>
    </row>
    <row r="97" spans="1:5">
      <c r="A97" t="s">
        <v>1149</v>
      </c>
      <c r="B97">
        <v>-0.13069821748861299</v>
      </c>
      <c r="C97" s="12">
        <v>2.2855153904386302E-47</v>
      </c>
      <c r="D97">
        <v>2.5361966171805101E-2</v>
      </c>
      <c r="E97">
        <v>5.21145400235439E-3</v>
      </c>
    </row>
    <row r="98" spans="1:5">
      <c r="A98" t="s">
        <v>1150</v>
      </c>
      <c r="B98">
        <v>-2.0328797669055799E-2</v>
      </c>
      <c r="C98">
        <v>2.51478909354317E-2</v>
      </c>
      <c r="D98">
        <v>2.58034752424465E-2</v>
      </c>
      <c r="E98">
        <v>4.4787441346277402E-3</v>
      </c>
    </row>
    <row r="99" spans="1:5">
      <c r="A99" t="s">
        <v>1151</v>
      </c>
      <c r="B99">
        <v>-0.111034995413568</v>
      </c>
      <c r="C99" s="12">
        <v>1.36755433233182E-34</v>
      </c>
      <c r="D99">
        <v>2.9240043564402102E-2</v>
      </c>
      <c r="E99">
        <v>1.27738851833966E-3</v>
      </c>
    </row>
    <row r="100" spans="1:5">
      <c r="A100" t="s">
        <v>1152</v>
      </c>
      <c r="B100">
        <v>-0.18614784010216201</v>
      </c>
      <c r="C100" s="12">
        <v>5.00829587479902E-95</v>
      </c>
      <c r="D100">
        <v>2.9641571787751501E-2</v>
      </c>
      <c r="E100">
        <v>1.09362649432665E-3</v>
      </c>
    </row>
    <row r="101" spans="1:5">
      <c r="A101" t="s">
        <v>1153</v>
      </c>
      <c r="B101">
        <v>-0.15717105427917299</v>
      </c>
      <c r="C101" s="12">
        <v>6.0000551361076003E-68</v>
      </c>
      <c r="D101">
        <v>3.1794302382963199E-2</v>
      </c>
      <c r="E101">
        <v>4.60880190155628E-4</v>
      </c>
    </row>
    <row r="102" spans="1:5">
      <c r="A102" t="s">
        <v>1154</v>
      </c>
      <c r="B102">
        <v>-1.10684729452388E-2</v>
      </c>
      <c r="C102">
        <v>0.222824213278417</v>
      </c>
      <c r="D102">
        <v>3.3692771880828802E-2</v>
      </c>
      <c r="E102">
        <v>2.0581186568206699E-4</v>
      </c>
    </row>
    <row r="103" spans="1:5">
      <c r="A103" t="s">
        <v>1155</v>
      </c>
      <c r="B103">
        <v>-7.1463659281063505E-2</v>
      </c>
      <c r="C103" s="12">
        <v>3.2566635642994802E-15</v>
      </c>
      <c r="D103">
        <v>3.3989408266681599E-2</v>
      </c>
      <c r="E103">
        <v>1.8077378134485E-4</v>
      </c>
    </row>
    <row r="104" spans="1:5">
      <c r="A104" t="s">
        <v>1156</v>
      </c>
      <c r="B104">
        <v>-6.8967872281288896E-3</v>
      </c>
      <c r="C104">
        <v>0.44750576053063001</v>
      </c>
      <c r="D104">
        <v>3.84659936706645E-2</v>
      </c>
      <c r="E104" s="12">
        <v>2.2553738645100301E-5</v>
      </c>
    </row>
    <row r="105" spans="1:5">
      <c r="A105" t="s">
        <v>1157</v>
      </c>
      <c r="B105">
        <v>-7.0103459107126898E-2</v>
      </c>
      <c r="C105" s="12">
        <v>1.0730493990642099E-14</v>
      </c>
      <c r="D105">
        <v>3.9862172288219998E-2</v>
      </c>
      <c r="E105" s="12">
        <v>1.12350755264969E-5</v>
      </c>
    </row>
    <row r="106" spans="1:5">
      <c r="A106" t="s">
        <v>1158</v>
      </c>
      <c r="B106">
        <v>-0.216355312417851</v>
      </c>
      <c r="C106" s="12">
        <v>1.77290250384093E-128</v>
      </c>
      <c r="D106">
        <v>4.0536420472413903E-2</v>
      </c>
      <c r="E106" s="12">
        <v>7.9593603159808495E-6</v>
      </c>
    </row>
    <row r="107" spans="1:5">
      <c r="A107" t="s">
        <v>1159</v>
      </c>
      <c r="B107">
        <v>-0.13985286235493299</v>
      </c>
      <c r="C107" s="12">
        <v>4.8329129406182599E-54</v>
      </c>
      <c r="D107">
        <v>4.0550716453524101E-2</v>
      </c>
      <c r="E107" s="12">
        <v>7.9009464617158893E-6</v>
      </c>
    </row>
    <row r="108" spans="1:5">
      <c r="A108" t="s">
        <v>1160</v>
      </c>
      <c r="B108">
        <v>-9.6049157919927894E-2</v>
      </c>
      <c r="C108" s="12">
        <v>2.8919293151068202E-26</v>
      </c>
      <c r="D108">
        <v>4.1068065151185301E-2</v>
      </c>
      <c r="E108" s="12">
        <v>6.0424203318274302E-6</v>
      </c>
    </row>
    <row r="109" spans="1:5">
      <c r="A109" t="s">
        <v>1161</v>
      </c>
      <c r="B109">
        <v>-0.13488485134351999</v>
      </c>
      <c r="C109" s="12">
        <v>2.3125617029761099E-50</v>
      </c>
      <c r="D109">
        <v>4.5638612125531802E-2</v>
      </c>
      <c r="E109" s="12">
        <v>4.9308645447022799E-7</v>
      </c>
    </row>
    <row r="110" spans="1:5">
      <c r="A110" t="s">
        <v>1162</v>
      </c>
      <c r="B110">
        <v>-4.1730120659890999E-2</v>
      </c>
      <c r="C110" s="12">
        <v>4.2675387553307201E-6</v>
      </c>
      <c r="D110">
        <v>4.7496882581771198E-2</v>
      </c>
      <c r="E110" s="12">
        <v>1.6590202478036699E-7</v>
      </c>
    </row>
    <row r="111" spans="1:5">
      <c r="A111" t="s">
        <v>1163</v>
      </c>
      <c r="B111">
        <v>-0.15229242732145601</v>
      </c>
      <c r="C111" s="12">
        <v>7.34549504194587E-64</v>
      </c>
      <c r="D111">
        <v>5.1310303494518199E-2</v>
      </c>
      <c r="E111" s="12">
        <v>1.5608762973000201E-8</v>
      </c>
    </row>
    <row r="112" spans="1:5">
      <c r="A112" t="s">
        <v>1164</v>
      </c>
      <c r="B112">
        <v>-0.13884834232662699</v>
      </c>
      <c r="C112" s="12">
        <v>2.7500016340066102E-53</v>
      </c>
      <c r="D112">
        <v>5.1898907558799397E-2</v>
      </c>
      <c r="E112" s="12">
        <v>1.0671900788562599E-8</v>
      </c>
    </row>
    <row r="113" spans="1:5">
      <c r="A113" t="s">
        <v>1165</v>
      </c>
      <c r="B113">
        <v>-0.127825518579502</v>
      </c>
      <c r="C113" s="12">
        <v>2.2800979023257099E-45</v>
      </c>
      <c r="D113">
        <v>5.49351151792399E-2</v>
      </c>
      <c r="E113" s="12">
        <v>1.4059512181029601E-9</v>
      </c>
    </row>
    <row r="114" spans="1:5">
      <c r="A114" t="s">
        <v>1166</v>
      </c>
      <c r="B114">
        <v>-0.132128150869668</v>
      </c>
      <c r="C114" s="12">
        <v>2.22324238011033E-48</v>
      </c>
      <c r="D114">
        <v>5.5367407497852503E-2</v>
      </c>
      <c r="E114" s="12">
        <v>1.0441185945194101E-9</v>
      </c>
    </row>
    <row r="115" spans="1:5">
      <c r="A115" t="s">
        <v>1167</v>
      </c>
      <c r="B115">
        <v>0.16334640952135701</v>
      </c>
      <c r="C115" s="12">
        <v>2.5736552125711701E-73</v>
      </c>
      <c r="D115">
        <v>5.6544363132867197E-2</v>
      </c>
      <c r="E115" s="12">
        <v>4.5921431422120201E-10</v>
      </c>
    </row>
    <row r="116" spans="1:5">
      <c r="A116" t="s">
        <v>1168</v>
      </c>
      <c r="B116">
        <v>-4.7032535421192803E-2</v>
      </c>
      <c r="C116" s="12">
        <v>2.18638360533612E-7</v>
      </c>
      <c r="D116">
        <v>5.65529658354035E-2</v>
      </c>
      <c r="E116" s="12">
        <v>4.56437623638996E-10</v>
      </c>
    </row>
    <row r="117" spans="1:5">
      <c r="A117" t="s">
        <v>1169</v>
      </c>
      <c r="B117">
        <v>7.7574014517394804E-2</v>
      </c>
      <c r="C117" s="12">
        <v>1.16413884539075E-17</v>
      </c>
      <c r="D117">
        <v>5.7361177382670499E-2</v>
      </c>
      <c r="E117" s="12">
        <v>2.5716131014453101E-10</v>
      </c>
    </row>
    <row r="118" spans="1:5">
      <c r="A118" t="s">
        <v>1170</v>
      </c>
      <c r="B118">
        <v>-0.13838187121503001</v>
      </c>
      <c r="C118" s="12">
        <v>6.1387981083091604E-53</v>
      </c>
      <c r="D118">
        <v>5.97322495546182E-2</v>
      </c>
      <c r="E118" s="12">
        <v>4.5662915681189002E-11</v>
      </c>
    </row>
    <row r="119" spans="1:5">
      <c r="A119" t="s">
        <v>1171</v>
      </c>
      <c r="B119">
        <v>-3.7393771167189102E-2</v>
      </c>
      <c r="C119" s="12">
        <v>3.7925620921108102E-5</v>
      </c>
      <c r="D119">
        <v>5.9864847840200401E-2</v>
      </c>
      <c r="E119" s="12">
        <v>4.1373270580355898E-11</v>
      </c>
    </row>
    <row r="120" spans="1:5">
      <c r="A120" t="s">
        <v>1172</v>
      </c>
      <c r="B120">
        <v>-7.7932728134891202E-2</v>
      </c>
      <c r="C120" s="12">
        <v>8.24571194920913E-18</v>
      </c>
      <c r="D120">
        <v>5.9965933733170898E-2</v>
      </c>
      <c r="E120" s="12">
        <v>3.8370406282425802E-11</v>
      </c>
    </row>
    <row r="121" spans="1:5">
      <c r="A121" t="s">
        <v>1173</v>
      </c>
      <c r="B121">
        <v>0.18288749957880099</v>
      </c>
      <c r="C121" s="12">
        <v>9.7322572569927696E-92</v>
      </c>
      <c r="D121">
        <v>6.1032981270662499E-2</v>
      </c>
      <c r="E121" s="12">
        <v>1.7191715916603598E-11</v>
      </c>
    </row>
    <row r="122" spans="1:5">
      <c r="A122" t="s">
        <v>1174</v>
      </c>
      <c r="B122">
        <v>-0.15142615155324299</v>
      </c>
      <c r="C122" s="12">
        <v>3.7831650158066702E-63</v>
      </c>
      <c r="D122">
        <v>6.1156620802563601E-2</v>
      </c>
      <c r="E122" s="12">
        <v>1.5650685543463001E-11</v>
      </c>
    </row>
    <row r="123" spans="1:5">
      <c r="A123" t="s">
        <v>1175</v>
      </c>
      <c r="B123">
        <v>-7.0660394182859895E-2</v>
      </c>
      <c r="C123" s="12">
        <v>6.60336637037291E-15</v>
      </c>
      <c r="D123">
        <v>6.3717998577886903E-2</v>
      </c>
      <c r="E123" s="12">
        <v>2.1459251405292E-12</v>
      </c>
    </row>
    <row r="124" spans="1:5">
      <c r="A124" t="s">
        <v>1176</v>
      </c>
      <c r="B124">
        <v>-9.4540473403922201E-2</v>
      </c>
      <c r="C124" s="12">
        <v>1.7071175882654199E-25</v>
      </c>
      <c r="D124">
        <v>6.7493006796821006E-2</v>
      </c>
      <c r="E124" s="12">
        <v>9.9351355850644999E-14</v>
      </c>
    </row>
    <row r="125" spans="1:5">
      <c r="A125" t="s">
        <v>1177</v>
      </c>
      <c r="B125">
        <v>-8.7928001000729103E-2</v>
      </c>
      <c r="C125" s="12">
        <v>2.9374034534782E-22</v>
      </c>
      <c r="D125">
        <v>6.8730797310838199E-2</v>
      </c>
      <c r="E125" s="12">
        <v>3.4940907201337102E-14</v>
      </c>
    </row>
    <row r="126" spans="1:5">
      <c r="A126" t="s">
        <v>1178</v>
      </c>
      <c r="B126">
        <v>-0.103321894246597</v>
      </c>
      <c r="C126" s="12">
        <v>3.7358248209105701E-30</v>
      </c>
      <c r="D126">
        <v>6.9980310761163997E-2</v>
      </c>
      <c r="E126" s="12">
        <v>1.1940509523526001E-14</v>
      </c>
    </row>
    <row r="127" spans="1:5">
      <c r="A127" t="s">
        <v>1179</v>
      </c>
      <c r="B127">
        <v>-5.0816390421351901E-2</v>
      </c>
      <c r="C127" s="12">
        <v>2.14066420604874E-8</v>
      </c>
      <c r="D127">
        <v>7.7492080261491195E-2</v>
      </c>
      <c r="E127" s="12">
        <v>1.25927281035727E-17</v>
      </c>
    </row>
    <row r="128" spans="1:5">
      <c r="A128" t="s">
        <v>1180</v>
      </c>
      <c r="B128">
        <v>-1.01441677762216E-2</v>
      </c>
      <c r="C128">
        <v>0.263888895729256</v>
      </c>
      <c r="D128">
        <v>7.8605102088205606E-2</v>
      </c>
      <c r="E128" s="12">
        <v>4.30179292375629E-18</v>
      </c>
    </row>
    <row r="129" spans="1:5">
      <c r="A129" t="s">
        <v>1181</v>
      </c>
      <c r="B129">
        <v>-0.107172329453739</v>
      </c>
      <c r="C129" s="12">
        <v>2.5001437877632499E-32</v>
      </c>
      <c r="D129">
        <v>8.6421869430733503E-2</v>
      </c>
      <c r="E129" s="12">
        <v>1.48689605860282E-21</v>
      </c>
    </row>
    <row r="130" spans="1:5">
      <c r="A130" t="s">
        <v>1182</v>
      </c>
      <c r="B130">
        <v>-2.4526969873487701E-2</v>
      </c>
      <c r="C130">
        <v>6.8994293239706597E-3</v>
      </c>
      <c r="D130">
        <v>9.3489629716668896E-2</v>
      </c>
      <c r="E130" s="12">
        <v>5.7826170298405297E-25</v>
      </c>
    </row>
    <row r="131" spans="1:5">
      <c r="A131" t="s">
        <v>1183</v>
      </c>
      <c r="B131">
        <v>-2.7883457357937701E-2</v>
      </c>
      <c r="C131">
        <v>2.1297609936160801E-3</v>
      </c>
      <c r="D131">
        <v>9.6596749905359103E-2</v>
      </c>
      <c r="E131" s="12">
        <v>1.50762992225173E-26</v>
      </c>
    </row>
    <row r="132" spans="1:5">
      <c r="A132" t="s">
        <v>1184</v>
      </c>
      <c r="B132">
        <v>-0.172396148898882</v>
      </c>
      <c r="C132" s="12">
        <v>1.41881715689652E-81</v>
      </c>
      <c r="D132">
        <v>9.9528069253778301E-2</v>
      </c>
      <c r="E132" s="12">
        <v>4.3303474434160896E-28</v>
      </c>
    </row>
    <row r="133" spans="1:5">
      <c r="A133" t="s">
        <v>1185</v>
      </c>
      <c r="B133">
        <v>-0.173039782473798</v>
      </c>
      <c r="C133" s="12">
        <v>3.52113082962374E-82</v>
      </c>
      <c r="D133">
        <v>9.9956828116337201E-2</v>
      </c>
      <c r="E133" s="12">
        <v>2.5534871284966699E-28</v>
      </c>
    </row>
    <row r="134" spans="1:5">
      <c r="A134" t="s">
        <v>1186</v>
      </c>
      <c r="B134">
        <v>-0.11113143077406901</v>
      </c>
      <c r="C134" s="12">
        <v>1.1979393185666401E-34</v>
      </c>
      <c r="D134">
        <v>0.102656034455104</v>
      </c>
      <c r="E134" s="12">
        <v>8.7153363506884593E-30</v>
      </c>
    </row>
    <row r="135" spans="1:5">
      <c r="A135" t="s">
        <v>1187</v>
      </c>
      <c r="B135">
        <v>-8.9925134640057303E-2</v>
      </c>
      <c r="C135" s="12">
        <v>3.2761116497774597E-23</v>
      </c>
      <c r="D135">
        <v>0.107375891819814</v>
      </c>
      <c r="E135" s="12">
        <v>1.9088687115172799E-32</v>
      </c>
    </row>
    <row r="136" spans="1:5">
      <c r="A136" t="s">
        <v>1188</v>
      </c>
      <c r="B136">
        <v>-4.5249430868475403E-2</v>
      </c>
      <c r="C136" s="12">
        <v>6.1624597334699798E-7</v>
      </c>
      <c r="D136">
        <v>0.11225739739770201</v>
      </c>
      <c r="E136" s="12">
        <v>2.5305681350058501E-35</v>
      </c>
    </row>
    <row r="137" spans="1:5">
      <c r="A137" t="s">
        <v>1189</v>
      </c>
      <c r="B137">
        <v>-9.8143124807548708E-4</v>
      </c>
      <c r="C137">
        <v>0.91392510624709999</v>
      </c>
      <c r="D137">
        <v>0.12184432309245501</v>
      </c>
      <c r="E137" s="12">
        <v>2.3673664670469002E-41</v>
      </c>
    </row>
    <row r="138" spans="1:5">
      <c r="A138" t="s">
        <v>1190</v>
      </c>
      <c r="B138">
        <v>-6.0241960148798603E-2</v>
      </c>
      <c r="C138" s="12">
        <v>3.1215457202318398E-11</v>
      </c>
      <c r="D138">
        <v>0.122508770504584</v>
      </c>
      <c r="E138" s="12">
        <v>8.6654986370109399E-42</v>
      </c>
    </row>
    <row r="139" spans="1:5">
      <c r="A139" t="s">
        <v>1191</v>
      </c>
      <c r="B139">
        <v>-0.14004115193066699</v>
      </c>
      <c r="C139" s="12">
        <v>3.4837092752961098E-54</v>
      </c>
      <c r="D139">
        <v>0.132649679662908</v>
      </c>
      <c r="E139" s="12">
        <v>9.4422697353209903E-49</v>
      </c>
    </row>
    <row r="140" spans="1:5">
      <c r="A140" t="s">
        <v>1192</v>
      </c>
      <c r="B140">
        <v>-0.11294656440363</v>
      </c>
      <c r="C140" s="12">
        <v>9.6948053525778903E-36</v>
      </c>
      <c r="D140">
        <v>0.133121484281644</v>
      </c>
      <c r="E140" s="12">
        <v>4.33839571023766E-49</v>
      </c>
    </row>
    <row r="141" spans="1:5">
      <c r="A141" t="s">
        <v>1193</v>
      </c>
      <c r="B141">
        <v>-2.53092459889902E-2</v>
      </c>
      <c r="C141">
        <v>5.3058242525300704E-3</v>
      </c>
      <c r="D141">
        <v>0.13566749264310701</v>
      </c>
      <c r="E141" s="12">
        <v>6.2154057933760805E-51</v>
      </c>
    </row>
    <row r="142" spans="1:5">
      <c r="A142" t="s">
        <v>1194</v>
      </c>
      <c r="B142">
        <v>-0.152053634240638</v>
      </c>
      <c r="C142" s="12">
        <v>1.1552162847686399E-63</v>
      </c>
      <c r="D142">
        <v>0.14926937517598701</v>
      </c>
      <c r="E142" s="12">
        <v>2.1467576680182301E-61</v>
      </c>
    </row>
    <row r="143" spans="1:5">
      <c r="A143" t="s">
        <v>1195</v>
      </c>
      <c r="B143">
        <v>-4.3727662740594898E-2</v>
      </c>
      <c r="C143" s="12">
        <v>1.44853791811122E-6</v>
      </c>
      <c r="D143">
        <v>0.164109550539109</v>
      </c>
      <c r="E143" s="12">
        <v>5.3974014208242399E-74</v>
      </c>
    </row>
    <row r="144" spans="1:5">
      <c r="A144" t="s">
        <v>1196</v>
      </c>
      <c r="B144">
        <v>1.09478408507804E-3</v>
      </c>
      <c r="C144">
        <v>0.904029258228502</v>
      </c>
      <c r="D144">
        <v>0.16417199979500499</v>
      </c>
      <c r="E144" s="12">
        <v>4.7481665874396498E-74</v>
      </c>
    </row>
    <row r="145" spans="1:5">
      <c r="A145" t="s">
        <v>1197</v>
      </c>
      <c r="B145">
        <v>0.72078199881687899</v>
      </c>
      <c r="C145">
        <v>0</v>
      </c>
      <c r="D145">
        <v>0.17546050253616399</v>
      </c>
      <c r="E145" s="12">
        <v>1.77418523610624E-84</v>
      </c>
    </row>
    <row r="146" spans="1:5">
      <c r="A146" t="s">
        <v>1198</v>
      </c>
      <c r="B146">
        <v>-0.116488441892619</v>
      </c>
      <c r="C146" s="12">
        <v>6.3719878638110795E-38</v>
      </c>
      <c r="D146">
        <v>0.180597293233388</v>
      </c>
      <c r="E146" s="12">
        <v>1.82492557059853E-89</v>
      </c>
    </row>
    <row r="147" spans="1:5">
      <c r="A147" t="s">
        <v>1199</v>
      </c>
      <c r="B147">
        <v>-0.159341999096419</v>
      </c>
      <c r="C147" s="12">
        <v>8.23827277690312E-70</v>
      </c>
      <c r="D147">
        <v>0.18349836427192401</v>
      </c>
      <c r="E147" s="12">
        <v>2.3811176627750699E-92</v>
      </c>
    </row>
    <row r="148" spans="1:5">
      <c r="A148" t="s">
        <v>1200</v>
      </c>
      <c r="B148">
        <v>-0.11411572158326</v>
      </c>
      <c r="C148" s="12">
        <v>1.87819391771313E-36</v>
      </c>
      <c r="D148">
        <v>0.184041155177573</v>
      </c>
      <c r="E148" s="12">
        <v>6.7867746909453397E-93</v>
      </c>
    </row>
    <row r="149" spans="1:5">
      <c r="A149" t="s">
        <v>1201</v>
      </c>
      <c r="B149">
        <v>-0.121485943034567</v>
      </c>
      <c r="C149" s="12">
        <v>4.0614295338373798E-41</v>
      </c>
      <c r="D149">
        <v>0.192486709904887</v>
      </c>
      <c r="E149" s="12">
        <v>1.34351334157705E-101</v>
      </c>
    </row>
    <row r="150" spans="1:5">
      <c r="A150" t="s">
        <v>1202</v>
      </c>
      <c r="B150">
        <v>1.47540770576689E-2</v>
      </c>
      <c r="C150">
        <v>0.10415955429491899</v>
      </c>
      <c r="D150">
        <v>0.21595997097241601</v>
      </c>
      <c r="E150" s="12">
        <v>5.2689449472710604E-128</v>
      </c>
    </row>
    <row r="151" spans="1:5">
      <c r="A151" t="s">
        <v>1203</v>
      </c>
      <c r="B151">
        <v>-0.29972242982458802</v>
      </c>
      <c r="C151" s="12">
        <v>2.82327510109394E-250</v>
      </c>
      <c r="D151">
        <v>0.22056187651089501</v>
      </c>
      <c r="E151" s="12">
        <v>1.4342875943161901E-133</v>
      </c>
    </row>
    <row r="152" spans="1:5">
      <c r="A152" t="s">
        <v>1204</v>
      </c>
      <c r="B152">
        <v>-3.0554754151596999E-2</v>
      </c>
      <c r="C152">
        <v>7.6293422789631504E-4</v>
      </c>
      <c r="D152">
        <v>0.22536485119314301</v>
      </c>
      <c r="E152" s="12">
        <v>1.6245193069012201E-139</v>
      </c>
    </row>
    <row r="153" spans="1:5">
      <c r="A153" t="s">
        <v>1205</v>
      </c>
      <c r="B153">
        <v>0.26443903386536299</v>
      </c>
      <c r="C153" s="12">
        <v>3.0916493563898802E-193</v>
      </c>
      <c r="D153">
        <v>0.26055012603143901</v>
      </c>
      <c r="E153" s="12">
        <v>1.87176652783915E-187</v>
      </c>
    </row>
    <row r="154" spans="1:5">
      <c r="A154" t="s">
        <v>1206</v>
      </c>
      <c r="B154">
        <v>6.0827826730826401E-2</v>
      </c>
      <c r="C154" s="12">
        <v>2.00825497093605E-11</v>
      </c>
      <c r="D154">
        <v>0.28580500483925098</v>
      </c>
      <c r="E154" s="12">
        <v>8.9020466095336799E-227</v>
      </c>
    </row>
    <row r="155" spans="1:5">
      <c r="A155" t="s">
        <v>1207</v>
      </c>
      <c r="B155">
        <v>0.203221421090542</v>
      </c>
      <c r="C155" s="12">
        <v>2.8829793723222397E-113</v>
      </c>
      <c r="D155">
        <v>0.35724508778522202</v>
      </c>
      <c r="E155">
        <v>0</v>
      </c>
    </row>
    <row r="156" spans="1:5">
      <c r="A156" t="s">
        <v>1208</v>
      </c>
      <c r="B156">
        <v>-4.7519663624100802E-2</v>
      </c>
      <c r="C156" s="12">
        <v>1.6365981438298101E-7</v>
      </c>
      <c r="D156">
        <v>0.35951103264637901</v>
      </c>
      <c r="E156">
        <v>0</v>
      </c>
    </row>
    <row r="157" spans="1:5">
      <c r="A157" t="s">
        <v>1209</v>
      </c>
      <c r="B157">
        <v>-2.6873651057131099E-3</v>
      </c>
      <c r="C157">
        <v>0.76725235972974104</v>
      </c>
      <c r="D157">
        <v>0.46982025680867501</v>
      </c>
      <c r="E157">
        <v>0</v>
      </c>
    </row>
    <row r="158" spans="1:5">
      <c r="A158" t="s">
        <v>1210</v>
      </c>
      <c r="B158">
        <v>-0.11231690212199</v>
      </c>
      <c r="C158" s="12">
        <v>2.32992873898143E-35</v>
      </c>
      <c r="D158">
        <v>0.47899034307316801</v>
      </c>
      <c r="E158">
        <v>0</v>
      </c>
    </row>
    <row r="159" spans="1:5">
      <c r="A159" t="s">
        <v>1211</v>
      </c>
      <c r="B159">
        <v>0.29622437034136601</v>
      </c>
      <c r="C159" s="12">
        <v>3.0330759447566697E-244</v>
      </c>
      <c r="D159">
        <v>0.57704254813550204</v>
      </c>
      <c r="E159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D988-A458-4890-B77D-58511BFBADBB}">
  <dimension ref="A1:H6"/>
  <sheetViews>
    <sheetView tabSelected="1" workbookViewId="0">
      <selection activeCell="F12" sqref="F12"/>
    </sheetView>
  </sheetViews>
  <sheetFormatPr defaultRowHeight="15"/>
  <sheetData>
    <row r="1" spans="1:8">
      <c r="A1" t="s">
        <v>2249</v>
      </c>
      <c r="B1" t="s">
        <v>2250</v>
      </c>
      <c r="C1" t="s">
        <v>2251</v>
      </c>
      <c r="D1" t="s">
        <v>2252</v>
      </c>
      <c r="E1" t="s">
        <v>2253</v>
      </c>
      <c r="F1" t="s">
        <v>2254</v>
      </c>
      <c r="G1" t="s">
        <v>2255</v>
      </c>
      <c r="H1" t="s">
        <v>2256</v>
      </c>
    </row>
    <row r="2" spans="1:8">
      <c r="A2" t="s">
        <v>683</v>
      </c>
      <c r="B2" t="s">
        <v>2257</v>
      </c>
      <c r="C2" t="s">
        <v>2258</v>
      </c>
      <c r="D2">
        <v>42</v>
      </c>
      <c r="E2">
        <v>61</v>
      </c>
      <c r="F2">
        <v>100</v>
      </c>
      <c r="G2" t="s">
        <v>2259</v>
      </c>
      <c r="H2">
        <v>0</v>
      </c>
    </row>
    <row r="3" spans="1:8">
      <c r="A3" t="s">
        <v>556</v>
      </c>
      <c r="B3" t="s">
        <v>2260</v>
      </c>
      <c r="C3" t="s">
        <v>2258</v>
      </c>
      <c r="D3">
        <v>15</v>
      </c>
      <c r="E3">
        <v>47</v>
      </c>
      <c r="F3">
        <v>100</v>
      </c>
      <c r="G3" t="s">
        <v>2259</v>
      </c>
      <c r="H3">
        <v>53</v>
      </c>
    </row>
    <row r="4" spans="1:8">
      <c r="A4" t="s">
        <v>749</v>
      </c>
      <c r="B4" t="s">
        <v>924</v>
      </c>
      <c r="C4" t="s">
        <v>2258</v>
      </c>
      <c r="D4">
        <v>16</v>
      </c>
      <c r="E4">
        <v>68</v>
      </c>
      <c r="F4">
        <v>56</v>
      </c>
      <c r="G4" t="s">
        <v>2261</v>
      </c>
      <c r="H4">
        <v>0</v>
      </c>
    </row>
    <row r="5" spans="1:8">
      <c r="A5" t="s">
        <v>758</v>
      </c>
      <c r="B5" t="s">
        <v>2262</v>
      </c>
      <c r="C5" t="s">
        <v>2258</v>
      </c>
      <c r="D5">
        <v>318</v>
      </c>
      <c r="E5">
        <v>60</v>
      </c>
      <c r="F5">
        <v>41</v>
      </c>
      <c r="G5" t="s">
        <v>2261</v>
      </c>
      <c r="H5">
        <v>10</v>
      </c>
    </row>
    <row r="6" spans="1:8">
      <c r="A6" t="s">
        <v>857</v>
      </c>
      <c r="B6" s="27" t="s">
        <v>2263</v>
      </c>
      <c r="C6" t="s">
        <v>2264</v>
      </c>
      <c r="D6">
        <v>4</v>
      </c>
      <c r="E6">
        <v>28</v>
      </c>
      <c r="F6">
        <v>25</v>
      </c>
      <c r="G6" t="s">
        <v>2265</v>
      </c>
      <c r="H6">
        <v>0</v>
      </c>
    </row>
  </sheetData>
  <hyperlinks>
    <hyperlink ref="B6" r:id="rId1" display="https://doi.org/10.1016/j.xgen.2022.100166" xr:uid="{4DD826E2-5C2F-468B-9ED2-6D89FB74BF5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9804-2544-44B8-8F3F-F328E25149EF}">
  <dimension ref="A1:O459"/>
  <sheetViews>
    <sheetView workbookViewId="0">
      <selection activeCell="S19" sqref="S19"/>
    </sheetView>
  </sheetViews>
  <sheetFormatPr defaultRowHeight="15"/>
  <sheetData>
    <row r="1" spans="1:15">
      <c r="A1" s="19" t="s">
        <v>2096</v>
      </c>
      <c r="B1" s="20" t="s">
        <v>2097</v>
      </c>
      <c r="C1" s="20" t="s">
        <v>2098</v>
      </c>
      <c r="D1" s="20" t="s">
        <v>2099</v>
      </c>
      <c r="E1" s="20" t="s">
        <v>2100</v>
      </c>
      <c r="F1" s="20" t="s">
        <v>2101</v>
      </c>
      <c r="G1" s="20" t="s">
        <v>2102</v>
      </c>
      <c r="H1" s="20" t="s">
        <v>2103</v>
      </c>
      <c r="I1" s="20" t="s">
        <v>2104</v>
      </c>
      <c r="J1" s="21" t="s">
        <v>2105</v>
      </c>
      <c r="N1" t="s">
        <v>2166</v>
      </c>
      <c r="O1" t="s">
        <v>2167</v>
      </c>
    </row>
    <row r="2" spans="1:15">
      <c r="A2" s="13" t="s">
        <v>1212</v>
      </c>
      <c r="B2" s="14" t="s">
        <v>1213</v>
      </c>
      <c r="C2" s="14" t="s">
        <v>1214</v>
      </c>
      <c r="D2" s="14" t="b">
        <v>1</v>
      </c>
      <c r="E2" s="14" t="b">
        <v>0</v>
      </c>
      <c r="F2" s="14" t="b">
        <v>0</v>
      </c>
      <c r="G2" s="14" t="b">
        <v>0</v>
      </c>
      <c r="H2" s="14" t="b">
        <v>0</v>
      </c>
      <c r="I2" s="14" t="b">
        <v>0</v>
      </c>
      <c r="J2" s="15" t="b">
        <v>1</v>
      </c>
      <c r="N2" t="s">
        <v>612</v>
      </c>
      <c r="O2" t="s">
        <v>2266</v>
      </c>
    </row>
    <row r="3" spans="1:15">
      <c r="A3" s="16" t="s">
        <v>1215</v>
      </c>
      <c r="B3" s="17" t="s">
        <v>1216</v>
      </c>
      <c r="C3" s="17" t="s">
        <v>1214</v>
      </c>
      <c r="D3" s="17" t="b">
        <v>1</v>
      </c>
      <c r="E3" s="17" t="b">
        <v>0</v>
      </c>
      <c r="F3" s="17" t="b">
        <v>0</v>
      </c>
      <c r="G3" s="14" t="b">
        <v>0</v>
      </c>
      <c r="H3" s="17" t="b">
        <v>0</v>
      </c>
      <c r="I3" s="17" t="b">
        <v>0</v>
      </c>
      <c r="J3" s="18" t="b">
        <v>1</v>
      </c>
      <c r="N3" t="s">
        <v>657</v>
      </c>
      <c r="O3" t="s">
        <v>2267</v>
      </c>
    </row>
    <row r="4" spans="1:15">
      <c r="A4" s="13" t="s">
        <v>1217</v>
      </c>
      <c r="B4" s="14" t="s">
        <v>1218</v>
      </c>
      <c r="C4" s="14" t="s">
        <v>1214</v>
      </c>
      <c r="D4" s="14" t="b">
        <v>1</v>
      </c>
      <c r="E4" s="14" t="b">
        <v>0</v>
      </c>
      <c r="F4" s="14" t="b">
        <v>1</v>
      </c>
      <c r="G4" s="14" t="b">
        <v>0</v>
      </c>
      <c r="H4" s="14" t="b">
        <v>0</v>
      </c>
      <c r="I4" s="14" t="b">
        <v>0</v>
      </c>
      <c r="J4" s="15" t="b">
        <v>1</v>
      </c>
      <c r="N4" t="s">
        <v>442</v>
      </c>
      <c r="O4" t="s">
        <v>2176</v>
      </c>
    </row>
    <row r="5" spans="1:15">
      <c r="A5" s="16" t="s">
        <v>1219</v>
      </c>
      <c r="B5" s="17" t="s">
        <v>1220</v>
      </c>
      <c r="C5" s="17" t="s">
        <v>1214</v>
      </c>
      <c r="D5" s="17" t="b">
        <v>1</v>
      </c>
      <c r="E5" s="17" t="b">
        <v>0</v>
      </c>
      <c r="F5" s="17" t="b">
        <v>1</v>
      </c>
      <c r="G5" s="14" t="b">
        <v>0</v>
      </c>
      <c r="H5" s="17" t="b">
        <v>0</v>
      </c>
      <c r="I5" s="17" t="b">
        <v>0</v>
      </c>
      <c r="J5" s="18" t="b">
        <v>1</v>
      </c>
      <c r="N5" t="s">
        <v>582</v>
      </c>
      <c r="O5" t="s">
        <v>2268</v>
      </c>
    </row>
    <row r="6" spans="1:15">
      <c r="A6" s="13" t="s">
        <v>1221</v>
      </c>
      <c r="B6" s="14" t="s">
        <v>1222</v>
      </c>
      <c r="C6" s="14" t="s">
        <v>1214</v>
      </c>
      <c r="D6" s="14" t="b">
        <v>1</v>
      </c>
      <c r="E6" s="14" t="b">
        <v>0</v>
      </c>
      <c r="F6" s="14" t="b">
        <v>1</v>
      </c>
      <c r="G6" s="14" t="b">
        <v>0</v>
      </c>
      <c r="H6" s="14" t="b">
        <v>0</v>
      </c>
      <c r="I6" s="14" t="b">
        <v>0</v>
      </c>
      <c r="J6" s="15" t="b">
        <v>1</v>
      </c>
      <c r="N6" t="s">
        <v>38</v>
      </c>
      <c r="O6" t="s">
        <v>2269</v>
      </c>
    </row>
    <row r="7" spans="1:15">
      <c r="A7" s="13" t="s">
        <v>1223</v>
      </c>
      <c r="B7" s="14" t="s">
        <v>1224</v>
      </c>
      <c r="C7" s="14" t="s">
        <v>1214</v>
      </c>
      <c r="D7" s="14" t="b">
        <v>1</v>
      </c>
      <c r="E7" s="14" t="b">
        <v>0</v>
      </c>
      <c r="F7" s="14" t="b">
        <v>1</v>
      </c>
      <c r="G7" s="14" t="b">
        <v>0</v>
      </c>
      <c r="H7" s="14" t="b">
        <v>0</v>
      </c>
      <c r="I7" s="14" t="b">
        <v>0</v>
      </c>
      <c r="J7" s="15" t="b">
        <v>1</v>
      </c>
    </row>
    <row r="8" spans="1:15">
      <c r="A8" s="13" t="s">
        <v>1225</v>
      </c>
      <c r="B8" s="14" t="s">
        <v>1226</v>
      </c>
      <c r="C8" s="14" t="s">
        <v>1214</v>
      </c>
      <c r="D8" s="14" t="b">
        <v>1</v>
      </c>
      <c r="E8" s="14" t="b">
        <v>0</v>
      </c>
      <c r="F8" s="14" t="b">
        <v>0</v>
      </c>
      <c r="G8" s="14" t="b">
        <v>0</v>
      </c>
      <c r="H8" s="14" t="b">
        <v>0</v>
      </c>
      <c r="I8" s="14" t="b">
        <v>1</v>
      </c>
      <c r="J8" s="15" t="b">
        <v>1</v>
      </c>
    </row>
    <row r="9" spans="1:15">
      <c r="A9" s="16" t="s">
        <v>1227</v>
      </c>
      <c r="B9" s="17" t="s">
        <v>1228</v>
      </c>
      <c r="C9" s="17" t="s">
        <v>1214</v>
      </c>
      <c r="D9" s="17" t="b">
        <v>1</v>
      </c>
      <c r="E9" s="17" t="b">
        <v>0</v>
      </c>
      <c r="F9" s="17" t="b">
        <v>0</v>
      </c>
      <c r="G9" s="14" t="b">
        <v>0</v>
      </c>
      <c r="H9" s="17" t="b">
        <v>0</v>
      </c>
      <c r="I9" s="17" t="b">
        <v>1</v>
      </c>
      <c r="J9" s="18" t="b">
        <v>1</v>
      </c>
    </row>
    <row r="10" spans="1:15">
      <c r="A10" s="13" t="s">
        <v>1229</v>
      </c>
      <c r="B10" s="14" t="s">
        <v>1230</v>
      </c>
      <c r="C10" s="14" t="s">
        <v>1214</v>
      </c>
      <c r="D10" s="14" t="b">
        <v>1</v>
      </c>
      <c r="E10" s="14" t="b">
        <v>0</v>
      </c>
      <c r="F10" s="14" t="b">
        <v>0</v>
      </c>
      <c r="G10" s="14" t="b">
        <v>0</v>
      </c>
      <c r="H10" s="14" t="b">
        <v>0</v>
      </c>
      <c r="I10" s="14" t="b">
        <v>1</v>
      </c>
      <c r="J10" s="15" t="b">
        <v>1</v>
      </c>
    </row>
    <row r="11" spans="1:15">
      <c r="A11" s="16" t="s">
        <v>1231</v>
      </c>
      <c r="B11" s="17" t="s">
        <v>1232</v>
      </c>
      <c r="C11" s="17" t="s">
        <v>1214</v>
      </c>
      <c r="D11" s="17" t="b">
        <v>1</v>
      </c>
      <c r="E11" s="17" t="b">
        <v>0</v>
      </c>
      <c r="F11" s="17" t="b">
        <v>0</v>
      </c>
      <c r="G11" s="14" t="b">
        <v>0</v>
      </c>
      <c r="H11" s="17" t="b">
        <v>0</v>
      </c>
      <c r="I11" s="17" t="b">
        <v>1</v>
      </c>
      <c r="J11" s="18" t="b">
        <v>1</v>
      </c>
    </row>
    <row r="12" spans="1:15">
      <c r="A12" s="13" t="s">
        <v>1233</v>
      </c>
      <c r="B12" s="14" t="s">
        <v>1234</v>
      </c>
      <c r="C12" s="14" t="s">
        <v>1214</v>
      </c>
      <c r="D12" s="14" t="b">
        <v>1</v>
      </c>
      <c r="E12" s="14" t="b">
        <v>0</v>
      </c>
      <c r="F12" s="14" t="b">
        <v>0</v>
      </c>
      <c r="G12" s="14" t="b">
        <v>0</v>
      </c>
      <c r="H12" s="14" t="b">
        <v>0</v>
      </c>
      <c r="I12" s="14" t="b">
        <v>1</v>
      </c>
      <c r="J12" s="15" t="b">
        <v>1</v>
      </c>
    </row>
    <row r="13" spans="1:15">
      <c r="A13" s="13" t="s">
        <v>1235</v>
      </c>
      <c r="B13" s="14" t="s">
        <v>1236</v>
      </c>
      <c r="C13" s="14" t="s">
        <v>1214</v>
      </c>
      <c r="D13" s="14" t="b">
        <v>1</v>
      </c>
      <c r="E13" s="14" t="b">
        <v>0</v>
      </c>
      <c r="F13" s="14" t="b">
        <v>0</v>
      </c>
      <c r="G13" s="14" t="b">
        <v>0</v>
      </c>
      <c r="H13" s="14" t="b">
        <v>0</v>
      </c>
      <c r="I13" s="14" t="b">
        <v>1</v>
      </c>
      <c r="J13" s="15" t="b">
        <v>1</v>
      </c>
    </row>
    <row r="14" spans="1:15">
      <c r="A14" s="13" t="s">
        <v>1237</v>
      </c>
      <c r="B14" s="14" t="s">
        <v>1238</v>
      </c>
      <c r="C14" s="14" t="s">
        <v>1214</v>
      </c>
      <c r="D14" s="14" t="b">
        <v>1</v>
      </c>
      <c r="E14" s="14" t="b">
        <v>0</v>
      </c>
      <c r="F14" s="14" t="b">
        <v>0</v>
      </c>
      <c r="G14" s="14" t="b">
        <v>0</v>
      </c>
      <c r="H14" s="14" t="b">
        <v>0</v>
      </c>
      <c r="I14" s="14" t="b">
        <v>1</v>
      </c>
      <c r="J14" s="15" t="b">
        <v>1</v>
      </c>
    </row>
    <row r="15" spans="1:15">
      <c r="A15" s="13" t="s">
        <v>1239</v>
      </c>
      <c r="B15" s="14" t="s">
        <v>1240</v>
      </c>
      <c r="C15" s="14" t="s">
        <v>1214</v>
      </c>
      <c r="D15" s="14" t="b">
        <v>1</v>
      </c>
      <c r="E15" s="14" t="b">
        <v>0</v>
      </c>
      <c r="F15" s="14" t="b">
        <v>0</v>
      </c>
      <c r="G15" s="14" t="b">
        <v>0</v>
      </c>
      <c r="H15" s="14" t="b">
        <v>0</v>
      </c>
      <c r="I15" s="14" t="b">
        <v>1</v>
      </c>
      <c r="J15" s="15" t="b">
        <v>1</v>
      </c>
    </row>
    <row r="16" spans="1:15">
      <c r="A16" s="13" t="s">
        <v>1241</v>
      </c>
      <c r="B16" s="14" t="s">
        <v>1242</v>
      </c>
      <c r="C16" s="14" t="s">
        <v>1214</v>
      </c>
      <c r="D16" s="14" t="b">
        <v>1</v>
      </c>
      <c r="E16" s="14" t="b">
        <v>0</v>
      </c>
      <c r="F16" s="14" t="b">
        <v>0</v>
      </c>
      <c r="G16" s="14" t="b">
        <v>0</v>
      </c>
      <c r="H16" s="14" t="b">
        <v>0</v>
      </c>
      <c r="I16" s="14" t="b">
        <v>1</v>
      </c>
      <c r="J16" s="15" t="b">
        <v>1</v>
      </c>
    </row>
    <row r="17" spans="1:10">
      <c r="A17" s="13" t="s">
        <v>1243</v>
      </c>
      <c r="B17" s="14" t="s">
        <v>1244</v>
      </c>
      <c r="C17" s="14" t="s">
        <v>1214</v>
      </c>
      <c r="D17" s="14" t="b">
        <v>1</v>
      </c>
      <c r="E17" s="14" t="b">
        <v>0</v>
      </c>
      <c r="F17" s="14" t="b">
        <v>0</v>
      </c>
      <c r="G17" s="14" t="b">
        <v>0</v>
      </c>
      <c r="H17" s="14" t="b">
        <v>0</v>
      </c>
      <c r="I17" s="14" t="b">
        <v>1</v>
      </c>
      <c r="J17" s="15" t="b">
        <v>1</v>
      </c>
    </row>
    <row r="18" spans="1:10">
      <c r="A18" s="13" t="s">
        <v>1245</v>
      </c>
      <c r="B18" s="14" t="s">
        <v>1246</v>
      </c>
      <c r="C18" s="14" t="s">
        <v>1214</v>
      </c>
      <c r="D18" s="14" t="b">
        <v>1</v>
      </c>
      <c r="E18" s="14" t="b">
        <v>0</v>
      </c>
      <c r="F18" s="14" t="b">
        <v>0</v>
      </c>
      <c r="G18" s="14" t="b">
        <v>0</v>
      </c>
      <c r="H18" s="14" t="b">
        <v>0</v>
      </c>
      <c r="I18" s="14" t="b">
        <v>1</v>
      </c>
      <c r="J18" s="15" t="b">
        <v>1</v>
      </c>
    </row>
    <row r="19" spans="1:10">
      <c r="A19" s="16" t="s">
        <v>1247</v>
      </c>
      <c r="B19" s="17" t="s">
        <v>1248</v>
      </c>
      <c r="C19" s="17" t="s">
        <v>1214</v>
      </c>
      <c r="D19" s="17" t="b">
        <v>1</v>
      </c>
      <c r="E19" s="17" t="b">
        <v>0</v>
      </c>
      <c r="F19" s="17" t="b">
        <v>0</v>
      </c>
      <c r="G19" s="14" t="b">
        <v>0</v>
      </c>
      <c r="H19" s="17" t="b">
        <v>0</v>
      </c>
      <c r="I19" s="17" t="b">
        <v>1</v>
      </c>
      <c r="J19" s="18" t="b">
        <v>1</v>
      </c>
    </row>
    <row r="20" spans="1:10">
      <c r="A20" s="13" t="s">
        <v>1249</v>
      </c>
      <c r="B20" s="14" t="s">
        <v>1250</v>
      </c>
      <c r="C20" s="14" t="s">
        <v>1214</v>
      </c>
      <c r="D20" s="14" t="b">
        <v>1</v>
      </c>
      <c r="E20" s="14" t="b">
        <v>0</v>
      </c>
      <c r="F20" s="14" t="b">
        <v>0</v>
      </c>
      <c r="G20" s="14" t="b">
        <v>0</v>
      </c>
      <c r="H20" s="14" t="b">
        <v>0</v>
      </c>
      <c r="I20" s="14" t="b">
        <v>1</v>
      </c>
      <c r="J20" s="15" t="b">
        <v>1</v>
      </c>
    </row>
    <row r="21" spans="1:10">
      <c r="A21" s="13" t="s">
        <v>1251</v>
      </c>
      <c r="B21" s="14" t="s">
        <v>1252</v>
      </c>
      <c r="C21" s="14" t="s">
        <v>1214</v>
      </c>
      <c r="D21" s="14" t="b">
        <v>1</v>
      </c>
      <c r="E21" s="14" t="b">
        <v>0</v>
      </c>
      <c r="F21" s="14" t="b">
        <v>0</v>
      </c>
      <c r="G21" s="14" t="b">
        <v>0</v>
      </c>
      <c r="H21" s="14" t="b">
        <v>0</v>
      </c>
      <c r="I21" s="14" t="b">
        <v>1</v>
      </c>
      <c r="J21" s="15" t="b">
        <v>1</v>
      </c>
    </row>
    <row r="22" spans="1:10">
      <c r="A22" s="13" t="s">
        <v>1253</v>
      </c>
      <c r="B22" s="14" t="s">
        <v>1254</v>
      </c>
      <c r="C22" s="14" t="s">
        <v>1214</v>
      </c>
      <c r="D22" s="14" t="b">
        <v>1</v>
      </c>
      <c r="E22" s="14" t="b">
        <v>0</v>
      </c>
      <c r="F22" s="14" t="b">
        <v>0</v>
      </c>
      <c r="G22" s="14" t="b">
        <v>0</v>
      </c>
      <c r="H22" s="14" t="b">
        <v>0</v>
      </c>
      <c r="I22" s="14" t="b">
        <v>1</v>
      </c>
      <c r="J22" s="15" t="b">
        <v>1</v>
      </c>
    </row>
    <row r="23" spans="1:10">
      <c r="A23" s="16" t="s">
        <v>1255</v>
      </c>
      <c r="B23" s="17" t="s">
        <v>1256</v>
      </c>
      <c r="C23" s="17" t="s">
        <v>1214</v>
      </c>
      <c r="D23" s="17" t="b">
        <v>1</v>
      </c>
      <c r="E23" s="17" t="b">
        <v>0</v>
      </c>
      <c r="F23" s="17" t="b">
        <v>0</v>
      </c>
      <c r="G23" s="14" t="b">
        <v>0</v>
      </c>
      <c r="H23" s="17" t="b">
        <v>0</v>
      </c>
      <c r="I23" s="17" t="b">
        <v>1</v>
      </c>
      <c r="J23" s="18" t="b">
        <v>1</v>
      </c>
    </row>
    <row r="24" spans="1:10">
      <c r="A24" s="13" t="s">
        <v>1257</v>
      </c>
      <c r="B24" s="14" t="s">
        <v>1258</v>
      </c>
      <c r="C24" s="14" t="s">
        <v>1214</v>
      </c>
      <c r="D24" s="14" t="b">
        <v>1</v>
      </c>
      <c r="E24" s="14" t="b">
        <v>0</v>
      </c>
      <c r="F24" s="14" t="b">
        <v>0</v>
      </c>
      <c r="G24" s="14" t="b">
        <v>0</v>
      </c>
      <c r="H24" s="14" t="b">
        <v>0</v>
      </c>
      <c r="I24" s="14" t="b">
        <v>1</v>
      </c>
      <c r="J24" s="15" t="b">
        <v>1</v>
      </c>
    </row>
    <row r="25" spans="1:10">
      <c r="A25" s="13" t="s">
        <v>1259</v>
      </c>
      <c r="B25" s="14" t="s">
        <v>1260</v>
      </c>
      <c r="C25" s="14" t="s">
        <v>1214</v>
      </c>
      <c r="D25" s="14" t="b">
        <v>1</v>
      </c>
      <c r="E25" s="14" t="b">
        <v>0</v>
      </c>
      <c r="F25" s="14" t="b">
        <v>0</v>
      </c>
      <c r="G25" s="14" t="b">
        <v>0</v>
      </c>
      <c r="H25" s="14" t="b">
        <v>0</v>
      </c>
      <c r="I25" s="14" t="b">
        <v>1</v>
      </c>
      <c r="J25" s="15" t="b">
        <v>1</v>
      </c>
    </row>
    <row r="26" spans="1:10">
      <c r="A26" s="13" t="s">
        <v>1261</v>
      </c>
      <c r="B26" s="14" t="s">
        <v>1262</v>
      </c>
      <c r="C26" s="14" t="s">
        <v>1214</v>
      </c>
      <c r="D26" s="14" t="b">
        <v>1</v>
      </c>
      <c r="E26" s="14" t="b">
        <v>0</v>
      </c>
      <c r="F26" s="14" t="b">
        <v>0</v>
      </c>
      <c r="G26" s="14" t="b">
        <v>0</v>
      </c>
      <c r="H26" s="14" t="b">
        <v>0</v>
      </c>
      <c r="I26" s="14" t="b">
        <v>1</v>
      </c>
      <c r="J26" s="15" t="b">
        <v>1</v>
      </c>
    </row>
    <row r="27" spans="1:10">
      <c r="A27" s="16" t="s">
        <v>1263</v>
      </c>
      <c r="B27" s="17" t="s">
        <v>1264</v>
      </c>
      <c r="C27" s="17" t="s">
        <v>1214</v>
      </c>
      <c r="D27" s="17" t="b">
        <v>1</v>
      </c>
      <c r="E27" s="17" t="b">
        <v>0</v>
      </c>
      <c r="F27" s="17" t="b">
        <v>0</v>
      </c>
      <c r="G27" s="14" t="b">
        <v>0</v>
      </c>
      <c r="H27" s="17" t="b">
        <v>0</v>
      </c>
      <c r="I27" s="17" t="b">
        <v>1</v>
      </c>
      <c r="J27" s="18" t="b">
        <v>1</v>
      </c>
    </row>
    <row r="28" spans="1:10">
      <c r="A28" s="13" t="s">
        <v>1265</v>
      </c>
      <c r="B28" s="14" t="s">
        <v>1266</v>
      </c>
      <c r="C28" s="14" t="s">
        <v>1214</v>
      </c>
      <c r="D28" s="14" t="b">
        <v>1</v>
      </c>
      <c r="E28" s="14" t="b">
        <v>0</v>
      </c>
      <c r="F28" s="14" t="b">
        <v>0</v>
      </c>
      <c r="G28" s="14" t="b">
        <v>0</v>
      </c>
      <c r="H28" s="14" t="b">
        <v>0</v>
      </c>
      <c r="I28" s="14" t="b">
        <v>1</v>
      </c>
      <c r="J28" s="15" t="b">
        <v>1</v>
      </c>
    </row>
    <row r="29" spans="1:10">
      <c r="A29" s="13" t="s">
        <v>1267</v>
      </c>
      <c r="B29" s="14" t="s">
        <v>1268</v>
      </c>
      <c r="C29" s="14" t="s">
        <v>1214</v>
      </c>
      <c r="D29" s="14" t="b">
        <v>1</v>
      </c>
      <c r="E29" s="14" t="b">
        <v>0</v>
      </c>
      <c r="F29" s="14" t="b">
        <v>0</v>
      </c>
      <c r="G29" s="14" t="b">
        <v>0</v>
      </c>
      <c r="H29" s="14" t="b">
        <v>0</v>
      </c>
      <c r="I29" s="14" t="b">
        <v>1</v>
      </c>
      <c r="J29" s="15" t="b">
        <v>1</v>
      </c>
    </row>
    <row r="30" spans="1:10">
      <c r="A30" s="13" t="s">
        <v>1269</v>
      </c>
      <c r="B30" s="14" t="s">
        <v>1270</v>
      </c>
      <c r="C30" s="14" t="s">
        <v>1214</v>
      </c>
      <c r="D30" s="14" t="b">
        <v>1</v>
      </c>
      <c r="E30" s="14" t="b">
        <v>0</v>
      </c>
      <c r="F30" s="14" t="b">
        <v>0</v>
      </c>
      <c r="G30" s="14" t="b">
        <v>0</v>
      </c>
      <c r="H30" s="14" t="b">
        <v>0</v>
      </c>
      <c r="I30" s="14" t="b">
        <v>1</v>
      </c>
      <c r="J30" s="15" t="b">
        <v>1</v>
      </c>
    </row>
    <row r="31" spans="1:10">
      <c r="A31" s="16" t="s">
        <v>1271</v>
      </c>
      <c r="B31" s="17" t="s">
        <v>1272</v>
      </c>
      <c r="C31" s="17" t="s">
        <v>1214</v>
      </c>
      <c r="D31" s="17" t="b">
        <v>1</v>
      </c>
      <c r="E31" s="17" t="b">
        <v>0</v>
      </c>
      <c r="F31" s="17" t="b">
        <v>0</v>
      </c>
      <c r="G31" s="14" t="b">
        <v>0</v>
      </c>
      <c r="H31" s="17" t="b">
        <v>0</v>
      </c>
      <c r="I31" s="17" t="b">
        <v>1</v>
      </c>
      <c r="J31" s="18" t="b">
        <v>1</v>
      </c>
    </row>
    <row r="32" spans="1:10">
      <c r="A32" s="13" t="s">
        <v>1273</v>
      </c>
      <c r="B32" s="14" t="s">
        <v>1274</v>
      </c>
      <c r="C32" s="14" t="s">
        <v>1214</v>
      </c>
      <c r="D32" s="14" t="b">
        <v>1</v>
      </c>
      <c r="E32" s="14" t="b">
        <v>0</v>
      </c>
      <c r="F32" s="14" t="b">
        <v>0</v>
      </c>
      <c r="G32" s="14" t="b">
        <v>0</v>
      </c>
      <c r="H32" s="14" t="b">
        <v>0</v>
      </c>
      <c r="I32" s="14" t="b">
        <v>1</v>
      </c>
      <c r="J32" s="15" t="b">
        <v>1</v>
      </c>
    </row>
    <row r="33" spans="1:10">
      <c r="A33" s="16" t="s">
        <v>1275</v>
      </c>
      <c r="B33" s="17" t="s">
        <v>1276</v>
      </c>
      <c r="C33" s="17" t="s">
        <v>1214</v>
      </c>
      <c r="D33" s="17" t="b">
        <v>1</v>
      </c>
      <c r="E33" s="17" t="b">
        <v>0</v>
      </c>
      <c r="F33" s="17" t="b">
        <v>0</v>
      </c>
      <c r="G33" s="14" t="b">
        <v>0</v>
      </c>
      <c r="H33" s="17" t="b">
        <v>0</v>
      </c>
      <c r="I33" s="17" t="b">
        <v>1</v>
      </c>
      <c r="J33" s="18" t="b">
        <v>1</v>
      </c>
    </row>
    <row r="34" spans="1:10">
      <c r="A34" s="13" t="s">
        <v>1277</v>
      </c>
      <c r="B34" s="14" t="s">
        <v>1278</v>
      </c>
      <c r="C34" s="14" t="s">
        <v>1214</v>
      </c>
      <c r="D34" s="14" t="b">
        <v>1</v>
      </c>
      <c r="E34" s="14" t="b">
        <v>0</v>
      </c>
      <c r="F34" s="14" t="b">
        <v>0</v>
      </c>
      <c r="G34" s="14" t="b">
        <v>0</v>
      </c>
      <c r="H34" s="14" t="b">
        <v>0</v>
      </c>
      <c r="I34" s="14" t="b">
        <v>1</v>
      </c>
      <c r="J34" s="15" t="b">
        <v>1</v>
      </c>
    </row>
    <row r="35" spans="1:10">
      <c r="A35" s="16" t="s">
        <v>1279</v>
      </c>
      <c r="B35" s="17" t="s">
        <v>1280</v>
      </c>
      <c r="C35" s="17" t="s">
        <v>1214</v>
      </c>
      <c r="D35" s="17" t="b">
        <v>1</v>
      </c>
      <c r="E35" s="17" t="b">
        <v>0</v>
      </c>
      <c r="F35" s="17" t="b">
        <v>0</v>
      </c>
      <c r="G35" s="14" t="b">
        <v>0</v>
      </c>
      <c r="H35" s="17" t="b">
        <v>0</v>
      </c>
      <c r="I35" s="17" t="b">
        <v>1</v>
      </c>
      <c r="J35" s="18" t="b">
        <v>1</v>
      </c>
    </row>
    <row r="36" spans="1:10">
      <c r="A36" s="13" t="s">
        <v>1281</v>
      </c>
      <c r="B36" s="14" t="s">
        <v>1282</v>
      </c>
      <c r="C36" s="14" t="s">
        <v>1214</v>
      </c>
      <c r="D36" s="14" t="b">
        <v>1</v>
      </c>
      <c r="E36" s="14" t="b">
        <v>0</v>
      </c>
      <c r="F36" s="14" t="b">
        <v>0</v>
      </c>
      <c r="G36" s="14" t="b">
        <v>0</v>
      </c>
      <c r="H36" s="14" t="b">
        <v>0</v>
      </c>
      <c r="I36" s="14" t="b">
        <v>1</v>
      </c>
      <c r="J36" s="15" t="b">
        <v>1</v>
      </c>
    </row>
    <row r="37" spans="1:10">
      <c r="A37" s="13" t="s">
        <v>1283</v>
      </c>
      <c r="B37" s="14" t="s">
        <v>1284</v>
      </c>
      <c r="C37" s="14" t="s">
        <v>1214</v>
      </c>
      <c r="D37" s="14" t="b">
        <v>1</v>
      </c>
      <c r="E37" s="14" t="b">
        <v>0</v>
      </c>
      <c r="F37" s="14" t="b">
        <v>0</v>
      </c>
      <c r="G37" s="14" t="b">
        <v>0</v>
      </c>
      <c r="H37" s="14" t="b">
        <v>0</v>
      </c>
      <c r="I37" s="14" t="b">
        <v>1</v>
      </c>
      <c r="J37" s="15" t="b">
        <v>1</v>
      </c>
    </row>
    <row r="38" spans="1:10">
      <c r="A38" s="13" t="s">
        <v>1285</v>
      </c>
      <c r="B38" s="14" t="s">
        <v>1286</v>
      </c>
      <c r="C38" s="14" t="s">
        <v>1214</v>
      </c>
      <c r="D38" s="14" t="b">
        <v>1</v>
      </c>
      <c r="E38" s="14" t="b">
        <v>0</v>
      </c>
      <c r="F38" s="14" t="b">
        <v>0</v>
      </c>
      <c r="G38" s="14" t="b">
        <v>0</v>
      </c>
      <c r="H38" s="14" t="b">
        <v>0</v>
      </c>
      <c r="I38" s="14" t="b">
        <v>1</v>
      </c>
      <c r="J38" s="15" t="b">
        <v>1</v>
      </c>
    </row>
    <row r="39" spans="1:10">
      <c r="A39" s="13" t="s">
        <v>1287</v>
      </c>
      <c r="B39" s="14" t="s">
        <v>1288</v>
      </c>
      <c r="C39" s="14" t="s">
        <v>1214</v>
      </c>
      <c r="D39" s="14" t="b">
        <v>1</v>
      </c>
      <c r="E39" s="14" t="b">
        <v>0</v>
      </c>
      <c r="F39" s="14" t="b">
        <v>0</v>
      </c>
      <c r="G39" s="14" t="b">
        <v>0</v>
      </c>
      <c r="H39" s="14" t="b">
        <v>0</v>
      </c>
      <c r="I39" s="14" t="b">
        <v>1</v>
      </c>
      <c r="J39" s="15" t="b">
        <v>1</v>
      </c>
    </row>
    <row r="40" spans="1:10">
      <c r="A40" s="13" t="s">
        <v>1289</v>
      </c>
      <c r="B40" s="14" t="s">
        <v>1290</v>
      </c>
      <c r="C40" s="14" t="s">
        <v>1214</v>
      </c>
      <c r="D40" s="14" t="b">
        <v>1</v>
      </c>
      <c r="E40" s="14" t="b">
        <v>0</v>
      </c>
      <c r="F40" s="14" t="b">
        <v>0</v>
      </c>
      <c r="G40" s="14" t="b">
        <v>0</v>
      </c>
      <c r="H40" s="14" t="b">
        <v>0</v>
      </c>
      <c r="I40" s="14" t="b">
        <v>1</v>
      </c>
      <c r="J40" s="15" t="b">
        <v>1</v>
      </c>
    </row>
    <row r="41" spans="1:10">
      <c r="A41" s="13" t="s">
        <v>1291</v>
      </c>
      <c r="B41" s="14" t="s">
        <v>1292</v>
      </c>
      <c r="C41" s="14" t="s">
        <v>1214</v>
      </c>
      <c r="D41" s="14" t="b">
        <v>1</v>
      </c>
      <c r="E41" s="14" t="b">
        <v>0</v>
      </c>
      <c r="F41" s="14" t="b">
        <v>0</v>
      </c>
      <c r="G41" s="14" t="b">
        <v>0</v>
      </c>
      <c r="H41" s="14" t="b">
        <v>0</v>
      </c>
      <c r="I41" s="14" t="b">
        <v>1</v>
      </c>
      <c r="J41" s="15" t="b">
        <v>1</v>
      </c>
    </row>
    <row r="42" spans="1:10">
      <c r="A42" s="13" t="s">
        <v>1293</v>
      </c>
      <c r="B42" s="14" t="s">
        <v>1294</v>
      </c>
      <c r="C42" s="14" t="s">
        <v>1214</v>
      </c>
      <c r="D42" s="14" t="b">
        <v>1</v>
      </c>
      <c r="E42" s="14" t="b">
        <v>0</v>
      </c>
      <c r="F42" s="14" t="b">
        <v>0</v>
      </c>
      <c r="G42" s="14" t="b">
        <v>0</v>
      </c>
      <c r="H42" s="14" t="b">
        <v>0</v>
      </c>
      <c r="I42" s="14" t="b">
        <v>1</v>
      </c>
      <c r="J42" s="15" t="b">
        <v>1</v>
      </c>
    </row>
    <row r="43" spans="1:10">
      <c r="A43" s="16" t="s">
        <v>1295</v>
      </c>
      <c r="B43" s="17" t="s">
        <v>1296</v>
      </c>
      <c r="C43" s="17" t="s">
        <v>1214</v>
      </c>
      <c r="D43" s="17" t="b">
        <v>1</v>
      </c>
      <c r="E43" s="17" t="b">
        <v>0</v>
      </c>
      <c r="F43" s="17" t="b">
        <v>0</v>
      </c>
      <c r="G43" s="14" t="b">
        <v>0</v>
      </c>
      <c r="H43" s="17" t="b">
        <v>0</v>
      </c>
      <c r="I43" s="17" t="b">
        <v>1</v>
      </c>
      <c r="J43" s="18" t="b">
        <v>1</v>
      </c>
    </row>
    <row r="44" spans="1:10">
      <c r="A44" s="13" t="s">
        <v>1297</v>
      </c>
      <c r="B44" s="14" t="s">
        <v>1298</v>
      </c>
      <c r="C44" s="14" t="s">
        <v>1214</v>
      </c>
      <c r="D44" s="14" t="b">
        <v>1</v>
      </c>
      <c r="E44" s="14" t="b">
        <v>0</v>
      </c>
      <c r="F44" s="14" t="b">
        <v>0</v>
      </c>
      <c r="G44" s="14" t="b">
        <v>0</v>
      </c>
      <c r="H44" s="14" t="b">
        <v>0</v>
      </c>
      <c r="I44" s="14" t="b">
        <v>1</v>
      </c>
      <c r="J44" s="15" t="b">
        <v>1</v>
      </c>
    </row>
    <row r="45" spans="1:10">
      <c r="A45" s="16" t="s">
        <v>1299</v>
      </c>
      <c r="B45" s="17" t="s">
        <v>1300</v>
      </c>
      <c r="C45" s="17" t="s">
        <v>1214</v>
      </c>
      <c r="D45" s="17" t="b">
        <v>1</v>
      </c>
      <c r="E45" s="17" t="b">
        <v>0</v>
      </c>
      <c r="F45" s="17" t="b">
        <v>0</v>
      </c>
      <c r="G45" s="14" t="b">
        <v>0</v>
      </c>
      <c r="H45" s="17" t="b">
        <v>0</v>
      </c>
      <c r="I45" s="17" t="b">
        <v>1</v>
      </c>
      <c r="J45" s="18" t="b">
        <v>1</v>
      </c>
    </row>
    <row r="46" spans="1:10">
      <c r="A46" s="13" t="s">
        <v>1301</v>
      </c>
      <c r="B46" s="14" t="s">
        <v>1302</v>
      </c>
      <c r="C46" s="14" t="s">
        <v>1214</v>
      </c>
      <c r="D46" s="14" t="b">
        <v>1</v>
      </c>
      <c r="E46" s="14" t="b">
        <v>0</v>
      </c>
      <c r="F46" s="14" t="b">
        <v>0</v>
      </c>
      <c r="G46" s="14" t="b">
        <v>0</v>
      </c>
      <c r="H46" s="14" t="b">
        <v>0</v>
      </c>
      <c r="I46" s="14" t="b">
        <v>1</v>
      </c>
      <c r="J46" s="15" t="b">
        <v>1</v>
      </c>
    </row>
    <row r="47" spans="1:10">
      <c r="A47" s="16" t="s">
        <v>1303</v>
      </c>
      <c r="B47" s="17" t="s">
        <v>1304</v>
      </c>
      <c r="C47" s="17" t="s">
        <v>1214</v>
      </c>
      <c r="D47" s="17" t="b">
        <v>1</v>
      </c>
      <c r="E47" s="17" t="b">
        <v>0</v>
      </c>
      <c r="F47" s="17" t="b">
        <v>0</v>
      </c>
      <c r="G47" s="14" t="b">
        <v>0</v>
      </c>
      <c r="H47" s="17" t="b">
        <v>0</v>
      </c>
      <c r="I47" s="17" t="b">
        <v>1</v>
      </c>
      <c r="J47" s="18" t="b">
        <v>1</v>
      </c>
    </row>
    <row r="48" spans="1:10">
      <c r="A48" s="13" t="s">
        <v>1305</v>
      </c>
      <c r="B48" s="14" t="s">
        <v>1306</v>
      </c>
      <c r="C48" s="14" t="s">
        <v>1214</v>
      </c>
      <c r="D48" s="14" t="b">
        <v>1</v>
      </c>
      <c r="E48" s="14" t="b">
        <v>0</v>
      </c>
      <c r="F48" s="14" t="b">
        <v>0</v>
      </c>
      <c r="G48" s="14" t="b">
        <v>0</v>
      </c>
      <c r="H48" s="14" t="b">
        <v>0</v>
      </c>
      <c r="I48" s="14" t="b">
        <v>1</v>
      </c>
      <c r="J48" s="15" t="b">
        <v>1</v>
      </c>
    </row>
    <row r="49" spans="1:10">
      <c r="A49" s="13" t="s">
        <v>1307</v>
      </c>
      <c r="B49" s="14" t="s">
        <v>1308</v>
      </c>
      <c r="C49" s="14" t="s">
        <v>1214</v>
      </c>
      <c r="D49" s="14" t="b">
        <v>1</v>
      </c>
      <c r="E49" s="14" t="b">
        <v>1</v>
      </c>
      <c r="F49" s="14" t="b">
        <v>0</v>
      </c>
      <c r="G49" s="14" t="b">
        <v>0</v>
      </c>
      <c r="H49" s="14" t="b">
        <v>0</v>
      </c>
      <c r="I49" s="14" t="b">
        <v>1</v>
      </c>
      <c r="J49" s="15" t="b">
        <v>1</v>
      </c>
    </row>
    <row r="50" spans="1:10">
      <c r="A50" s="13" t="s">
        <v>1309</v>
      </c>
      <c r="B50" s="14" t="s">
        <v>1310</v>
      </c>
      <c r="C50" s="14" t="s">
        <v>1214</v>
      </c>
      <c r="D50" s="14" t="b">
        <v>1</v>
      </c>
      <c r="E50" s="14" t="b">
        <v>1</v>
      </c>
      <c r="F50" s="14" t="b">
        <v>0</v>
      </c>
      <c r="G50" s="14" t="b">
        <v>0</v>
      </c>
      <c r="H50" s="14" t="b">
        <v>0</v>
      </c>
      <c r="I50" s="14" t="b">
        <v>1</v>
      </c>
      <c r="J50" s="15" t="b">
        <v>1</v>
      </c>
    </row>
    <row r="51" spans="1:10">
      <c r="A51" s="13" t="s">
        <v>1311</v>
      </c>
      <c r="B51" s="14" t="s">
        <v>1312</v>
      </c>
      <c r="C51" s="14" t="s">
        <v>1214</v>
      </c>
      <c r="D51" s="14" t="b">
        <v>1</v>
      </c>
      <c r="E51" s="14" t="b">
        <v>1</v>
      </c>
      <c r="F51" s="14" t="b">
        <v>0</v>
      </c>
      <c r="G51" s="14" t="b">
        <v>0</v>
      </c>
      <c r="H51" s="14" t="b">
        <v>0</v>
      </c>
      <c r="I51" s="14" t="b">
        <v>1</v>
      </c>
      <c r="J51" s="15" t="b">
        <v>1</v>
      </c>
    </row>
    <row r="52" spans="1:10">
      <c r="A52" s="13" t="s">
        <v>1313</v>
      </c>
      <c r="B52" s="14" t="s">
        <v>1314</v>
      </c>
      <c r="C52" s="14" t="s">
        <v>1214</v>
      </c>
      <c r="D52" s="14" t="b">
        <v>1</v>
      </c>
      <c r="E52" s="14" t="b">
        <v>1</v>
      </c>
      <c r="F52" s="14" t="b">
        <v>0</v>
      </c>
      <c r="G52" s="14" t="b">
        <v>0</v>
      </c>
      <c r="H52" s="14" t="b">
        <v>0</v>
      </c>
      <c r="I52" s="14" t="b">
        <v>1</v>
      </c>
      <c r="J52" s="15" t="b">
        <v>1</v>
      </c>
    </row>
    <row r="53" spans="1:10">
      <c r="A53" s="16" t="s">
        <v>1315</v>
      </c>
      <c r="B53" s="17" t="s">
        <v>1316</v>
      </c>
      <c r="C53" s="17" t="s">
        <v>1214</v>
      </c>
      <c r="D53" s="17" t="b">
        <v>1</v>
      </c>
      <c r="E53" s="17" t="b">
        <v>1</v>
      </c>
      <c r="F53" s="17" t="b">
        <v>0</v>
      </c>
      <c r="G53" s="14" t="b">
        <v>0</v>
      </c>
      <c r="H53" s="17" t="b">
        <v>0</v>
      </c>
      <c r="I53" s="17" t="b">
        <v>1</v>
      </c>
      <c r="J53" s="18" t="b">
        <v>1</v>
      </c>
    </row>
    <row r="54" spans="1:10">
      <c r="A54" s="13" t="s">
        <v>1317</v>
      </c>
      <c r="B54" s="14" t="s">
        <v>1318</v>
      </c>
      <c r="C54" s="14" t="s">
        <v>1214</v>
      </c>
      <c r="D54" s="14" t="b">
        <v>1</v>
      </c>
      <c r="E54" s="14" t="b">
        <v>1</v>
      </c>
      <c r="F54" s="14" t="b">
        <v>0</v>
      </c>
      <c r="G54" s="14" t="b">
        <v>0</v>
      </c>
      <c r="H54" s="14" t="b">
        <v>0</v>
      </c>
      <c r="I54" s="14" t="b">
        <v>1</v>
      </c>
      <c r="J54" s="15" t="b">
        <v>1</v>
      </c>
    </row>
    <row r="55" spans="1:10">
      <c r="A55" s="16" t="s">
        <v>1319</v>
      </c>
      <c r="B55" s="17" t="s">
        <v>1320</v>
      </c>
      <c r="C55" s="17" t="s">
        <v>1214</v>
      </c>
      <c r="D55" s="17" t="b">
        <v>1</v>
      </c>
      <c r="E55" s="17" t="b">
        <v>1</v>
      </c>
      <c r="F55" s="17" t="b">
        <v>0</v>
      </c>
      <c r="G55" s="14" t="b">
        <v>0</v>
      </c>
      <c r="H55" s="17" t="b">
        <v>0</v>
      </c>
      <c r="I55" s="17" t="b">
        <v>1</v>
      </c>
      <c r="J55" s="18" t="b">
        <v>1</v>
      </c>
    </row>
    <row r="56" spans="1:10">
      <c r="A56" s="13" t="s">
        <v>1321</v>
      </c>
      <c r="B56" s="14" t="s">
        <v>1322</v>
      </c>
      <c r="C56" s="14" t="s">
        <v>1214</v>
      </c>
      <c r="D56" s="14" t="b">
        <v>1</v>
      </c>
      <c r="E56" s="14" t="b">
        <v>1</v>
      </c>
      <c r="F56" s="14" t="b">
        <v>0</v>
      </c>
      <c r="G56" s="14" t="b">
        <v>0</v>
      </c>
      <c r="H56" s="14" t="b">
        <v>0</v>
      </c>
      <c r="I56" s="14" t="b">
        <v>1</v>
      </c>
      <c r="J56" s="15" t="b">
        <v>1</v>
      </c>
    </row>
    <row r="57" spans="1:10">
      <c r="A57" s="16" t="s">
        <v>1323</v>
      </c>
      <c r="B57" s="17" t="s">
        <v>1324</v>
      </c>
      <c r="C57" s="17" t="s">
        <v>1214</v>
      </c>
      <c r="D57" s="17" t="b">
        <v>1</v>
      </c>
      <c r="E57" s="17" t="b">
        <v>1</v>
      </c>
      <c r="F57" s="17" t="b">
        <v>0</v>
      </c>
      <c r="G57" s="14" t="b">
        <v>0</v>
      </c>
      <c r="H57" s="17" t="b">
        <v>0</v>
      </c>
      <c r="I57" s="17" t="b">
        <v>1</v>
      </c>
      <c r="J57" s="18" t="b">
        <v>1</v>
      </c>
    </row>
    <row r="58" spans="1:10">
      <c r="A58" s="13" t="s">
        <v>1325</v>
      </c>
      <c r="B58" s="14" t="s">
        <v>1326</v>
      </c>
      <c r="C58" s="14" t="s">
        <v>1214</v>
      </c>
      <c r="D58" s="14" t="b">
        <v>1</v>
      </c>
      <c r="E58" s="14" t="b">
        <v>0</v>
      </c>
      <c r="F58" s="14" t="b">
        <v>1</v>
      </c>
      <c r="G58" s="14" t="b">
        <v>0</v>
      </c>
      <c r="H58" s="14" t="b">
        <v>0</v>
      </c>
      <c r="I58" s="14" t="b">
        <v>1</v>
      </c>
      <c r="J58" s="15" t="b">
        <v>1</v>
      </c>
    </row>
    <row r="59" spans="1:10">
      <c r="A59" s="13" t="s">
        <v>902</v>
      </c>
      <c r="B59" s="14" t="s">
        <v>1327</v>
      </c>
      <c r="C59" s="14" t="s">
        <v>1214</v>
      </c>
      <c r="D59" s="14" t="b">
        <v>1</v>
      </c>
      <c r="E59" s="14" t="b">
        <v>0</v>
      </c>
      <c r="F59" s="14" t="b">
        <v>1</v>
      </c>
      <c r="G59" s="14" t="b">
        <v>0</v>
      </c>
      <c r="H59" s="14" t="b">
        <v>0</v>
      </c>
      <c r="I59" s="14" t="b">
        <v>1</v>
      </c>
      <c r="J59" s="15" t="b">
        <v>1</v>
      </c>
    </row>
    <row r="60" spans="1:10">
      <c r="A60" s="13" t="s">
        <v>1328</v>
      </c>
      <c r="B60" s="14" t="s">
        <v>1329</v>
      </c>
      <c r="C60" s="14" t="s">
        <v>1214</v>
      </c>
      <c r="D60" s="14" t="b">
        <v>1</v>
      </c>
      <c r="E60" s="14" t="b">
        <v>0</v>
      </c>
      <c r="F60" s="14" t="b">
        <v>1</v>
      </c>
      <c r="G60" s="14" t="b">
        <v>0</v>
      </c>
      <c r="H60" s="14" t="b">
        <v>0</v>
      </c>
      <c r="I60" s="14" t="b">
        <v>1</v>
      </c>
      <c r="J60" s="15" t="b">
        <v>1</v>
      </c>
    </row>
    <row r="61" spans="1:10">
      <c r="A61" s="13" t="s">
        <v>1330</v>
      </c>
      <c r="B61" s="14" t="s">
        <v>1331</v>
      </c>
      <c r="C61" s="14" t="s">
        <v>1214</v>
      </c>
      <c r="D61" s="14" t="b">
        <v>1</v>
      </c>
      <c r="E61" s="14" t="b">
        <v>0</v>
      </c>
      <c r="F61" s="14" t="b">
        <v>1</v>
      </c>
      <c r="G61" s="14" t="b">
        <v>0</v>
      </c>
      <c r="H61" s="14" t="b">
        <v>0</v>
      </c>
      <c r="I61" s="14" t="b">
        <v>1</v>
      </c>
      <c r="J61" s="15" t="b">
        <v>1</v>
      </c>
    </row>
    <row r="62" spans="1:10">
      <c r="A62" s="13" t="s">
        <v>1332</v>
      </c>
      <c r="B62" s="14" t="s">
        <v>1333</v>
      </c>
      <c r="C62" s="14" t="s">
        <v>1214</v>
      </c>
      <c r="D62" s="14" t="b">
        <v>1</v>
      </c>
      <c r="E62" s="14" t="b">
        <v>0</v>
      </c>
      <c r="F62" s="14" t="b">
        <v>1</v>
      </c>
      <c r="G62" s="14" t="b">
        <v>0</v>
      </c>
      <c r="H62" s="14" t="b">
        <v>0</v>
      </c>
      <c r="I62" s="14" t="b">
        <v>1</v>
      </c>
      <c r="J62" s="15" t="b">
        <v>1</v>
      </c>
    </row>
    <row r="63" spans="1:10">
      <c r="A63" s="16" t="s">
        <v>1334</v>
      </c>
      <c r="B63" s="17" t="s">
        <v>1335</v>
      </c>
      <c r="C63" s="17" t="s">
        <v>1214</v>
      </c>
      <c r="D63" s="17" t="b">
        <v>1</v>
      </c>
      <c r="E63" s="17" t="b">
        <v>0</v>
      </c>
      <c r="F63" s="17" t="b">
        <v>1</v>
      </c>
      <c r="G63" s="14" t="b">
        <v>0</v>
      </c>
      <c r="H63" s="17" t="b">
        <v>0</v>
      </c>
      <c r="I63" s="17" t="b">
        <v>1</v>
      </c>
      <c r="J63" s="18" t="b">
        <v>1</v>
      </c>
    </row>
    <row r="64" spans="1:10">
      <c r="A64" s="13" t="s">
        <v>1336</v>
      </c>
      <c r="B64" s="14" t="s">
        <v>1337</v>
      </c>
      <c r="C64" s="14" t="s">
        <v>1214</v>
      </c>
      <c r="D64" s="14" t="b">
        <v>1</v>
      </c>
      <c r="E64" s="14" t="b">
        <v>0</v>
      </c>
      <c r="F64" s="14" t="b">
        <v>1</v>
      </c>
      <c r="G64" s="14" t="b">
        <v>0</v>
      </c>
      <c r="H64" s="14" t="b">
        <v>0</v>
      </c>
      <c r="I64" s="14" t="b">
        <v>1</v>
      </c>
      <c r="J64" s="15" t="b">
        <v>1</v>
      </c>
    </row>
    <row r="65" spans="1:10">
      <c r="A65" s="13" t="s">
        <v>636</v>
      </c>
      <c r="B65" s="14" t="s">
        <v>1338</v>
      </c>
      <c r="C65" s="14" t="s">
        <v>1214</v>
      </c>
      <c r="D65" s="14" t="b">
        <v>1</v>
      </c>
      <c r="E65" s="14" t="b">
        <v>0</v>
      </c>
      <c r="F65" s="14" t="b">
        <v>1</v>
      </c>
      <c r="G65" s="14" t="b">
        <v>0</v>
      </c>
      <c r="H65" s="14" t="b">
        <v>0</v>
      </c>
      <c r="I65" s="14" t="b">
        <v>1</v>
      </c>
      <c r="J65" s="15" t="b">
        <v>1</v>
      </c>
    </row>
    <row r="66" spans="1:10">
      <c r="A66" s="13" t="s">
        <v>1339</v>
      </c>
      <c r="B66" s="14" t="s">
        <v>1340</v>
      </c>
      <c r="C66" s="14" t="s">
        <v>1214</v>
      </c>
      <c r="D66" s="14" t="b">
        <v>1</v>
      </c>
      <c r="E66" s="14" t="b">
        <v>0</v>
      </c>
      <c r="F66" s="14" t="b">
        <v>1</v>
      </c>
      <c r="G66" s="14" t="b">
        <v>0</v>
      </c>
      <c r="H66" s="14" t="b">
        <v>0</v>
      </c>
      <c r="I66" s="14" t="b">
        <v>1</v>
      </c>
      <c r="J66" s="15" t="b">
        <v>1</v>
      </c>
    </row>
    <row r="67" spans="1:10">
      <c r="A67" s="16" t="s">
        <v>1341</v>
      </c>
      <c r="B67" s="17" t="s">
        <v>1342</v>
      </c>
      <c r="C67" s="17" t="s">
        <v>1214</v>
      </c>
      <c r="D67" s="17" t="b">
        <v>1</v>
      </c>
      <c r="E67" s="17" t="b">
        <v>0</v>
      </c>
      <c r="F67" s="17" t="b">
        <v>1</v>
      </c>
      <c r="G67" s="14" t="b">
        <v>0</v>
      </c>
      <c r="H67" s="17" t="b">
        <v>0</v>
      </c>
      <c r="I67" s="17" t="b">
        <v>1</v>
      </c>
      <c r="J67" s="18" t="b">
        <v>1</v>
      </c>
    </row>
    <row r="68" spans="1:10">
      <c r="A68" s="13" t="s">
        <v>1343</v>
      </c>
      <c r="B68" s="14" t="s">
        <v>1344</v>
      </c>
      <c r="C68" s="14" t="s">
        <v>1214</v>
      </c>
      <c r="D68" s="14" t="b">
        <v>1</v>
      </c>
      <c r="E68" s="14" t="b">
        <v>0</v>
      </c>
      <c r="F68" s="14" t="b">
        <v>1</v>
      </c>
      <c r="G68" s="14" t="b">
        <v>0</v>
      </c>
      <c r="H68" s="14" t="b">
        <v>0</v>
      </c>
      <c r="I68" s="14" t="b">
        <v>1</v>
      </c>
      <c r="J68" s="15" t="b">
        <v>1</v>
      </c>
    </row>
    <row r="69" spans="1:10">
      <c r="A69" s="16" t="s">
        <v>1345</v>
      </c>
      <c r="B69" s="17" t="s">
        <v>1346</v>
      </c>
      <c r="C69" s="17" t="s">
        <v>1214</v>
      </c>
      <c r="D69" s="17" t="b">
        <v>1</v>
      </c>
      <c r="E69" s="17" t="b">
        <v>0</v>
      </c>
      <c r="F69" s="17" t="b">
        <v>1</v>
      </c>
      <c r="G69" s="14" t="b">
        <v>0</v>
      </c>
      <c r="H69" s="17" t="b">
        <v>0</v>
      </c>
      <c r="I69" s="17" t="b">
        <v>1</v>
      </c>
      <c r="J69" s="18" t="b">
        <v>1</v>
      </c>
    </row>
    <row r="70" spans="1:10">
      <c r="A70" s="13" t="s">
        <v>1347</v>
      </c>
      <c r="B70" s="14" t="s">
        <v>1348</v>
      </c>
      <c r="C70" s="14" t="s">
        <v>1214</v>
      </c>
      <c r="D70" s="14" t="b">
        <v>1</v>
      </c>
      <c r="E70" s="14" t="b">
        <v>0</v>
      </c>
      <c r="F70" s="14" t="b">
        <v>0</v>
      </c>
      <c r="G70" s="14" t="b">
        <v>0</v>
      </c>
      <c r="H70" s="14" t="b">
        <v>1</v>
      </c>
      <c r="I70" s="14" t="b">
        <v>1</v>
      </c>
      <c r="J70" s="15" t="b">
        <v>1</v>
      </c>
    </row>
    <row r="71" spans="1:10">
      <c r="A71" s="16" t="s">
        <v>1349</v>
      </c>
      <c r="B71" s="17" t="s">
        <v>1350</v>
      </c>
      <c r="C71" s="17" t="s">
        <v>1214</v>
      </c>
      <c r="D71" s="17" t="b">
        <v>1</v>
      </c>
      <c r="E71" s="17" t="b">
        <v>0</v>
      </c>
      <c r="F71" s="17" t="b">
        <v>0</v>
      </c>
      <c r="G71" s="14" t="b">
        <v>0</v>
      </c>
      <c r="H71" s="17" t="b">
        <v>1</v>
      </c>
      <c r="I71" s="17" t="b">
        <v>1</v>
      </c>
      <c r="J71" s="18" t="b">
        <v>1</v>
      </c>
    </row>
    <row r="72" spans="1:10">
      <c r="A72" s="13" t="s">
        <v>1351</v>
      </c>
      <c r="B72" s="14" t="s">
        <v>1352</v>
      </c>
      <c r="C72" s="14" t="s">
        <v>1214</v>
      </c>
      <c r="D72" s="14" t="b">
        <v>1</v>
      </c>
      <c r="E72" s="14" t="b">
        <v>0</v>
      </c>
      <c r="F72" s="14" t="b">
        <v>0</v>
      </c>
      <c r="G72" s="14" t="b">
        <v>0</v>
      </c>
      <c r="H72" s="14" t="b">
        <v>1</v>
      </c>
      <c r="I72" s="14" t="b">
        <v>1</v>
      </c>
      <c r="J72" s="15" t="b">
        <v>1</v>
      </c>
    </row>
    <row r="73" spans="1:10">
      <c r="A73" s="13" t="s">
        <v>1353</v>
      </c>
      <c r="B73" s="14" t="s">
        <v>1354</v>
      </c>
      <c r="C73" s="14" t="s">
        <v>1214</v>
      </c>
      <c r="D73" s="14" t="b">
        <v>1</v>
      </c>
      <c r="E73" s="14" t="b">
        <v>0</v>
      </c>
      <c r="F73" s="14" t="b">
        <v>1</v>
      </c>
      <c r="G73" s="14" t="b">
        <v>0</v>
      </c>
      <c r="H73" s="14" t="b">
        <v>1</v>
      </c>
      <c r="I73" s="14" t="b">
        <v>1</v>
      </c>
      <c r="J73" s="15" t="b">
        <v>1</v>
      </c>
    </row>
    <row r="74" spans="1:10">
      <c r="A74" s="13" t="s">
        <v>1355</v>
      </c>
      <c r="B74" s="14" t="s">
        <v>1356</v>
      </c>
      <c r="C74" s="14" t="s">
        <v>1214</v>
      </c>
      <c r="D74" s="14" t="b">
        <v>1</v>
      </c>
      <c r="E74" s="14" t="b">
        <v>0</v>
      </c>
      <c r="F74" s="14" t="b">
        <v>1</v>
      </c>
      <c r="G74" s="14" t="b">
        <v>0</v>
      </c>
      <c r="H74" s="14" t="b">
        <v>1</v>
      </c>
      <c r="I74" s="14" t="b">
        <v>1</v>
      </c>
      <c r="J74" s="15" t="b">
        <v>1</v>
      </c>
    </row>
    <row r="75" spans="1:10">
      <c r="A75" s="13" t="s">
        <v>1357</v>
      </c>
      <c r="B75" s="14" t="s">
        <v>1358</v>
      </c>
      <c r="C75" s="14" t="s">
        <v>1214</v>
      </c>
      <c r="D75" s="14" t="b">
        <v>1</v>
      </c>
      <c r="E75" s="14" t="b">
        <v>0</v>
      </c>
      <c r="F75" s="14" t="b">
        <v>1</v>
      </c>
      <c r="G75" s="14" t="b">
        <v>0</v>
      </c>
      <c r="H75" s="14" t="b">
        <v>1</v>
      </c>
      <c r="I75" s="14" t="b">
        <v>1</v>
      </c>
      <c r="J75" s="15" t="b">
        <v>1</v>
      </c>
    </row>
    <row r="76" spans="1:10">
      <c r="A76" s="13" t="s">
        <v>1359</v>
      </c>
      <c r="B76" s="14" t="s">
        <v>1360</v>
      </c>
      <c r="C76" s="14" t="s">
        <v>1214</v>
      </c>
      <c r="D76" s="14" t="b">
        <v>1</v>
      </c>
      <c r="E76" s="14" t="b">
        <v>0</v>
      </c>
      <c r="F76" s="14" t="b">
        <v>1</v>
      </c>
      <c r="G76" s="14" t="b">
        <v>0</v>
      </c>
      <c r="H76" s="14" t="b">
        <v>1</v>
      </c>
      <c r="I76" s="14" t="b">
        <v>1</v>
      </c>
      <c r="J76" s="15" t="b">
        <v>1</v>
      </c>
    </row>
    <row r="77" spans="1:10">
      <c r="A77" s="16" t="s">
        <v>1361</v>
      </c>
      <c r="B77" s="17" t="s">
        <v>1362</v>
      </c>
      <c r="C77" s="17" t="s">
        <v>1214</v>
      </c>
      <c r="D77" s="17" t="b">
        <v>1</v>
      </c>
      <c r="E77" s="17" t="b">
        <v>0</v>
      </c>
      <c r="F77" s="17" t="b">
        <v>0</v>
      </c>
      <c r="G77" s="17" t="b">
        <v>0</v>
      </c>
      <c r="H77" s="17" t="b">
        <v>0</v>
      </c>
      <c r="I77" s="17" t="b">
        <v>0</v>
      </c>
      <c r="J77" s="18" t="b">
        <v>0</v>
      </c>
    </row>
    <row r="78" spans="1:10">
      <c r="A78" s="13" t="s">
        <v>1363</v>
      </c>
      <c r="B78" s="14" t="s">
        <v>1364</v>
      </c>
      <c r="C78" s="14" t="s">
        <v>1214</v>
      </c>
      <c r="D78" s="14" t="b">
        <v>1</v>
      </c>
      <c r="E78" s="14" t="b">
        <v>0</v>
      </c>
      <c r="F78" s="14" t="b">
        <v>0</v>
      </c>
      <c r="G78" s="14" t="b">
        <v>0</v>
      </c>
      <c r="H78" s="14" t="b">
        <v>0</v>
      </c>
      <c r="I78" s="14" t="b">
        <v>0</v>
      </c>
      <c r="J78" s="15" t="b">
        <v>0</v>
      </c>
    </row>
    <row r="79" spans="1:10">
      <c r="A79" s="13" t="s">
        <v>1365</v>
      </c>
      <c r="B79" s="14" t="s">
        <v>1366</v>
      </c>
      <c r="C79" s="14" t="s">
        <v>1214</v>
      </c>
      <c r="D79" s="14" t="b">
        <v>1</v>
      </c>
      <c r="E79" s="14" t="b">
        <v>0</v>
      </c>
      <c r="F79" s="14" t="b">
        <v>0</v>
      </c>
      <c r="G79" s="14" t="b">
        <v>0</v>
      </c>
      <c r="H79" s="14" t="b">
        <v>0</v>
      </c>
      <c r="I79" s="14" t="b">
        <v>0</v>
      </c>
      <c r="J79" s="15" t="b">
        <v>0</v>
      </c>
    </row>
    <row r="80" spans="1:10">
      <c r="A80" s="13" t="s">
        <v>1367</v>
      </c>
      <c r="B80" s="14" t="s">
        <v>1368</v>
      </c>
      <c r="C80" s="14" t="s">
        <v>1214</v>
      </c>
      <c r="D80" s="14" t="b">
        <v>1</v>
      </c>
      <c r="E80" s="14" t="b">
        <v>0</v>
      </c>
      <c r="F80" s="14" t="b">
        <v>0</v>
      </c>
      <c r="G80" s="14" t="b">
        <v>0</v>
      </c>
      <c r="H80" s="14" t="b">
        <v>0</v>
      </c>
      <c r="I80" s="14" t="b">
        <v>0</v>
      </c>
      <c r="J80" s="15" t="b">
        <v>0</v>
      </c>
    </row>
    <row r="81" spans="1:10">
      <c r="A81" s="16" t="s">
        <v>1369</v>
      </c>
      <c r="B81" s="17" t="s">
        <v>1370</v>
      </c>
      <c r="C81" s="17" t="s">
        <v>1214</v>
      </c>
      <c r="D81" s="17" t="b">
        <v>1</v>
      </c>
      <c r="E81" s="17" t="b">
        <v>0</v>
      </c>
      <c r="F81" s="17" t="b">
        <v>0</v>
      </c>
      <c r="G81" s="17" t="b">
        <v>0</v>
      </c>
      <c r="H81" s="17" t="b">
        <v>0</v>
      </c>
      <c r="I81" s="17" t="b">
        <v>0</v>
      </c>
      <c r="J81" s="18" t="b">
        <v>0</v>
      </c>
    </row>
    <row r="82" spans="1:10">
      <c r="A82" s="13" t="s">
        <v>1371</v>
      </c>
      <c r="B82" s="14" t="s">
        <v>1372</v>
      </c>
      <c r="C82" s="14" t="s">
        <v>1214</v>
      </c>
      <c r="D82" s="14" t="b">
        <v>1</v>
      </c>
      <c r="E82" s="14" t="b">
        <v>0</v>
      </c>
      <c r="F82" s="14" t="b">
        <v>0</v>
      </c>
      <c r="G82" s="14" t="b">
        <v>0</v>
      </c>
      <c r="H82" s="14" t="b">
        <v>0</v>
      </c>
      <c r="I82" s="14" t="b">
        <v>0</v>
      </c>
      <c r="J82" s="15" t="b">
        <v>0</v>
      </c>
    </row>
    <row r="83" spans="1:10">
      <c r="A83" s="13" t="s">
        <v>1373</v>
      </c>
      <c r="B83" s="14" t="s">
        <v>1374</v>
      </c>
      <c r="C83" s="14" t="s">
        <v>1214</v>
      </c>
      <c r="D83" s="14" t="b">
        <v>1</v>
      </c>
      <c r="E83" s="14" t="b">
        <v>0</v>
      </c>
      <c r="F83" s="14" t="b">
        <v>0</v>
      </c>
      <c r="G83" s="14" t="b">
        <v>0</v>
      </c>
      <c r="H83" s="14" t="b">
        <v>0</v>
      </c>
      <c r="I83" s="14" t="b">
        <v>0</v>
      </c>
      <c r="J83" s="15" t="b">
        <v>0</v>
      </c>
    </row>
    <row r="84" spans="1:10">
      <c r="A84" s="13" t="s">
        <v>1375</v>
      </c>
      <c r="B84" s="14" t="s">
        <v>1376</v>
      </c>
      <c r="C84" s="14" t="s">
        <v>1214</v>
      </c>
      <c r="D84" s="14" t="b">
        <v>1</v>
      </c>
      <c r="E84" s="14" t="b">
        <v>0</v>
      </c>
      <c r="F84" s="14" t="b">
        <v>0</v>
      </c>
      <c r="G84" s="14" t="b">
        <v>0</v>
      </c>
      <c r="H84" s="14" t="b">
        <v>0</v>
      </c>
      <c r="I84" s="14" t="b">
        <v>0</v>
      </c>
      <c r="J84" s="15" t="b">
        <v>0</v>
      </c>
    </row>
    <row r="85" spans="1:10">
      <c r="A85" s="16" t="s">
        <v>1377</v>
      </c>
      <c r="B85" s="17" t="s">
        <v>1378</v>
      </c>
      <c r="C85" s="17" t="s">
        <v>1214</v>
      </c>
      <c r="D85" s="17" t="b">
        <v>1</v>
      </c>
      <c r="E85" s="17" t="b">
        <v>0</v>
      </c>
      <c r="F85" s="17" t="b">
        <v>0</v>
      </c>
      <c r="G85" s="17" t="b">
        <v>0</v>
      </c>
      <c r="H85" s="17" t="b">
        <v>0</v>
      </c>
      <c r="I85" s="17" t="b">
        <v>0</v>
      </c>
      <c r="J85" s="18" t="b">
        <v>0</v>
      </c>
    </row>
    <row r="86" spans="1:10">
      <c r="A86" s="13" t="s">
        <v>1379</v>
      </c>
      <c r="B86" s="14" t="s">
        <v>1380</v>
      </c>
      <c r="C86" s="14" t="s">
        <v>1214</v>
      </c>
      <c r="D86" s="14" t="b">
        <v>1</v>
      </c>
      <c r="E86" s="14" t="b">
        <v>0</v>
      </c>
      <c r="F86" s="14" t="b">
        <v>0</v>
      </c>
      <c r="G86" s="14" t="b">
        <v>0</v>
      </c>
      <c r="H86" s="14" t="b">
        <v>0</v>
      </c>
      <c r="I86" s="14" t="b">
        <v>0</v>
      </c>
      <c r="J86" s="15" t="b">
        <v>0</v>
      </c>
    </row>
    <row r="87" spans="1:10">
      <c r="A87" s="13" t="s">
        <v>1381</v>
      </c>
      <c r="B87" s="14" t="s">
        <v>1382</v>
      </c>
      <c r="C87" s="14" t="s">
        <v>1214</v>
      </c>
      <c r="D87" s="14" t="b">
        <v>1</v>
      </c>
      <c r="E87" s="14" t="b">
        <v>0</v>
      </c>
      <c r="F87" s="14" t="b">
        <v>0</v>
      </c>
      <c r="G87" s="14" t="b">
        <v>0</v>
      </c>
      <c r="H87" s="14" t="b">
        <v>0</v>
      </c>
      <c r="I87" s="14" t="b">
        <v>0</v>
      </c>
      <c r="J87" s="15" t="b">
        <v>0</v>
      </c>
    </row>
    <row r="88" spans="1:10">
      <c r="A88" s="13" t="s">
        <v>1383</v>
      </c>
      <c r="B88" s="14" t="s">
        <v>1384</v>
      </c>
      <c r="C88" s="14" t="s">
        <v>1214</v>
      </c>
      <c r="D88" s="14" t="b">
        <v>1</v>
      </c>
      <c r="E88" s="14" t="b">
        <v>0</v>
      </c>
      <c r="F88" s="14" t="b">
        <v>0</v>
      </c>
      <c r="G88" s="14" t="b">
        <v>0</v>
      </c>
      <c r="H88" s="14" t="b">
        <v>0</v>
      </c>
      <c r="I88" s="14" t="b">
        <v>0</v>
      </c>
      <c r="J88" s="15" t="b">
        <v>0</v>
      </c>
    </row>
    <row r="89" spans="1:10">
      <c r="A89" s="13" t="s">
        <v>1385</v>
      </c>
      <c r="B89" s="14" t="s">
        <v>1386</v>
      </c>
      <c r="C89" s="14" t="s">
        <v>1214</v>
      </c>
      <c r="D89" s="14" t="b">
        <v>1</v>
      </c>
      <c r="E89" s="14" t="b">
        <v>0</v>
      </c>
      <c r="F89" s="14" t="b">
        <v>0</v>
      </c>
      <c r="G89" s="14" t="b">
        <v>0</v>
      </c>
      <c r="H89" s="14" t="b">
        <v>0</v>
      </c>
      <c r="I89" s="14" t="b">
        <v>0</v>
      </c>
      <c r="J89" s="15" t="b">
        <v>0</v>
      </c>
    </row>
    <row r="90" spans="1:10">
      <c r="A90" s="13" t="s">
        <v>1387</v>
      </c>
      <c r="B90" s="14" t="s">
        <v>1388</v>
      </c>
      <c r="C90" s="14" t="s">
        <v>1214</v>
      </c>
      <c r="D90" s="14" t="b">
        <v>1</v>
      </c>
      <c r="E90" s="14" t="b">
        <v>0</v>
      </c>
      <c r="F90" s="14" t="b">
        <v>0</v>
      </c>
      <c r="G90" s="14" t="b">
        <v>0</v>
      </c>
      <c r="H90" s="14" t="b">
        <v>0</v>
      </c>
      <c r="I90" s="14" t="b">
        <v>0</v>
      </c>
      <c r="J90" s="15" t="b">
        <v>0</v>
      </c>
    </row>
    <row r="91" spans="1:10">
      <c r="A91" s="16" t="s">
        <v>1389</v>
      </c>
      <c r="B91" s="17" t="s">
        <v>1390</v>
      </c>
      <c r="C91" s="17" t="s">
        <v>1214</v>
      </c>
      <c r="D91" s="17" t="b">
        <v>1</v>
      </c>
      <c r="E91" s="17" t="b">
        <v>0</v>
      </c>
      <c r="F91" s="17" t="b">
        <v>1</v>
      </c>
      <c r="G91" s="17" t="b">
        <v>0</v>
      </c>
      <c r="H91" s="17" t="b">
        <v>0</v>
      </c>
      <c r="I91" s="17" t="b">
        <v>0</v>
      </c>
      <c r="J91" s="18" t="b">
        <v>0</v>
      </c>
    </row>
    <row r="92" spans="1:10">
      <c r="A92" s="13" t="s">
        <v>1033</v>
      </c>
      <c r="B92" s="14" t="s">
        <v>1391</v>
      </c>
      <c r="C92" s="14" t="s">
        <v>1214</v>
      </c>
      <c r="D92" s="14" t="b">
        <v>1</v>
      </c>
      <c r="E92" s="14" t="b">
        <v>0</v>
      </c>
      <c r="F92" s="14" t="b">
        <v>1</v>
      </c>
      <c r="G92" s="14" t="b">
        <v>0</v>
      </c>
      <c r="H92" s="14" t="b">
        <v>0</v>
      </c>
      <c r="I92" s="14" t="b">
        <v>0</v>
      </c>
      <c r="J92" s="15" t="b">
        <v>0</v>
      </c>
    </row>
    <row r="93" spans="1:10">
      <c r="A93" s="16" t="s">
        <v>1392</v>
      </c>
      <c r="B93" s="17" t="s">
        <v>1393</v>
      </c>
      <c r="C93" s="17" t="s">
        <v>1214</v>
      </c>
      <c r="D93" s="17" t="b">
        <v>1</v>
      </c>
      <c r="E93" s="17" t="b">
        <v>0</v>
      </c>
      <c r="F93" s="17" t="b">
        <v>1</v>
      </c>
      <c r="G93" s="17" t="b">
        <v>1</v>
      </c>
      <c r="H93" s="17" t="b">
        <v>0</v>
      </c>
      <c r="I93" s="17" t="b">
        <v>0</v>
      </c>
      <c r="J93" s="18" t="b">
        <v>0</v>
      </c>
    </row>
    <row r="94" spans="1:10">
      <c r="A94" s="13" t="s">
        <v>1394</v>
      </c>
      <c r="B94" s="14" t="s">
        <v>1395</v>
      </c>
      <c r="C94" s="14" t="s">
        <v>1214</v>
      </c>
      <c r="D94" s="14" t="b">
        <v>1</v>
      </c>
      <c r="E94" s="14" t="b">
        <v>0</v>
      </c>
      <c r="F94" s="14" t="b">
        <v>1</v>
      </c>
      <c r="G94" s="14" t="b">
        <v>1</v>
      </c>
      <c r="H94" s="14" t="b">
        <v>0</v>
      </c>
      <c r="I94" s="14" t="b">
        <v>0</v>
      </c>
      <c r="J94" s="15" t="b">
        <v>0</v>
      </c>
    </row>
    <row r="95" spans="1:10">
      <c r="A95" s="13" t="s">
        <v>1396</v>
      </c>
      <c r="B95" s="14" t="s">
        <v>1397</v>
      </c>
      <c r="C95" s="14" t="s">
        <v>1214</v>
      </c>
      <c r="D95" s="14" t="b">
        <v>1</v>
      </c>
      <c r="E95" s="14" t="b">
        <v>0</v>
      </c>
      <c r="F95" s="14" t="b">
        <v>1</v>
      </c>
      <c r="G95" s="14" t="b">
        <v>1</v>
      </c>
      <c r="H95" s="14" t="b">
        <v>0</v>
      </c>
      <c r="I95" s="14" t="b">
        <v>0</v>
      </c>
      <c r="J95" s="15" t="b">
        <v>0</v>
      </c>
    </row>
    <row r="96" spans="1:10">
      <c r="A96" s="13" t="s">
        <v>1398</v>
      </c>
      <c r="B96" s="14" t="s">
        <v>1399</v>
      </c>
      <c r="C96" s="14" t="s">
        <v>1214</v>
      </c>
      <c r="D96" s="14" t="b">
        <v>1</v>
      </c>
      <c r="E96" s="14" t="b">
        <v>0</v>
      </c>
      <c r="F96" s="14" t="b">
        <v>1</v>
      </c>
      <c r="G96" s="14" t="b">
        <v>1</v>
      </c>
      <c r="H96" s="14" t="b">
        <v>0</v>
      </c>
      <c r="I96" s="14" t="b">
        <v>0</v>
      </c>
      <c r="J96" s="15" t="b">
        <v>0</v>
      </c>
    </row>
    <row r="97" spans="1:10">
      <c r="A97" s="16" t="s">
        <v>1400</v>
      </c>
      <c r="B97" s="17" t="s">
        <v>1401</v>
      </c>
      <c r="C97" s="17" t="s">
        <v>1214</v>
      </c>
      <c r="D97" s="17" t="b">
        <v>1</v>
      </c>
      <c r="E97" s="17" t="b">
        <v>0</v>
      </c>
      <c r="F97" s="17" t="b">
        <v>1</v>
      </c>
      <c r="G97" s="17" t="b">
        <v>1</v>
      </c>
      <c r="H97" s="17" t="b">
        <v>0</v>
      </c>
      <c r="I97" s="17" t="b">
        <v>0</v>
      </c>
      <c r="J97" s="18" t="b">
        <v>0</v>
      </c>
    </row>
    <row r="98" spans="1:10">
      <c r="A98" s="13" t="s">
        <v>922</v>
      </c>
      <c r="B98" s="14" t="s">
        <v>1402</v>
      </c>
      <c r="C98" s="14" t="s">
        <v>1214</v>
      </c>
      <c r="D98" s="14" t="b">
        <v>1</v>
      </c>
      <c r="E98" s="14" t="b">
        <v>0</v>
      </c>
      <c r="F98" s="14" t="b">
        <v>1</v>
      </c>
      <c r="G98" s="14" t="b">
        <v>1</v>
      </c>
      <c r="H98" s="14" t="b">
        <v>0</v>
      </c>
      <c r="I98" s="14" t="b">
        <v>0</v>
      </c>
      <c r="J98" s="15" t="b">
        <v>0</v>
      </c>
    </row>
    <row r="99" spans="1:10">
      <c r="A99" s="13" t="s">
        <v>925</v>
      </c>
      <c r="B99" s="14" t="s">
        <v>1403</v>
      </c>
      <c r="C99" s="14" t="s">
        <v>1214</v>
      </c>
      <c r="D99" s="14" t="b">
        <v>1</v>
      </c>
      <c r="E99" s="14" t="b">
        <v>0</v>
      </c>
      <c r="F99" s="14" t="b">
        <v>1</v>
      </c>
      <c r="G99" s="14" t="b">
        <v>1</v>
      </c>
      <c r="H99" s="14" t="b">
        <v>0</v>
      </c>
      <c r="I99" s="14" t="b">
        <v>0</v>
      </c>
      <c r="J99" s="15" t="b">
        <v>0</v>
      </c>
    </row>
    <row r="100" spans="1:10">
      <c r="A100" s="13" t="s">
        <v>1015</v>
      </c>
      <c r="B100" s="14" t="s">
        <v>1404</v>
      </c>
      <c r="C100" s="14" t="s">
        <v>1214</v>
      </c>
      <c r="D100" s="14" t="b">
        <v>1</v>
      </c>
      <c r="E100" s="14" t="b">
        <v>0</v>
      </c>
      <c r="F100" s="14" t="b">
        <v>1</v>
      </c>
      <c r="G100" s="14" t="b">
        <v>1</v>
      </c>
      <c r="H100" s="14" t="b">
        <v>0</v>
      </c>
      <c r="I100" s="14" t="b">
        <v>0</v>
      </c>
      <c r="J100" s="15" t="b">
        <v>0</v>
      </c>
    </row>
    <row r="101" spans="1:10">
      <c r="A101" s="16" t="s">
        <v>1405</v>
      </c>
      <c r="B101" s="17" t="s">
        <v>1406</v>
      </c>
      <c r="C101" s="17" t="s">
        <v>1214</v>
      </c>
      <c r="D101" s="17" t="b">
        <v>1</v>
      </c>
      <c r="E101" s="17" t="b">
        <v>0</v>
      </c>
      <c r="F101" s="17" t="b">
        <v>1</v>
      </c>
      <c r="G101" s="17" t="b">
        <v>1</v>
      </c>
      <c r="H101" s="17" t="b">
        <v>0</v>
      </c>
      <c r="I101" s="17" t="b">
        <v>0</v>
      </c>
      <c r="J101" s="18" t="b">
        <v>0</v>
      </c>
    </row>
    <row r="102" spans="1:10">
      <c r="A102" s="13" t="s">
        <v>1407</v>
      </c>
      <c r="B102" s="14" t="s">
        <v>1408</v>
      </c>
      <c r="C102" s="14" t="s">
        <v>1214</v>
      </c>
      <c r="D102" s="14" t="b">
        <v>1</v>
      </c>
      <c r="E102" s="14" t="b">
        <v>0</v>
      </c>
      <c r="F102" s="14" t="b">
        <v>1</v>
      </c>
      <c r="G102" s="14" t="b">
        <v>1</v>
      </c>
      <c r="H102" s="14" t="b">
        <v>0</v>
      </c>
      <c r="I102" s="14" t="b">
        <v>0</v>
      </c>
      <c r="J102" s="15" t="b">
        <v>0</v>
      </c>
    </row>
    <row r="103" spans="1:10">
      <c r="A103" s="13" t="s">
        <v>1409</v>
      </c>
      <c r="B103" s="14" t="s">
        <v>1410</v>
      </c>
      <c r="C103" s="14" t="s">
        <v>1214</v>
      </c>
      <c r="D103" s="14" t="b">
        <v>1</v>
      </c>
      <c r="E103" s="14" t="b">
        <v>0</v>
      </c>
      <c r="F103" s="14" t="b">
        <v>1</v>
      </c>
      <c r="G103" s="14" t="b">
        <v>1</v>
      </c>
      <c r="H103" s="14" t="b">
        <v>0</v>
      </c>
      <c r="I103" s="14" t="b">
        <v>0</v>
      </c>
      <c r="J103" s="15" t="b">
        <v>0</v>
      </c>
    </row>
    <row r="104" spans="1:10">
      <c r="A104" s="13" t="s">
        <v>1411</v>
      </c>
      <c r="B104" s="14" t="s">
        <v>1412</v>
      </c>
      <c r="C104" s="14" t="s">
        <v>1214</v>
      </c>
      <c r="D104" s="14" t="b">
        <v>1</v>
      </c>
      <c r="E104" s="14" t="b">
        <v>0</v>
      </c>
      <c r="F104" s="14" t="b">
        <v>1</v>
      </c>
      <c r="G104" s="14" t="b">
        <v>1</v>
      </c>
      <c r="H104" s="14" t="b">
        <v>0</v>
      </c>
      <c r="I104" s="14" t="b">
        <v>0</v>
      </c>
      <c r="J104" s="15" t="b">
        <v>0</v>
      </c>
    </row>
    <row r="105" spans="1:10">
      <c r="A105" s="13" t="s">
        <v>1413</v>
      </c>
      <c r="B105" s="14" t="s">
        <v>1414</v>
      </c>
      <c r="C105" s="14" t="s">
        <v>1214</v>
      </c>
      <c r="D105" s="14" t="b">
        <v>1</v>
      </c>
      <c r="E105" s="14" t="b">
        <v>0</v>
      </c>
      <c r="F105" s="14" t="b">
        <v>1</v>
      </c>
      <c r="G105" s="14" t="b">
        <v>1</v>
      </c>
      <c r="H105" s="14" t="b">
        <v>0</v>
      </c>
      <c r="I105" s="14" t="b">
        <v>0</v>
      </c>
      <c r="J105" s="15" t="b">
        <v>0</v>
      </c>
    </row>
    <row r="106" spans="1:10">
      <c r="A106" s="13" t="s">
        <v>1415</v>
      </c>
      <c r="B106" s="14" t="s">
        <v>1416</v>
      </c>
      <c r="C106" s="14" t="s">
        <v>1214</v>
      </c>
      <c r="D106" s="14" t="b">
        <v>1</v>
      </c>
      <c r="E106" s="14" t="b">
        <v>0</v>
      </c>
      <c r="F106" s="14" t="b">
        <v>0</v>
      </c>
      <c r="G106" s="14" t="b">
        <v>0</v>
      </c>
      <c r="H106" s="14" t="b">
        <v>0</v>
      </c>
      <c r="I106" s="14" t="b">
        <v>0</v>
      </c>
      <c r="J106" s="15" t="b">
        <v>0</v>
      </c>
    </row>
    <row r="107" spans="1:10">
      <c r="A107" s="16" t="s">
        <v>1417</v>
      </c>
      <c r="B107" s="17" t="s">
        <v>1418</v>
      </c>
      <c r="C107" s="17" t="s">
        <v>1214</v>
      </c>
      <c r="D107" s="17" t="b">
        <v>1</v>
      </c>
      <c r="E107" s="17" t="b">
        <v>0</v>
      </c>
      <c r="F107" s="17" t="b">
        <v>0</v>
      </c>
      <c r="G107" s="14" t="b">
        <v>0</v>
      </c>
      <c r="H107" s="17" t="b">
        <v>0</v>
      </c>
      <c r="I107" s="17" t="b">
        <v>0</v>
      </c>
      <c r="J107" s="18" t="b">
        <v>0</v>
      </c>
    </row>
    <row r="108" spans="1:10">
      <c r="A108" s="13" t="s">
        <v>1419</v>
      </c>
      <c r="B108" s="14" t="s">
        <v>1420</v>
      </c>
      <c r="C108" s="14" t="s">
        <v>1214</v>
      </c>
      <c r="D108" s="14" t="b">
        <v>1</v>
      </c>
      <c r="E108" s="14" t="b">
        <v>0</v>
      </c>
      <c r="F108" s="14" t="b">
        <v>0</v>
      </c>
      <c r="G108" s="14" t="b">
        <v>0</v>
      </c>
      <c r="H108" s="14" t="b">
        <v>0</v>
      </c>
      <c r="I108" s="14" t="b">
        <v>0</v>
      </c>
      <c r="J108" s="15" t="b">
        <v>0</v>
      </c>
    </row>
    <row r="109" spans="1:10">
      <c r="A109" s="13" t="s">
        <v>1421</v>
      </c>
      <c r="B109" s="14" t="s">
        <v>1422</v>
      </c>
      <c r="C109" s="14" t="s">
        <v>1214</v>
      </c>
      <c r="D109" s="14" t="b">
        <v>1</v>
      </c>
      <c r="E109" s="14" t="b">
        <v>0</v>
      </c>
      <c r="F109" s="14" t="b">
        <v>0</v>
      </c>
      <c r="G109" s="14" t="b">
        <v>0</v>
      </c>
      <c r="H109" s="14" t="b">
        <v>0</v>
      </c>
      <c r="I109" s="14" t="b">
        <v>0</v>
      </c>
      <c r="J109" s="15" t="b">
        <v>0</v>
      </c>
    </row>
    <row r="110" spans="1:10">
      <c r="A110" s="13" t="s">
        <v>1423</v>
      </c>
      <c r="B110" s="14" t="s">
        <v>1424</v>
      </c>
      <c r="C110" s="14" t="s">
        <v>1214</v>
      </c>
      <c r="D110" s="14" t="b">
        <v>1</v>
      </c>
      <c r="E110" s="14" t="b">
        <v>0</v>
      </c>
      <c r="F110" s="14" t="b">
        <v>0</v>
      </c>
      <c r="G110" s="14" t="b">
        <v>0</v>
      </c>
      <c r="H110" s="14" t="b">
        <v>0</v>
      </c>
      <c r="I110" s="14" t="b">
        <v>0</v>
      </c>
      <c r="J110" s="15" t="b">
        <v>0</v>
      </c>
    </row>
    <row r="111" spans="1:10">
      <c r="A111" s="16" t="s">
        <v>1425</v>
      </c>
      <c r="B111" s="17" t="s">
        <v>1426</v>
      </c>
      <c r="C111" s="17" t="s">
        <v>1214</v>
      </c>
      <c r="D111" s="17" t="b">
        <v>1</v>
      </c>
      <c r="E111" s="17" t="b">
        <v>0</v>
      </c>
      <c r="F111" s="17" t="b">
        <v>0</v>
      </c>
      <c r="G111" s="14" t="b">
        <v>0</v>
      </c>
      <c r="H111" s="17" t="b">
        <v>0</v>
      </c>
      <c r="I111" s="17" t="b">
        <v>0</v>
      </c>
      <c r="J111" s="18" t="b">
        <v>0</v>
      </c>
    </row>
    <row r="112" spans="1:10">
      <c r="A112" s="13" t="s">
        <v>1427</v>
      </c>
      <c r="B112" s="14" t="s">
        <v>1428</v>
      </c>
      <c r="C112" s="14" t="s">
        <v>1214</v>
      </c>
      <c r="D112" s="14" t="b">
        <v>1</v>
      </c>
      <c r="E112" s="14" t="b">
        <v>0</v>
      </c>
      <c r="F112" s="14" t="b">
        <v>0</v>
      </c>
      <c r="G112" s="14" t="b">
        <v>0</v>
      </c>
      <c r="H112" s="14" t="b">
        <v>0</v>
      </c>
      <c r="I112" s="14" t="b">
        <v>0</v>
      </c>
      <c r="J112" s="15" t="b">
        <v>0</v>
      </c>
    </row>
    <row r="113" spans="1:10">
      <c r="A113" s="16" t="s">
        <v>1429</v>
      </c>
      <c r="B113" s="17" t="s">
        <v>1430</v>
      </c>
      <c r="C113" s="17" t="s">
        <v>1214</v>
      </c>
      <c r="D113" s="17" t="b">
        <v>1</v>
      </c>
      <c r="E113" s="17" t="b">
        <v>0</v>
      </c>
      <c r="F113" s="17" t="b">
        <v>0</v>
      </c>
      <c r="G113" s="14" t="b">
        <v>0</v>
      </c>
      <c r="H113" s="17" t="b">
        <v>0</v>
      </c>
      <c r="I113" s="17" t="b">
        <v>0</v>
      </c>
      <c r="J113" s="18" t="b">
        <v>0</v>
      </c>
    </row>
    <row r="114" spans="1:10">
      <c r="A114" s="13" t="s">
        <v>1431</v>
      </c>
      <c r="B114" s="14" t="s">
        <v>1432</v>
      </c>
      <c r="C114" s="14" t="s">
        <v>1214</v>
      </c>
      <c r="D114" s="14" t="b">
        <v>1</v>
      </c>
      <c r="E114" s="14" t="b">
        <v>0</v>
      </c>
      <c r="F114" s="14" t="b">
        <v>0</v>
      </c>
      <c r="G114" s="14" t="b">
        <v>0</v>
      </c>
      <c r="H114" s="14" t="b">
        <v>0</v>
      </c>
      <c r="I114" s="14" t="b">
        <v>0</v>
      </c>
      <c r="J114" s="15" t="b">
        <v>0</v>
      </c>
    </row>
    <row r="115" spans="1:10">
      <c r="A115" s="13" t="s">
        <v>1433</v>
      </c>
      <c r="B115" s="14" t="s">
        <v>1434</v>
      </c>
      <c r="C115" s="14" t="s">
        <v>1214</v>
      </c>
      <c r="D115" s="14" t="b">
        <v>1</v>
      </c>
      <c r="E115" s="14" t="b">
        <v>0</v>
      </c>
      <c r="F115" s="14" t="b">
        <v>0</v>
      </c>
      <c r="G115" s="14" t="b">
        <v>0</v>
      </c>
      <c r="H115" s="14" t="b">
        <v>0</v>
      </c>
      <c r="I115" s="14" t="b">
        <v>0</v>
      </c>
      <c r="J115" s="15" t="b">
        <v>0</v>
      </c>
    </row>
    <row r="116" spans="1:10">
      <c r="A116" s="13" t="s">
        <v>1435</v>
      </c>
      <c r="B116" s="14" t="s">
        <v>1436</v>
      </c>
      <c r="C116" s="14" t="s">
        <v>1214</v>
      </c>
      <c r="D116" s="14" t="b">
        <v>1</v>
      </c>
      <c r="E116" s="14" t="b">
        <v>0</v>
      </c>
      <c r="F116" s="14" t="b">
        <v>0</v>
      </c>
      <c r="G116" s="14" t="b">
        <v>0</v>
      </c>
      <c r="H116" s="14" t="b">
        <v>0</v>
      </c>
      <c r="I116" s="14" t="b">
        <v>0</v>
      </c>
      <c r="J116" s="15" t="b">
        <v>0</v>
      </c>
    </row>
    <row r="117" spans="1:10">
      <c r="A117" s="16" t="s">
        <v>1437</v>
      </c>
      <c r="B117" s="17" t="s">
        <v>1438</v>
      </c>
      <c r="C117" s="17" t="s">
        <v>1214</v>
      </c>
      <c r="D117" s="17" t="b">
        <v>1</v>
      </c>
      <c r="E117" s="17" t="b">
        <v>0</v>
      </c>
      <c r="F117" s="17" t="b">
        <v>0</v>
      </c>
      <c r="G117" s="14" t="b">
        <v>0</v>
      </c>
      <c r="H117" s="17" t="b">
        <v>0</v>
      </c>
      <c r="I117" s="17" t="b">
        <v>0</v>
      </c>
      <c r="J117" s="18" t="b">
        <v>0</v>
      </c>
    </row>
    <row r="118" spans="1:10">
      <c r="A118" s="13" t="s">
        <v>1439</v>
      </c>
      <c r="B118" s="14" t="s">
        <v>1440</v>
      </c>
      <c r="C118" s="14" t="s">
        <v>1214</v>
      </c>
      <c r="D118" s="14" t="b">
        <v>1</v>
      </c>
      <c r="E118" s="14" t="b">
        <v>0</v>
      </c>
      <c r="F118" s="14" t="b">
        <v>0</v>
      </c>
      <c r="G118" s="14" t="b">
        <v>0</v>
      </c>
      <c r="H118" s="14" t="b">
        <v>0</v>
      </c>
      <c r="I118" s="14" t="b">
        <v>0</v>
      </c>
      <c r="J118" s="15" t="b">
        <v>0</v>
      </c>
    </row>
    <row r="119" spans="1:10">
      <c r="A119" s="13" t="s">
        <v>1441</v>
      </c>
      <c r="B119" s="14" t="s">
        <v>1442</v>
      </c>
      <c r="C119" s="14" t="s">
        <v>1214</v>
      </c>
      <c r="D119" s="14" t="b">
        <v>1</v>
      </c>
      <c r="E119" s="14" t="b">
        <v>0</v>
      </c>
      <c r="F119" s="14" t="b">
        <v>0</v>
      </c>
      <c r="G119" s="14" t="b">
        <v>0</v>
      </c>
      <c r="H119" s="14" t="b">
        <v>0</v>
      </c>
      <c r="I119" s="14" t="b">
        <v>0</v>
      </c>
      <c r="J119" s="15" t="b">
        <v>0</v>
      </c>
    </row>
    <row r="120" spans="1:10">
      <c r="A120" s="13" t="s">
        <v>1443</v>
      </c>
      <c r="B120" s="14" t="s">
        <v>1444</v>
      </c>
      <c r="C120" s="14" t="s">
        <v>1214</v>
      </c>
      <c r="D120" s="14" t="b">
        <v>1</v>
      </c>
      <c r="E120" s="14" t="b">
        <v>0</v>
      </c>
      <c r="F120" s="14" t="b">
        <v>0</v>
      </c>
      <c r="G120" s="14" t="b">
        <v>0</v>
      </c>
      <c r="H120" s="14" t="b">
        <v>0</v>
      </c>
      <c r="I120" s="14" t="b">
        <v>0</v>
      </c>
      <c r="J120" s="15" t="b">
        <v>0</v>
      </c>
    </row>
    <row r="121" spans="1:10">
      <c r="A121" s="16" t="s">
        <v>1445</v>
      </c>
      <c r="B121" s="17" t="s">
        <v>1446</v>
      </c>
      <c r="C121" s="17" t="s">
        <v>1214</v>
      </c>
      <c r="D121" s="17" t="b">
        <v>1</v>
      </c>
      <c r="E121" s="17" t="b">
        <v>0</v>
      </c>
      <c r="F121" s="17" t="b">
        <v>0</v>
      </c>
      <c r="G121" s="14" t="b">
        <v>0</v>
      </c>
      <c r="H121" s="17" t="b">
        <v>0</v>
      </c>
      <c r="I121" s="17" t="b">
        <v>0</v>
      </c>
      <c r="J121" s="18" t="b">
        <v>0</v>
      </c>
    </row>
    <row r="122" spans="1:10">
      <c r="A122" s="13" t="s">
        <v>1447</v>
      </c>
      <c r="B122" s="14" t="s">
        <v>1448</v>
      </c>
      <c r="C122" s="14" t="s">
        <v>1214</v>
      </c>
      <c r="D122" s="14" t="b">
        <v>1</v>
      </c>
      <c r="E122" s="14" t="b">
        <v>0</v>
      </c>
      <c r="F122" s="14" t="b">
        <v>0</v>
      </c>
      <c r="G122" s="14" t="b">
        <v>0</v>
      </c>
      <c r="H122" s="14" t="b">
        <v>0</v>
      </c>
      <c r="I122" s="14" t="b">
        <v>0</v>
      </c>
      <c r="J122" s="15" t="b">
        <v>0</v>
      </c>
    </row>
    <row r="123" spans="1:10">
      <c r="A123" s="13" t="s">
        <v>1449</v>
      </c>
      <c r="B123" s="14" t="s">
        <v>1450</v>
      </c>
      <c r="C123" s="14" t="s">
        <v>1214</v>
      </c>
      <c r="D123" s="14" t="b">
        <v>1</v>
      </c>
      <c r="E123" s="14" t="b">
        <v>0</v>
      </c>
      <c r="F123" s="14" t="b">
        <v>0</v>
      </c>
      <c r="G123" s="14" t="b">
        <v>0</v>
      </c>
      <c r="H123" s="14" t="b">
        <v>0</v>
      </c>
      <c r="I123" s="14" t="b">
        <v>0</v>
      </c>
      <c r="J123" s="15" t="b">
        <v>0</v>
      </c>
    </row>
    <row r="124" spans="1:10">
      <c r="A124" s="13" t="s">
        <v>1451</v>
      </c>
      <c r="B124" s="14" t="s">
        <v>1452</v>
      </c>
      <c r="C124" s="14" t="s">
        <v>1214</v>
      </c>
      <c r="D124" s="14" t="b">
        <v>1</v>
      </c>
      <c r="E124" s="14" t="b">
        <v>0</v>
      </c>
      <c r="F124" s="14" t="b">
        <v>0</v>
      </c>
      <c r="G124" s="14" t="b">
        <v>0</v>
      </c>
      <c r="H124" s="14" t="b">
        <v>0</v>
      </c>
      <c r="I124" s="14" t="b">
        <v>0</v>
      </c>
      <c r="J124" s="15" t="b">
        <v>0</v>
      </c>
    </row>
    <row r="125" spans="1:10">
      <c r="A125" s="13" t="s">
        <v>1453</v>
      </c>
      <c r="B125" s="14" t="s">
        <v>1454</v>
      </c>
      <c r="C125" s="14" t="s">
        <v>1214</v>
      </c>
      <c r="D125" s="14" t="b">
        <v>1</v>
      </c>
      <c r="E125" s="14" t="b">
        <v>0</v>
      </c>
      <c r="F125" s="14" t="b">
        <v>0</v>
      </c>
      <c r="G125" s="14" t="b">
        <v>0</v>
      </c>
      <c r="H125" s="14" t="b">
        <v>0</v>
      </c>
      <c r="I125" s="14" t="b">
        <v>0</v>
      </c>
      <c r="J125" s="15" t="b">
        <v>0</v>
      </c>
    </row>
    <row r="126" spans="1:10">
      <c r="A126" s="13" t="s">
        <v>1455</v>
      </c>
      <c r="B126" s="14" t="s">
        <v>1456</v>
      </c>
      <c r="C126" s="14" t="s">
        <v>1214</v>
      </c>
      <c r="D126" s="14" t="b">
        <v>1</v>
      </c>
      <c r="E126" s="14" t="b">
        <v>0</v>
      </c>
      <c r="F126" s="14" t="b">
        <v>0</v>
      </c>
      <c r="G126" s="14" t="b">
        <v>0</v>
      </c>
      <c r="H126" s="14" t="b">
        <v>0</v>
      </c>
      <c r="I126" s="14" t="b">
        <v>0</v>
      </c>
      <c r="J126" s="15" t="b">
        <v>0</v>
      </c>
    </row>
    <row r="127" spans="1:10">
      <c r="A127" s="16" t="s">
        <v>1457</v>
      </c>
      <c r="B127" s="17" t="s">
        <v>1458</v>
      </c>
      <c r="C127" s="17" t="s">
        <v>1214</v>
      </c>
      <c r="D127" s="17" t="b">
        <v>1</v>
      </c>
      <c r="E127" s="17" t="b">
        <v>0</v>
      </c>
      <c r="F127" s="17" t="b">
        <v>0</v>
      </c>
      <c r="G127" s="14" t="b">
        <v>0</v>
      </c>
      <c r="H127" s="17" t="b">
        <v>0</v>
      </c>
      <c r="I127" s="17" t="b">
        <v>0</v>
      </c>
      <c r="J127" s="18" t="b">
        <v>0</v>
      </c>
    </row>
    <row r="128" spans="1:10">
      <c r="A128" s="13" t="s">
        <v>1459</v>
      </c>
      <c r="B128" s="14" t="s">
        <v>1460</v>
      </c>
      <c r="C128" s="14" t="s">
        <v>1214</v>
      </c>
      <c r="D128" s="14" t="b">
        <v>1</v>
      </c>
      <c r="E128" s="14" t="b">
        <v>0</v>
      </c>
      <c r="F128" s="14" t="b">
        <v>0</v>
      </c>
      <c r="G128" s="14" t="b">
        <v>0</v>
      </c>
      <c r="H128" s="14" t="b">
        <v>0</v>
      </c>
      <c r="I128" s="14" t="b">
        <v>0</v>
      </c>
      <c r="J128" s="15" t="b">
        <v>0</v>
      </c>
    </row>
    <row r="129" spans="1:10">
      <c r="A129" s="16" t="s">
        <v>1461</v>
      </c>
      <c r="B129" s="17" t="s">
        <v>1462</v>
      </c>
      <c r="C129" s="17" t="s">
        <v>1214</v>
      </c>
      <c r="D129" s="17" t="b">
        <v>1</v>
      </c>
      <c r="E129" s="17" t="b">
        <v>0</v>
      </c>
      <c r="F129" s="17" t="b">
        <v>0</v>
      </c>
      <c r="G129" s="14" t="b">
        <v>0</v>
      </c>
      <c r="H129" s="17" t="b">
        <v>0</v>
      </c>
      <c r="I129" s="17" t="b">
        <v>0</v>
      </c>
      <c r="J129" s="18" t="b">
        <v>0</v>
      </c>
    </row>
    <row r="130" spans="1:10">
      <c r="A130" s="13" t="s">
        <v>1463</v>
      </c>
      <c r="B130" s="14" t="s">
        <v>1464</v>
      </c>
      <c r="C130" s="14" t="s">
        <v>1214</v>
      </c>
      <c r="D130" s="14" t="b">
        <v>1</v>
      </c>
      <c r="E130" s="14" t="b">
        <v>0</v>
      </c>
      <c r="F130" s="14" t="b">
        <v>0</v>
      </c>
      <c r="G130" s="14" t="b">
        <v>0</v>
      </c>
      <c r="H130" s="14" t="b">
        <v>0</v>
      </c>
      <c r="I130" s="14" t="b">
        <v>0</v>
      </c>
      <c r="J130" s="15" t="b">
        <v>0</v>
      </c>
    </row>
    <row r="131" spans="1:10">
      <c r="A131" s="13" t="s">
        <v>1465</v>
      </c>
      <c r="B131" s="14" t="s">
        <v>1466</v>
      </c>
      <c r="C131" s="14" t="s">
        <v>1214</v>
      </c>
      <c r="D131" s="14" t="b">
        <v>1</v>
      </c>
      <c r="E131" s="14" t="b">
        <v>0</v>
      </c>
      <c r="F131" s="14" t="b">
        <v>0</v>
      </c>
      <c r="G131" s="14" t="b">
        <v>0</v>
      </c>
      <c r="H131" s="14" t="b">
        <v>0</v>
      </c>
      <c r="I131" s="14" t="b">
        <v>0</v>
      </c>
      <c r="J131" s="15" t="b">
        <v>0</v>
      </c>
    </row>
    <row r="132" spans="1:10">
      <c r="A132" s="13" t="s">
        <v>1467</v>
      </c>
      <c r="B132" s="14" t="s">
        <v>1468</v>
      </c>
      <c r="C132" s="14" t="s">
        <v>1214</v>
      </c>
      <c r="D132" s="14" t="b">
        <v>1</v>
      </c>
      <c r="E132" s="14" t="b">
        <v>0</v>
      </c>
      <c r="F132" s="14" t="b">
        <v>0</v>
      </c>
      <c r="G132" s="14" t="b">
        <v>0</v>
      </c>
      <c r="H132" s="14" t="b">
        <v>0</v>
      </c>
      <c r="I132" s="14" t="b">
        <v>0</v>
      </c>
      <c r="J132" s="15" t="b">
        <v>0</v>
      </c>
    </row>
    <row r="133" spans="1:10">
      <c r="A133" s="16" t="s">
        <v>1469</v>
      </c>
      <c r="B133" s="17" t="s">
        <v>1470</v>
      </c>
      <c r="C133" s="17" t="s">
        <v>1214</v>
      </c>
      <c r="D133" s="17" t="b">
        <v>1</v>
      </c>
      <c r="E133" s="17" t="b">
        <v>0</v>
      </c>
      <c r="F133" s="17" t="b">
        <v>0</v>
      </c>
      <c r="G133" s="14" t="b">
        <v>0</v>
      </c>
      <c r="H133" s="17" t="b">
        <v>0</v>
      </c>
      <c r="I133" s="17" t="b">
        <v>0</v>
      </c>
      <c r="J133" s="18" t="b">
        <v>0</v>
      </c>
    </row>
    <row r="134" spans="1:10">
      <c r="A134" s="13" t="s">
        <v>1471</v>
      </c>
      <c r="B134" s="14" t="s">
        <v>1472</v>
      </c>
      <c r="C134" s="14" t="s">
        <v>1214</v>
      </c>
      <c r="D134" s="14" t="b">
        <v>1</v>
      </c>
      <c r="E134" s="14" t="b">
        <v>0</v>
      </c>
      <c r="F134" s="14" t="b">
        <v>0</v>
      </c>
      <c r="G134" s="14" t="b">
        <v>0</v>
      </c>
      <c r="H134" s="14" t="b">
        <v>0</v>
      </c>
      <c r="I134" s="14" t="b">
        <v>0</v>
      </c>
      <c r="J134" s="15" t="b">
        <v>0</v>
      </c>
    </row>
    <row r="135" spans="1:10">
      <c r="A135" s="13" t="s">
        <v>1473</v>
      </c>
      <c r="B135" s="14" t="s">
        <v>1474</v>
      </c>
      <c r="C135" s="14" t="s">
        <v>1214</v>
      </c>
      <c r="D135" s="14" t="b">
        <v>1</v>
      </c>
      <c r="E135" s="14" t="b">
        <v>0</v>
      </c>
      <c r="F135" s="14" t="b">
        <v>0</v>
      </c>
      <c r="G135" s="14" t="b">
        <v>0</v>
      </c>
      <c r="H135" s="14" t="b">
        <v>0</v>
      </c>
      <c r="I135" s="14" t="b">
        <v>0</v>
      </c>
      <c r="J135" s="15" t="b">
        <v>0</v>
      </c>
    </row>
    <row r="136" spans="1:10">
      <c r="A136" s="13" t="s">
        <v>1475</v>
      </c>
      <c r="B136" s="14" t="s">
        <v>1476</v>
      </c>
      <c r="C136" s="14" t="s">
        <v>1214</v>
      </c>
      <c r="D136" s="14" t="b">
        <v>1</v>
      </c>
      <c r="E136" s="14" t="b">
        <v>0</v>
      </c>
      <c r="F136" s="14" t="b">
        <v>0</v>
      </c>
      <c r="G136" s="14" t="b">
        <v>0</v>
      </c>
      <c r="H136" s="14" t="b">
        <v>0</v>
      </c>
      <c r="I136" s="14" t="b">
        <v>0</v>
      </c>
      <c r="J136" s="15" t="b">
        <v>0</v>
      </c>
    </row>
    <row r="137" spans="1:10">
      <c r="A137" s="13" t="s">
        <v>1477</v>
      </c>
      <c r="B137" s="14" t="s">
        <v>1478</v>
      </c>
      <c r="C137" s="14" t="s">
        <v>1214</v>
      </c>
      <c r="D137" s="14" t="b">
        <v>1</v>
      </c>
      <c r="E137" s="14" t="b">
        <v>0</v>
      </c>
      <c r="F137" s="14" t="b">
        <v>0</v>
      </c>
      <c r="G137" s="14" t="b">
        <v>0</v>
      </c>
      <c r="H137" s="14" t="b">
        <v>0</v>
      </c>
      <c r="I137" s="14" t="b">
        <v>0</v>
      </c>
      <c r="J137" s="15" t="b">
        <v>0</v>
      </c>
    </row>
    <row r="138" spans="1:10">
      <c r="A138" s="13" t="s">
        <v>1479</v>
      </c>
      <c r="B138" s="14" t="s">
        <v>1480</v>
      </c>
      <c r="C138" s="14" t="s">
        <v>1214</v>
      </c>
      <c r="D138" s="14" t="b">
        <v>1</v>
      </c>
      <c r="E138" s="14" t="b">
        <v>0</v>
      </c>
      <c r="F138" s="14" t="b">
        <v>0</v>
      </c>
      <c r="G138" s="14" t="b">
        <v>0</v>
      </c>
      <c r="H138" s="14" t="b">
        <v>0</v>
      </c>
      <c r="I138" s="14" t="b">
        <v>0</v>
      </c>
      <c r="J138" s="15" t="b">
        <v>0</v>
      </c>
    </row>
    <row r="139" spans="1:10">
      <c r="A139" s="16" t="s">
        <v>1481</v>
      </c>
      <c r="B139" s="17" t="s">
        <v>1482</v>
      </c>
      <c r="C139" s="17" t="s">
        <v>1214</v>
      </c>
      <c r="D139" s="17" t="b">
        <v>1</v>
      </c>
      <c r="E139" s="17" t="b">
        <v>0</v>
      </c>
      <c r="F139" s="17" t="b">
        <v>0</v>
      </c>
      <c r="G139" s="14" t="b">
        <v>0</v>
      </c>
      <c r="H139" s="17" t="b">
        <v>0</v>
      </c>
      <c r="I139" s="17" t="b">
        <v>0</v>
      </c>
      <c r="J139" s="18" t="b">
        <v>0</v>
      </c>
    </row>
    <row r="140" spans="1:10">
      <c r="A140" s="13" t="s">
        <v>1483</v>
      </c>
      <c r="B140" s="14" t="s">
        <v>1484</v>
      </c>
      <c r="C140" s="14" t="s">
        <v>1214</v>
      </c>
      <c r="D140" s="14" t="b">
        <v>1</v>
      </c>
      <c r="E140" s="14" t="b">
        <v>0</v>
      </c>
      <c r="F140" s="14" t="b">
        <v>0</v>
      </c>
      <c r="G140" s="14" t="b">
        <v>0</v>
      </c>
      <c r="H140" s="14" t="b">
        <v>0</v>
      </c>
      <c r="I140" s="14" t="b">
        <v>0</v>
      </c>
      <c r="J140" s="15" t="b">
        <v>0</v>
      </c>
    </row>
    <row r="141" spans="1:10">
      <c r="A141" s="13" t="s">
        <v>1485</v>
      </c>
      <c r="B141" s="14" t="s">
        <v>1486</v>
      </c>
      <c r="C141" s="14" t="s">
        <v>1214</v>
      </c>
      <c r="D141" s="14" t="b">
        <v>1</v>
      </c>
      <c r="E141" s="14" t="b">
        <v>0</v>
      </c>
      <c r="F141" s="14" t="b">
        <v>0</v>
      </c>
      <c r="G141" s="14" t="b">
        <v>0</v>
      </c>
      <c r="H141" s="14" t="b">
        <v>0</v>
      </c>
      <c r="I141" s="14" t="b">
        <v>0</v>
      </c>
      <c r="J141" s="15" t="b">
        <v>0</v>
      </c>
    </row>
    <row r="142" spans="1:10">
      <c r="A142" s="13" t="s">
        <v>1487</v>
      </c>
      <c r="B142" s="14" t="s">
        <v>1488</v>
      </c>
      <c r="C142" s="14" t="s">
        <v>1214</v>
      </c>
      <c r="D142" s="14" t="b">
        <v>1</v>
      </c>
      <c r="E142" s="14" t="b">
        <v>0</v>
      </c>
      <c r="F142" s="14" t="b">
        <v>0</v>
      </c>
      <c r="G142" s="14" t="b">
        <v>0</v>
      </c>
      <c r="H142" s="14" t="b">
        <v>0</v>
      </c>
      <c r="I142" s="14" t="b">
        <v>0</v>
      </c>
      <c r="J142" s="15" t="b">
        <v>0</v>
      </c>
    </row>
    <row r="143" spans="1:10">
      <c r="A143" s="13" t="s">
        <v>1489</v>
      </c>
      <c r="B143" s="14" t="s">
        <v>1490</v>
      </c>
      <c r="C143" s="14" t="s">
        <v>1214</v>
      </c>
      <c r="D143" s="14" t="b">
        <v>1</v>
      </c>
      <c r="E143" s="14" t="b">
        <v>0</v>
      </c>
      <c r="F143" s="14" t="b">
        <v>0</v>
      </c>
      <c r="G143" s="14" t="b">
        <v>0</v>
      </c>
      <c r="H143" s="14" t="b">
        <v>0</v>
      </c>
      <c r="I143" s="14" t="b">
        <v>0</v>
      </c>
      <c r="J143" s="15" t="b">
        <v>0</v>
      </c>
    </row>
    <row r="144" spans="1:10">
      <c r="A144" s="13" t="s">
        <v>1491</v>
      </c>
      <c r="B144" s="14" t="s">
        <v>1492</v>
      </c>
      <c r="C144" s="14" t="s">
        <v>1214</v>
      </c>
      <c r="D144" s="14" t="b">
        <v>1</v>
      </c>
      <c r="E144" s="14" t="b">
        <v>0</v>
      </c>
      <c r="F144" s="14" t="b">
        <v>0</v>
      </c>
      <c r="G144" s="14" t="b">
        <v>0</v>
      </c>
      <c r="H144" s="14" t="b">
        <v>0</v>
      </c>
      <c r="I144" s="14" t="b">
        <v>0</v>
      </c>
      <c r="J144" s="15" t="b">
        <v>0</v>
      </c>
    </row>
    <row r="145" spans="1:10">
      <c r="A145" s="13" t="s">
        <v>1493</v>
      </c>
      <c r="B145" s="14" t="s">
        <v>1494</v>
      </c>
      <c r="C145" s="14" t="s">
        <v>1214</v>
      </c>
      <c r="D145" s="14" t="b">
        <v>1</v>
      </c>
      <c r="E145" s="14" t="b">
        <v>0</v>
      </c>
      <c r="F145" s="14" t="b">
        <v>0</v>
      </c>
      <c r="G145" s="14" t="b">
        <v>0</v>
      </c>
      <c r="H145" s="14" t="b">
        <v>0</v>
      </c>
      <c r="I145" s="14" t="b">
        <v>0</v>
      </c>
      <c r="J145" s="15" t="b">
        <v>0</v>
      </c>
    </row>
    <row r="146" spans="1:10">
      <c r="A146" s="13" t="s">
        <v>1495</v>
      </c>
      <c r="B146" s="14" t="s">
        <v>1496</v>
      </c>
      <c r="C146" s="14" t="s">
        <v>1214</v>
      </c>
      <c r="D146" s="14" t="b">
        <v>1</v>
      </c>
      <c r="E146" s="14" t="b">
        <v>0</v>
      </c>
      <c r="F146" s="14" t="b">
        <v>0</v>
      </c>
      <c r="G146" s="14" t="b">
        <v>0</v>
      </c>
      <c r="H146" s="14" t="b">
        <v>0</v>
      </c>
      <c r="I146" s="14" t="b">
        <v>0</v>
      </c>
      <c r="J146" s="15" t="b">
        <v>0</v>
      </c>
    </row>
    <row r="147" spans="1:10">
      <c r="A147" s="16" t="s">
        <v>1497</v>
      </c>
      <c r="B147" s="17" t="s">
        <v>1498</v>
      </c>
      <c r="C147" s="17" t="s">
        <v>1214</v>
      </c>
      <c r="D147" s="17" t="b">
        <v>1</v>
      </c>
      <c r="E147" s="17" t="b">
        <v>0</v>
      </c>
      <c r="F147" s="17" t="b">
        <v>0</v>
      </c>
      <c r="G147" s="14" t="b">
        <v>0</v>
      </c>
      <c r="H147" s="17" t="b">
        <v>0</v>
      </c>
      <c r="I147" s="17" t="b">
        <v>0</v>
      </c>
      <c r="J147" s="18" t="b">
        <v>0</v>
      </c>
    </row>
    <row r="148" spans="1:10">
      <c r="A148" s="13" t="s">
        <v>1499</v>
      </c>
      <c r="B148" s="14" t="s">
        <v>1500</v>
      </c>
      <c r="C148" s="14" t="s">
        <v>1214</v>
      </c>
      <c r="D148" s="14" t="b">
        <v>1</v>
      </c>
      <c r="E148" s="14" t="b">
        <v>0</v>
      </c>
      <c r="F148" s="14" t="b">
        <v>0</v>
      </c>
      <c r="G148" s="14" t="b">
        <v>0</v>
      </c>
      <c r="H148" s="14" t="b">
        <v>0</v>
      </c>
      <c r="I148" s="14" t="b">
        <v>0</v>
      </c>
      <c r="J148" s="15" t="b">
        <v>0</v>
      </c>
    </row>
    <row r="149" spans="1:10">
      <c r="A149" s="13" t="s">
        <v>1501</v>
      </c>
      <c r="B149" s="14" t="s">
        <v>1502</v>
      </c>
      <c r="C149" s="14" t="s">
        <v>1214</v>
      </c>
      <c r="D149" s="14" t="b">
        <v>1</v>
      </c>
      <c r="E149" s="14" t="b">
        <v>0</v>
      </c>
      <c r="F149" s="14" t="b">
        <v>0</v>
      </c>
      <c r="G149" s="14" t="b">
        <v>0</v>
      </c>
      <c r="H149" s="14" t="b">
        <v>0</v>
      </c>
      <c r="I149" s="14" t="b">
        <v>0</v>
      </c>
      <c r="J149" s="15" t="b">
        <v>0</v>
      </c>
    </row>
    <row r="150" spans="1:10">
      <c r="A150" s="13" t="s">
        <v>929</v>
      </c>
      <c r="B150" s="14" t="s">
        <v>1503</v>
      </c>
      <c r="C150" s="14" t="s">
        <v>1214</v>
      </c>
      <c r="D150" s="14" t="b">
        <v>1</v>
      </c>
      <c r="E150" s="14" t="b">
        <v>0</v>
      </c>
      <c r="F150" s="14" t="b">
        <v>0</v>
      </c>
      <c r="G150" s="14" t="b">
        <v>0</v>
      </c>
      <c r="H150" s="14" t="b">
        <v>0</v>
      </c>
      <c r="I150" s="14" t="b">
        <v>0</v>
      </c>
      <c r="J150" s="15" t="b">
        <v>0</v>
      </c>
    </row>
    <row r="151" spans="1:10">
      <c r="A151" s="16" t="s">
        <v>1504</v>
      </c>
      <c r="B151" s="17" t="s">
        <v>1505</v>
      </c>
      <c r="C151" s="17" t="s">
        <v>1214</v>
      </c>
      <c r="D151" s="17" t="b">
        <v>1</v>
      </c>
      <c r="E151" s="17" t="b">
        <v>0</v>
      </c>
      <c r="F151" s="17" t="b">
        <v>0</v>
      </c>
      <c r="G151" s="14" t="b">
        <v>0</v>
      </c>
      <c r="H151" s="17" t="b">
        <v>0</v>
      </c>
      <c r="I151" s="17" t="b">
        <v>0</v>
      </c>
      <c r="J151" s="18" t="b">
        <v>0</v>
      </c>
    </row>
    <row r="152" spans="1:10">
      <c r="A152" s="13" t="s">
        <v>1506</v>
      </c>
      <c r="B152" s="14" t="s">
        <v>1507</v>
      </c>
      <c r="C152" s="14" t="s">
        <v>1214</v>
      </c>
      <c r="D152" s="14" t="b">
        <v>1</v>
      </c>
      <c r="E152" s="14" t="b">
        <v>0</v>
      </c>
      <c r="F152" s="14" t="b">
        <v>0</v>
      </c>
      <c r="G152" s="14" t="b">
        <v>0</v>
      </c>
      <c r="H152" s="14" t="b">
        <v>0</v>
      </c>
      <c r="I152" s="14" t="b">
        <v>0</v>
      </c>
      <c r="J152" s="15" t="b">
        <v>0</v>
      </c>
    </row>
    <row r="153" spans="1:10">
      <c r="A153" s="16" t="s">
        <v>1508</v>
      </c>
      <c r="B153" s="17" t="s">
        <v>1509</v>
      </c>
      <c r="C153" s="17" t="s">
        <v>1214</v>
      </c>
      <c r="D153" s="17" t="b">
        <v>1</v>
      </c>
      <c r="E153" s="17" t="b">
        <v>0</v>
      </c>
      <c r="F153" s="17" t="b">
        <v>0</v>
      </c>
      <c r="G153" s="14" t="b">
        <v>0</v>
      </c>
      <c r="H153" s="17" t="b">
        <v>0</v>
      </c>
      <c r="I153" s="17" t="b">
        <v>0</v>
      </c>
      <c r="J153" s="18" t="b">
        <v>0</v>
      </c>
    </row>
    <row r="154" spans="1:10">
      <c r="A154" s="13" t="s">
        <v>1510</v>
      </c>
      <c r="B154" s="14" t="s">
        <v>1511</v>
      </c>
      <c r="C154" s="14" t="s">
        <v>1214</v>
      </c>
      <c r="D154" s="14" t="b">
        <v>1</v>
      </c>
      <c r="E154" s="14" t="b">
        <v>0</v>
      </c>
      <c r="F154" s="14" t="b">
        <v>0</v>
      </c>
      <c r="G154" s="14" t="b">
        <v>0</v>
      </c>
      <c r="H154" s="14" t="b">
        <v>0</v>
      </c>
      <c r="I154" s="14" t="b">
        <v>0</v>
      </c>
      <c r="J154" s="15" t="b">
        <v>0</v>
      </c>
    </row>
    <row r="155" spans="1:10">
      <c r="A155" s="13" t="s">
        <v>1512</v>
      </c>
      <c r="B155" s="14" t="s">
        <v>1513</v>
      </c>
      <c r="C155" s="14" t="s">
        <v>1214</v>
      </c>
      <c r="D155" s="14" t="b">
        <v>1</v>
      </c>
      <c r="E155" s="14" t="b">
        <v>0</v>
      </c>
      <c r="F155" s="14" t="b">
        <v>0</v>
      </c>
      <c r="G155" s="14" t="b">
        <v>0</v>
      </c>
      <c r="H155" s="14" t="b">
        <v>0</v>
      </c>
      <c r="I155" s="14" t="b">
        <v>0</v>
      </c>
      <c r="J155" s="15" t="b">
        <v>0</v>
      </c>
    </row>
    <row r="156" spans="1:10">
      <c r="A156" s="13" t="s">
        <v>1514</v>
      </c>
      <c r="B156" s="14" t="s">
        <v>1515</v>
      </c>
      <c r="C156" s="14" t="s">
        <v>1214</v>
      </c>
      <c r="D156" s="14" t="b">
        <v>1</v>
      </c>
      <c r="E156" s="14" t="b">
        <v>0</v>
      </c>
      <c r="F156" s="14" t="b">
        <v>0</v>
      </c>
      <c r="G156" s="14" t="b">
        <v>0</v>
      </c>
      <c r="H156" s="14" t="b">
        <v>0</v>
      </c>
      <c r="I156" s="14" t="b">
        <v>0</v>
      </c>
      <c r="J156" s="15" t="b">
        <v>0</v>
      </c>
    </row>
    <row r="157" spans="1:10">
      <c r="A157" s="16" t="s">
        <v>1516</v>
      </c>
      <c r="B157" s="17" t="s">
        <v>1517</v>
      </c>
      <c r="C157" s="17" t="s">
        <v>1214</v>
      </c>
      <c r="D157" s="17" t="b">
        <v>1</v>
      </c>
      <c r="E157" s="17" t="b">
        <v>0</v>
      </c>
      <c r="F157" s="17" t="b">
        <v>0</v>
      </c>
      <c r="G157" s="14" t="b">
        <v>0</v>
      </c>
      <c r="H157" s="17" t="b">
        <v>0</v>
      </c>
      <c r="I157" s="17" t="b">
        <v>0</v>
      </c>
      <c r="J157" s="18" t="b">
        <v>0</v>
      </c>
    </row>
    <row r="158" spans="1:10">
      <c r="A158" s="13" t="s">
        <v>1518</v>
      </c>
      <c r="B158" s="14" t="s">
        <v>1519</v>
      </c>
      <c r="C158" s="14" t="s">
        <v>1214</v>
      </c>
      <c r="D158" s="14" t="b">
        <v>1</v>
      </c>
      <c r="E158" s="14" t="b">
        <v>0</v>
      </c>
      <c r="F158" s="14" t="b">
        <v>0</v>
      </c>
      <c r="G158" s="14" t="b">
        <v>0</v>
      </c>
      <c r="H158" s="14" t="b">
        <v>0</v>
      </c>
      <c r="I158" s="14" t="b">
        <v>0</v>
      </c>
      <c r="J158" s="15" t="b">
        <v>0</v>
      </c>
    </row>
    <row r="159" spans="1:10">
      <c r="A159" s="16" t="s">
        <v>1520</v>
      </c>
      <c r="B159" s="17" t="s">
        <v>1521</v>
      </c>
      <c r="C159" s="17" t="s">
        <v>1214</v>
      </c>
      <c r="D159" s="17" t="b">
        <v>1</v>
      </c>
      <c r="E159" s="17" t="b">
        <v>0</v>
      </c>
      <c r="F159" s="17" t="b">
        <v>0</v>
      </c>
      <c r="G159" s="14" t="b">
        <v>0</v>
      </c>
      <c r="H159" s="17" t="b">
        <v>0</v>
      </c>
      <c r="I159" s="17" t="b">
        <v>0</v>
      </c>
      <c r="J159" s="18" t="b">
        <v>0</v>
      </c>
    </row>
    <row r="160" spans="1:10">
      <c r="A160" s="13" t="s">
        <v>1522</v>
      </c>
      <c r="B160" s="14" t="s">
        <v>1523</v>
      </c>
      <c r="C160" s="14" t="s">
        <v>1214</v>
      </c>
      <c r="D160" s="14" t="b">
        <v>1</v>
      </c>
      <c r="E160" s="14" t="b">
        <v>0</v>
      </c>
      <c r="F160" s="14" t="b">
        <v>0</v>
      </c>
      <c r="G160" s="14" t="b">
        <v>0</v>
      </c>
      <c r="H160" s="14" t="b">
        <v>0</v>
      </c>
      <c r="I160" s="14" t="b">
        <v>0</v>
      </c>
      <c r="J160" s="15" t="b">
        <v>0</v>
      </c>
    </row>
    <row r="161" spans="1:10">
      <c r="A161" s="16" t="s">
        <v>1524</v>
      </c>
      <c r="B161" s="17" t="s">
        <v>1525</v>
      </c>
      <c r="C161" s="17" t="s">
        <v>1214</v>
      </c>
      <c r="D161" s="17" t="b">
        <v>1</v>
      </c>
      <c r="E161" s="17" t="b">
        <v>0</v>
      </c>
      <c r="F161" s="17" t="b">
        <v>0</v>
      </c>
      <c r="G161" s="14" t="b">
        <v>0</v>
      </c>
      <c r="H161" s="17" t="b">
        <v>0</v>
      </c>
      <c r="I161" s="17" t="b">
        <v>0</v>
      </c>
      <c r="J161" s="18" t="b">
        <v>0</v>
      </c>
    </row>
    <row r="162" spans="1:10">
      <c r="A162" s="13" t="s">
        <v>1526</v>
      </c>
      <c r="B162" s="14" t="s">
        <v>1527</v>
      </c>
      <c r="C162" s="14" t="s">
        <v>1214</v>
      </c>
      <c r="D162" s="14" t="b">
        <v>1</v>
      </c>
      <c r="E162" s="14" t="b">
        <v>0</v>
      </c>
      <c r="F162" s="14" t="b">
        <v>0</v>
      </c>
      <c r="G162" s="14" t="b">
        <v>0</v>
      </c>
      <c r="H162" s="14" t="b">
        <v>0</v>
      </c>
      <c r="I162" s="14" t="b">
        <v>0</v>
      </c>
      <c r="J162" s="15" t="b">
        <v>0</v>
      </c>
    </row>
    <row r="163" spans="1:10">
      <c r="A163" s="13" t="s">
        <v>1528</v>
      </c>
      <c r="B163" s="14" t="s">
        <v>1529</v>
      </c>
      <c r="C163" s="14" t="s">
        <v>1214</v>
      </c>
      <c r="D163" s="14" t="b">
        <v>1</v>
      </c>
      <c r="E163" s="14" t="b">
        <v>0</v>
      </c>
      <c r="F163" s="14" t="b">
        <v>0</v>
      </c>
      <c r="G163" s="14" t="b">
        <v>0</v>
      </c>
      <c r="H163" s="14" t="b">
        <v>0</v>
      </c>
      <c r="I163" s="14" t="b">
        <v>0</v>
      </c>
      <c r="J163" s="15" t="b">
        <v>0</v>
      </c>
    </row>
    <row r="164" spans="1:10">
      <c r="A164" s="13" t="s">
        <v>1530</v>
      </c>
      <c r="B164" s="14" t="s">
        <v>1531</v>
      </c>
      <c r="C164" s="14" t="s">
        <v>1214</v>
      </c>
      <c r="D164" s="14" t="b">
        <v>1</v>
      </c>
      <c r="E164" s="14" t="b">
        <v>0</v>
      </c>
      <c r="F164" s="14" t="b">
        <v>0</v>
      </c>
      <c r="G164" s="14" t="b">
        <v>0</v>
      </c>
      <c r="H164" s="14" t="b">
        <v>0</v>
      </c>
      <c r="I164" s="14" t="b">
        <v>0</v>
      </c>
      <c r="J164" s="15" t="b">
        <v>0</v>
      </c>
    </row>
    <row r="165" spans="1:10">
      <c r="A165" s="16" t="s">
        <v>1532</v>
      </c>
      <c r="B165" s="17" t="s">
        <v>1533</v>
      </c>
      <c r="C165" s="17" t="s">
        <v>1214</v>
      </c>
      <c r="D165" s="17" t="b">
        <v>1</v>
      </c>
      <c r="E165" s="17" t="b">
        <v>0</v>
      </c>
      <c r="F165" s="17" t="b">
        <v>0</v>
      </c>
      <c r="G165" s="14" t="b">
        <v>0</v>
      </c>
      <c r="H165" s="17" t="b">
        <v>0</v>
      </c>
      <c r="I165" s="17" t="b">
        <v>0</v>
      </c>
      <c r="J165" s="18" t="b">
        <v>0</v>
      </c>
    </row>
    <row r="166" spans="1:10">
      <c r="A166" s="13" t="s">
        <v>1534</v>
      </c>
      <c r="B166" s="14" t="s">
        <v>1535</v>
      </c>
      <c r="C166" s="14" t="s">
        <v>1214</v>
      </c>
      <c r="D166" s="14" t="b">
        <v>1</v>
      </c>
      <c r="E166" s="14" t="b">
        <v>0</v>
      </c>
      <c r="F166" s="14" t="b">
        <v>0</v>
      </c>
      <c r="G166" s="14" t="b">
        <v>0</v>
      </c>
      <c r="H166" s="14" t="b">
        <v>0</v>
      </c>
      <c r="I166" s="14" t="b">
        <v>0</v>
      </c>
      <c r="J166" s="15" t="b">
        <v>0</v>
      </c>
    </row>
    <row r="167" spans="1:10">
      <c r="A167" s="16" t="s">
        <v>1536</v>
      </c>
      <c r="B167" s="17" t="s">
        <v>1537</v>
      </c>
      <c r="C167" s="17" t="s">
        <v>1214</v>
      </c>
      <c r="D167" s="17" t="b">
        <v>1</v>
      </c>
      <c r="E167" s="17" t="b">
        <v>0</v>
      </c>
      <c r="F167" s="17" t="b">
        <v>0</v>
      </c>
      <c r="G167" s="14" t="b">
        <v>0</v>
      </c>
      <c r="H167" s="17" t="b">
        <v>0</v>
      </c>
      <c r="I167" s="17" t="b">
        <v>0</v>
      </c>
      <c r="J167" s="18" t="b">
        <v>0</v>
      </c>
    </row>
    <row r="168" spans="1:10">
      <c r="A168" s="13" t="s">
        <v>1538</v>
      </c>
      <c r="B168" s="14" t="s">
        <v>1539</v>
      </c>
      <c r="C168" s="14" t="s">
        <v>1214</v>
      </c>
      <c r="D168" s="14" t="b">
        <v>1</v>
      </c>
      <c r="E168" s="14" t="b">
        <v>0</v>
      </c>
      <c r="F168" s="14" t="b">
        <v>0</v>
      </c>
      <c r="G168" s="14" t="b">
        <v>0</v>
      </c>
      <c r="H168" s="14" t="b">
        <v>0</v>
      </c>
      <c r="I168" s="14" t="b">
        <v>0</v>
      </c>
      <c r="J168" s="15" t="b">
        <v>0</v>
      </c>
    </row>
    <row r="169" spans="1:10">
      <c r="A169" s="13" t="s">
        <v>1540</v>
      </c>
      <c r="B169" s="14" t="s">
        <v>1541</v>
      </c>
      <c r="C169" s="14" t="s">
        <v>1214</v>
      </c>
      <c r="D169" s="14" t="b">
        <v>1</v>
      </c>
      <c r="E169" s="14" t="b">
        <v>0</v>
      </c>
      <c r="F169" s="14" t="b">
        <v>0</v>
      </c>
      <c r="G169" s="14" t="b">
        <v>0</v>
      </c>
      <c r="H169" s="14" t="b">
        <v>0</v>
      </c>
      <c r="I169" s="14" t="b">
        <v>0</v>
      </c>
      <c r="J169" s="15" t="b">
        <v>0</v>
      </c>
    </row>
    <row r="170" spans="1:10">
      <c r="A170" s="13" t="s">
        <v>1542</v>
      </c>
      <c r="B170" s="14" t="s">
        <v>1543</v>
      </c>
      <c r="C170" s="14" t="s">
        <v>1214</v>
      </c>
      <c r="D170" s="14" t="b">
        <v>1</v>
      </c>
      <c r="E170" s="14" t="b">
        <v>0</v>
      </c>
      <c r="F170" s="14" t="b">
        <v>0</v>
      </c>
      <c r="G170" s="14" t="b">
        <v>0</v>
      </c>
      <c r="H170" s="14" t="b">
        <v>0</v>
      </c>
      <c r="I170" s="14" t="b">
        <v>0</v>
      </c>
      <c r="J170" s="15" t="b">
        <v>0</v>
      </c>
    </row>
    <row r="171" spans="1:10">
      <c r="A171" s="13" t="s">
        <v>1544</v>
      </c>
      <c r="B171" s="14" t="s">
        <v>1545</v>
      </c>
      <c r="C171" s="14" t="s">
        <v>1214</v>
      </c>
      <c r="D171" s="14" t="b">
        <v>1</v>
      </c>
      <c r="E171" s="14" t="b">
        <v>0</v>
      </c>
      <c r="F171" s="14" t="b">
        <v>0</v>
      </c>
      <c r="G171" s="14" t="b">
        <v>0</v>
      </c>
      <c r="H171" s="14" t="b">
        <v>0</v>
      </c>
      <c r="I171" s="14" t="b">
        <v>0</v>
      </c>
      <c r="J171" s="15" t="b">
        <v>0</v>
      </c>
    </row>
    <row r="172" spans="1:10">
      <c r="A172" s="13" t="s">
        <v>1546</v>
      </c>
      <c r="B172" s="14" t="s">
        <v>1547</v>
      </c>
      <c r="C172" s="14" t="s">
        <v>1214</v>
      </c>
      <c r="D172" s="14" t="b">
        <v>1</v>
      </c>
      <c r="E172" s="14" t="b">
        <v>0</v>
      </c>
      <c r="F172" s="14" t="b">
        <v>0</v>
      </c>
      <c r="G172" s="14" t="b">
        <v>0</v>
      </c>
      <c r="H172" s="14" t="b">
        <v>0</v>
      </c>
      <c r="I172" s="14" t="b">
        <v>0</v>
      </c>
      <c r="J172" s="15" t="b">
        <v>0</v>
      </c>
    </row>
    <row r="173" spans="1:10">
      <c r="A173" s="13" t="s">
        <v>1548</v>
      </c>
      <c r="B173" s="14" t="s">
        <v>1549</v>
      </c>
      <c r="C173" s="14" t="s">
        <v>1214</v>
      </c>
      <c r="D173" s="14" t="b">
        <v>1</v>
      </c>
      <c r="E173" s="14" t="b">
        <v>0</v>
      </c>
      <c r="F173" s="14" t="b">
        <v>0</v>
      </c>
      <c r="G173" s="14" t="b">
        <v>0</v>
      </c>
      <c r="H173" s="14" t="b">
        <v>0</v>
      </c>
      <c r="I173" s="14" t="b">
        <v>0</v>
      </c>
      <c r="J173" s="15" t="b">
        <v>0</v>
      </c>
    </row>
    <row r="174" spans="1:10">
      <c r="A174" s="13" t="s">
        <v>1550</v>
      </c>
      <c r="B174" s="14" t="s">
        <v>1551</v>
      </c>
      <c r="C174" s="14" t="s">
        <v>1214</v>
      </c>
      <c r="D174" s="14" t="b">
        <v>1</v>
      </c>
      <c r="E174" s="14" t="b">
        <v>0</v>
      </c>
      <c r="F174" s="14" t="b">
        <v>0</v>
      </c>
      <c r="G174" s="14" t="b">
        <v>0</v>
      </c>
      <c r="H174" s="14" t="b">
        <v>0</v>
      </c>
      <c r="I174" s="14" t="b">
        <v>0</v>
      </c>
      <c r="J174" s="15" t="b">
        <v>0</v>
      </c>
    </row>
    <row r="175" spans="1:10">
      <c r="A175" s="16" t="s">
        <v>1552</v>
      </c>
      <c r="B175" s="17" t="s">
        <v>1553</v>
      </c>
      <c r="C175" s="17" t="s">
        <v>1214</v>
      </c>
      <c r="D175" s="17" t="b">
        <v>1</v>
      </c>
      <c r="E175" s="17" t="b">
        <v>0</v>
      </c>
      <c r="F175" s="17" t="b">
        <v>0</v>
      </c>
      <c r="G175" s="14" t="b">
        <v>0</v>
      </c>
      <c r="H175" s="17" t="b">
        <v>0</v>
      </c>
      <c r="I175" s="17" t="b">
        <v>0</v>
      </c>
      <c r="J175" s="18" t="b">
        <v>0</v>
      </c>
    </row>
    <row r="176" spans="1:10">
      <c r="A176" s="13" t="s">
        <v>1554</v>
      </c>
      <c r="B176" s="14" t="s">
        <v>1555</v>
      </c>
      <c r="C176" s="14" t="s">
        <v>1214</v>
      </c>
      <c r="D176" s="14" t="b">
        <v>1</v>
      </c>
      <c r="E176" s="14" t="b">
        <v>0</v>
      </c>
      <c r="F176" s="14" t="b">
        <v>0</v>
      </c>
      <c r="G176" s="14" t="b">
        <v>0</v>
      </c>
      <c r="H176" s="14" t="b">
        <v>0</v>
      </c>
      <c r="I176" s="14" t="b">
        <v>0</v>
      </c>
      <c r="J176" s="15" t="b">
        <v>0</v>
      </c>
    </row>
    <row r="177" spans="1:10">
      <c r="A177" s="13" t="s">
        <v>1556</v>
      </c>
      <c r="B177" s="14" t="s">
        <v>1557</v>
      </c>
      <c r="C177" s="14" t="s">
        <v>1214</v>
      </c>
      <c r="D177" s="14" t="b">
        <v>1</v>
      </c>
      <c r="E177" s="14" t="b">
        <v>0</v>
      </c>
      <c r="F177" s="14" t="b">
        <v>0</v>
      </c>
      <c r="G177" s="14" t="b">
        <v>0</v>
      </c>
      <c r="H177" s="14" t="b">
        <v>0</v>
      </c>
      <c r="I177" s="14" t="b">
        <v>0</v>
      </c>
      <c r="J177" s="15" t="b">
        <v>0</v>
      </c>
    </row>
    <row r="178" spans="1:10">
      <c r="A178" s="13" t="s">
        <v>1558</v>
      </c>
      <c r="B178" s="14" t="s">
        <v>1559</v>
      </c>
      <c r="C178" s="14" t="s">
        <v>1214</v>
      </c>
      <c r="D178" s="14" t="b">
        <v>1</v>
      </c>
      <c r="E178" s="14" t="b">
        <v>0</v>
      </c>
      <c r="F178" s="14" t="b">
        <v>0</v>
      </c>
      <c r="G178" s="14" t="b">
        <v>0</v>
      </c>
      <c r="H178" s="14" t="b">
        <v>0</v>
      </c>
      <c r="I178" s="14" t="b">
        <v>0</v>
      </c>
      <c r="J178" s="15" t="b">
        <v>0</v>
      </c>
    </row>
    <row r="179" spans="1:10">
      <c r="A179" s="13" t="s">
        <v>1560</v>
      </c>
      <c r="B179" s="14" t="s">
        <v>1561</v>
      </c>
      <c r="C179" s="14" t="s">
        <v>1214</v>
      </c>
      <c r="D179" s="14" t="b">
        <v>1</v>
      </c>
      <c r="E179" s="14" t="b">
        <v>1</v>
      </c>
      <c r="F179" s="14" t="b">
        <v>0</v>
      </c>
      <c r="G179" s="14" t="b">
        <v>0</v>
      </c>
      <c r="H179" s="14" t="b">
        <v>0</v>
      </c>
      <c r="I179" s="14" t="b">
        <v>0</v>
      </c>
      <c r="J179" s="15" t="b">
        <v>0</v>
      </c>
    </row>
    <row r="180" spans="1:10">
      <c r="A180" s="13" t="s">
        <v>1562</v>
      </c>
      <c r="B180" s="14" t="s">
        <v>1563</v>
      </c>
      <c r="C180" s="14" t="s">
        <v>1214</v>
      </c>
      <c r="D180" s="14" t="b">
        <v>1</v>
      </c>
      <c r="E180" s="14" t="b">
        <v>0</v>
      </c>
      <c r="F180" s="14" t="b">
        <v>1</v>
      </c>
      <c r="G180" s="14" t="b">
        <v>0</v>
      </c>
      <c r="H180" s="14" t="b">
        <v>0</v>
      </c>
      <c r="I180" s="14" t="b">
        <v>0</v>
      </c>
      <c r="J180" s="15" t="b">
        <v>0</v>
      </c>
    </row>
    <row r="181" spans="1:10">
      <c r="A181" s="16" t="s">
        <v>1564</v>
      </c>
      <c r="B181" s="17" t="s">
        <v>1565</v>
      </c>
      <c r="C181" s="17" t="s">
        <v>1214</v>
      </c>
      <c r="D181" s="17" t="b">
        <v>1</v>
      </c>
      <c r="E181" s="17" t="b">
        <v>0</v>
      </c>
      <c r="F181" s="17" t="b">
        <v>1</v>
      </c>
      <c r="G181" s="14" t="b">
        <v>0</v>
      </c>
      <c r="H181" s="17" t="b">
        <v>0</v>
      </c>
      <c r="I181" s="17" t="b">
        <v>0</v>
      </c>
      <c r="J181" s="18" t="b">
        <v>0</v>
      </c>
    </row>
    <row r="182" spans="1:10">
      <c r="A182" s="13" t="s">
        <v>1566</v>
      </c>
      <c r="B182" s="14" t="s">
        <v>1567</v>
      </c>
      <c r="C182" s="14" t="s">
        <v>1214</v>
      </c>
      <c r="D182" s="14" t="b">
        <v>1</v>
      </c>
      <c r="E182" s="14" t="b">
        <v>0</v>
      </c>
      <c r="F182" s="14" t="b">
        <v>1</v>
      </c>
      <c r="G182" s="14" t="b">
        <v>0</v>
      </c>
      <c r="H182" s="14" t="b">
        <v>0</v>
      </c>
      <c r="I182" s="14" t="b">
        <v>0</v>
      </c>
      <c r="J182" s="15" t="b">
        <v>0</v>
      </c>
    </row>
    <row r="183" spans="1:10">
      <c r="A183" s="16" t="s">
        <v>1568</v>
      </c>
      <c r="B183" s="17" t="s">
        <v>1569</v>
      </c>
      <c r="C183" s="17" t="s">
        <v>1214</v>
      </c>
      <c r="D183" s="17" t="b">
        <v>1</v>
      </c>
      <c r="E183" s="17" t="b">
        <v>0</v>
      </c>
      <c r="F183" s="17" t="b">
        <v>1</v>
      </c>
      <c r="G183" s="14" t="b">
        <v>0</v>
      </c>
      <c r="H183" s="17" t="b">
        <v>0</v>
      </c>
      <c r="I183" s="17" t="b">
        <v>0</v>
      </c>
      <c r="J183" s="18" t="b">
        <v>0</v>
      </c>
    </row>
    <row r="184" spans="1:10">
      <c r="A184" s="13" t="s">
        <v>1570</v>
      </c>
      <c r="B184" s="14" t="s">
        <v>1571</v>
      </c>
      <c r="C184" s="14" t="s">
        <v>1214</v>
      </c>
      <c r="D184" s="14" t="b">
        <v>1</v>
      </c>
      <c r="E184" s="14" t="b">
        <v>0</v>
      </c>
      <c r="F184" s="14" t="b">
        <v>1</v>
      </c>
      <c r="G184" s="14" t="b">
        <v>0</v>
      </c>
      <c r="H184" s="14" t="b">
        <v>0</v>
      </c>
      <c r="I184" s="14" t="b">
        <v>0</v>
      </c>
      <c r="J184" s="15" t="b">
        <v>0</v>
      </c>
    </row>
    <row r="185" spans="1:10">
      <c r="A185" s="16" t="s">
        <v>1572</v>
      </c>
      <c r="B185" s="17" t="s">
        <v>1573</v>
      </c>
      <c r="C185" s="17" t="s">
        <v>1214</v>
      </c>
      <c r="D185" s="17" t="b">
        <v>1</v>
      </c>
      <c r="E185" s="17" t="b">
        <v>0</v>
      </c>
      <c r="F185" s="17" t="b">
        <v>1</v>
      </c>
      <c r="G185" s="14" t="b">
        <v>0</v>
      </c>
      <c r="H185" s="17" t="b">
        <v>0</v>
      </c>
      <c r="I185" s="17" t="b">
        <v>0</v>
      </c>
      <c r="J185" s="18" t="b">
        <v>0</v>
      </c>
    </row>
    <row r="186" spans="1:10">
      <c r="A186" s="13" t="s">
        <v>1039</v>
      </c>
      <c r="B186" s="14" t="s">
        <v>1574</v>
      </c>
      <c r="C186" s="14" t="s">
        <v>1214</v>
      </c>
      <c r="D186" s="14" t="b">
        <v>1</v>
      </c>
      <c r="E186" s="14" t="b">
        <v>0</v>
      </c>
      <c r="F186" s="14" t="b">
        <v>1</v>
      </c>
      <c r="G186" s="14" t="b">
        <v>0</v>
      </c>
      <c r="H186" s="14" t="b">
        <v>0</v>
      </c>
      <c r="I186" s="14" t="b">
        <v>0</v>
      </c>
      <c r="J186" s="15" t="b">
        <v>0</v>
      </c>
    </row>
    <row r="187" spans="1:10">
      <c r="A187" s="16" t="s">
        <v>1575</v>
      </c>
      <c r="B187" s="17" t="s">
        <v>1576</v>
      </c>
      <c r="C187" s="17" t="s">
        <v>1214</v>
      </c>
      <c r="D187" s="17" t="b">
        <v>1</v>
      </c>
      <c r="E187" s="17" t="b">
        <v>0</v>
      </c>
      <c r="F187" s="17" t="b">
        <v>1</v>
      </c>
      <c r="G187" s="14" t="b">
        <v>0</v>
      </c>
      <c r="H187" s="17" t="b">
        <v>0</v>
      </c>
      <c r="I187" s="17" t="b">
        <v>0</v>
      </c>
      <c r="J187" s="18" t="b">
        <v>0</v>
      </c>
    </row>
    <row r="188" spans="1:10">
      <c r="A188" s="13" t="s">
        <v>934</v>
      </c>
      <c r="B188" s="14" t="s">
        <v>1577</v>
      </c>
      <c r="C188" s="14" t="s">
        <v>1214</v>
      </c>
      <c r="D188" s="14" t="b">
        <v>1</v>
      </c>
      <c r="E188" s="14" t="b">
        <v>0</v>
      </c>
      <c r="F188" s="14" t="b">
        <v>1</v>
      </c>
      <c r="G188" s="14" t="b">
        <v>0</v>
      </c>
      <c r="H188" s="14" t="b">
        <v>0</v>
      </c>
      <c r="I188" s="14" t="b">
        <v>0</v>
      </c>
      <c r="J188" s="15" t="b">
        <v>0</v>
      </c>
    </row>
    <row r="189" spans="1:10">
      <c r="A189" s="13" t="s">
        <v>1578</v>
      </c>
      <c r="B189" s="14" t="s">
        <v>1579</v>
      </c>
      <c r="C189" s="14" t="s">
        <v>1214</v>
      </c>
      <c r="D189" s="14" t="b">
        <v>1</v>
      </c>
      <c r="E189" s="14" t="b">
        <v>0</v>
      </c>
      <c r="F189" s="14" t="b">
        <v>1</v>
      </c>
      <c r="G189" s="14" t="b">
        <v>0</v>
      </c>
      <c r="H189" s="14" t="b">
        <v>0</v>
      </c>
      <c r="I189" s="14" t="b">
        <v>0</v>
      </c>
      <c r="J189" s="15" t="b">
        <v>0</v>
      </c>
    </row>
    <row r="190" spans="1:10">
      <c r="A190" s="13" t="s">
        <v>1580</v>
      </c>
      <c r="B190" s="14" t="s">
        <v>1581</v>
      </c>
      <c r="C190" s="14" t="s">
        <v>1214</v>
      </c>
      <c r="D190" s="14" t="b">
        <v>1</v>
      </c>
      <c r="E190" s="14" t="b">
        <v>0</v>
      </c>
      <c r="F190" s="14" t="b">
        <v>1</v>
      </c>
      <c r="G190" s="14" t="b">
        <v>0</v>
      </c>
      <c r="H190" s="14" t="b">
        <v>0</v>
      </c>
      <c r="I190" s="14" t="b">
        <v>0</v>
      </c>
      <c r="J190" s="15" t="b">
        <v>0</v>
      </c>
    </row>
    <row r="191" spans="1:10">
      <c r="A191" s="13" t="s">
        <v>1582</v>
      </c>
      <c r="B191" s="14" t="s">
        <v>1583</v>
      </c>
      <c r="C191" s="14" t="s">
        <v>1214</v>
      </c>
      <c r="D191" s="14" t="b">
        <v>1</v>
      </c>
      <c r="E191" s="14" t="b">
        <v>0</v>
      </c>
      <c r="F191" s="14" t="b">
        <v>1</v>
      </c>
      <c r="G191" s="14" t="b">
        <v>0</v>
      </c>
      <c r="H191" s="14" t="b">
        <v>0</v>
      </c>
      <c r="I191" s="14" t="b">
        <v>0</v>
      </c>
      <c r="J191" s="15" t="b">
        <v>0</v>
      </c>
    </row>
    <row r="192" spans="1:10">
      <c r="A192" s="13" t="s">
        <v>1584</v>
      </c>
      <c r="B192" s="14" t="s">
        <v>1585</v>
      </c>
      <c r="C192" s="14" t="s">
        <v>1214</v>
      </c>
      <c r="D192" s="14" t="b">
        <v>1</v>
      </c>
      <c r="E192" s="14" t="b">
        <v>0</v>
      </c>
      <c r="F192" s="14" t="b">
        <v>1</v>
      </c>
      <c r="G192" s="14" t="b">
        <v>0</v>
      </c>
      <c r="H192" s="14" t="b">
        <v>0</v>
      </c>
      <c r="I192" s="14" t="b">
        <v>0</v>
      </c>
      <c r="J192" s="15" t="b">
        <v>0</v>
      </c>
    </row>
    <row r="193" spans="1:10">
      <c r="A193" s="16" t="s">
        <v>1586</v>
      </c>
      <c r="B193" s="17" t="s">
        <v>1587</v>
      </c>
      <c r="C193" s="17" t="s">
        <v>1214</v>
      </c>
      <c r="D193" s="17" t="b">
        <v>1</v>
      </c>
      <c r="E193" s="17" t="b">
        <v>0</v>
      </c>
      <c r="F193" s="17" t="b">
        <v>1</v>
      </c>
      <c r="G193" s="14" t="b">
        <v>0</v>
      </c>
      <c r="H193" s="17" t="b">
        <v>0</v>
      </c>
      <c r="I193" s="17" t="b">
        <v>0</v>
      </c>
      <c r="J193" s="18" t="b">
        <v>0</v>
      </c>
    </row>
    <row r="194" spans="1:10">
      <c r="A194" s="13" t="s">
        <v>1588</v>
      </c>
      <c r="B194" s="14" t="s">
        <v>1589</v>
      </c>
      <c r="C194" s="14" t="s">
        <v>1214</v>
      </c>
      <c r="D194" s="14" t="b">
        <v>1</v>
      </c>
      <c r="E194" s="14" t="b">
        <v>0</v>
      </c>
      <c r="F194" s="14" t="b">
        <v>1</v>
      </c>
      <c r="G194" s="14" t="b">
        <v>0</v>
      </c>
      <c r="H194" s="14" t="b">
        <v>0</v>
      </c>
      <c r="I194" s="14" t="b">
        <v>0</v>
      </c>
      <c r="J194" s="15" t="b">
        <v>0</v>
      </c>
    </row>
    <row r="195" spans="1:10">
      <c r="A195" s="16" t="s">
        <v>1590</v>
      </c>
      <c r="B195" s="17" t="s">
        <v>1591</v>
      </c>
      <c r="C195" s="17" t="s">
        <v>1214</v>
      </c>
      <c r="D195" s="17" t="b">
        <v>1</v>
      </c>
      <c r="E195" s="17" t="b">
        <v>0</v>
      </c>
      <c r="F195" s="17" t="b">
        <v>1</v>
      </c>
      <c r="G195" s="14" t="b">
        <v>0</v>
      </c>
      <c r="H195" s="17" t="b">
        <v>0</v>
      </c>
      <c r="I195" s="17" t="b">
        <v>0</v>
      </c>
      <c r="J195" s="18" t="b">
        <v>0</v>
      </c>
    </row>
    <row r="196" spans="1:10">
      <c r="A196" s="13" t="s">
        <v>1592</v>
      </c>
      <c r="B196" s="14" t="s">
        <v>1593</v>
      </c>
      <c r="C196" s="14" t="s">
        <v>1214</v>
      </c>
      <c r="D196" s="14" t="b">
        <v>1</v>
      </c>
      <c r="E196" s="14" t="b">
        <v>0</v>
      </c>
      <c r="F196" s="14" t="b">
        <v>1</v>
      </c>
      <c r="G196" s="14" t="b">
        <v>0</v>
      </c>
      <c r="H196" s="14" t="b">
        <v>0</v>
      </c>
      <c r="I196" s="14" t="b">
        <v>0</v>
      </c>
      <c r="J196" s="15" t="b">
        <v>0</v>
      </c>
    </row>
    <row r="197" spans="1:10">
      <c r="A197" s="16" t="s">
        <v>1594</v>
      </c>
      <c r="B197" s="17" t="s">
        <v>1595</v>
      </c>
      <c r="C197" s="17" t="s">
        <v>1214</v>
      </c>
      <c r="D197" s="17" t="b">
        <v>1</v>
      </c>
      <c r="E197" s="17" t="b">
        <v>0</v>
      </c>
      <c r="F197" s="17" t="b">
        <v>1</v>
      </c>
      <c r="G197" s="14" t="b">
        <v>0</v>
      </c>
      <c r="H197" s="17" t="b">
        <v>0</v>
      </c>
      <c r="I197" s="17" t="b">
        <v>0</v>
      </c>
      <c r="J197" s="18" t="b">
        <v>0</v>
      </c>
    </row>
    <row r="198" spans="1:10">
      <c r="A198" s="13" t="s">
        <v>1596</v>
      </c>
      <c r="B198" s="14" t="s">
        <v>1597</v>
      </c>
      <c r="C198" s="14" t="s">
        <v>1214</v>
      </c>
      <c r="D198" s="14" t="b">
        <v>1</v>
      </c>
      <c r="E198" s="14" t="b">
        <v>0</v>
      </c>
      <c r="F198" s="14" t="b">
        <v>1</v>
      </c>
      <c r="G198" s="14" t="b">
        <v>0</v>
      </c>
      <c r="H198" s="14" t="b">
        <v>0</v>
      </c>
      <c r="I198" s="14" t="b">
        <v>0</v>
      </c>
      <c r="J198" s="15" t="b">
        <v>0</v>
      </c>
    </row>
    <row r="199" spans="1:10">
      <c r="A199" s="13" t="s">
        <v>1598</v>
      </c>
      <c r="B199" s="14" t="s">
        <v>1599</v>
      </c>
      <c r="C199" s="14" t="s">
        <v>1214</v>
      </c>
      <c r="D199" s="14" t="b">
        <v>1</v>
      </c>
      <c r="E199" s="14" t="b">
        <v>0</v>
      </c>
      <c r="F199" s="14" t="b">
        <v>1</v>
      </c>
      <c r="G199" s="14" t="b">
        <v>0</v>
      </c>
      <c r="H199" s="14" t="b">
        <v>0</v>
      </c>
      <c r="I199" s="14" t="b">
        <v>0</v>
      </c>
      <c r="J199" s="15" t="b">
        <v>0</v>
      </c>
    </row>
    <row r="200" spans="1:10">
      <c r="A200" s="13" t="s">
        <v>1600</v>
      </c>
      <c r="B200" s="14" t="s">
        <v>1601</v>
      </c>
      <c r="C200" s="14" t="s">
        <v>1214</v>
      </c>
      <c r="D200" s="14" t="b">
        <v>1</v>
      </c>
      <c r="E200" s="14" t="b">
        <v>0</v>
      </c>
      <c r="F200" s="14" t="b">
        <v>1</v>
      </c>
      <c r="G200" s="14" t="b">
        <v>0</v>
      </c>
      <c r="H200" s="14" t="b">
        <v>0</v>
      </c>
      <c r="I200" s="14" t="b">
        <v>0</v>
      </c>
      <c r="J200" s="15" t="b">
        <v>0</v>
      </c>
    </row>
    <row r="201" spans="1:10">
      <c r="A201" s="13" t="s">
        <v>1025</v>
      </c>
      <c r="B201" s="14" t="s">
        <v>1602</v>
      </c>
      <c r="C201" s="14" t="s">
        <v>1214</v>
      </c>
      <c r="D201" s="14" t="b">
        <v>1</v>
      </c>
      <c r="E201" s="14" t="b">
        <v>0</v>
      </c>
      <c r="F201" s="14" t="b">
        <v>1</v>
      </c>
      <c r="G201" s="14" t="b">
        <v>0</v>
      </c>
      <c r="H201" s="14" t="b">
        <v>0</v>
      </c>
      <c r="I201" s="14" t="b">
        <v>0</v>
      </c>
      <c r="J201" s="15" t="b">
        <v>0</v>
      </c>
    </row>
    <row r="202" spans="1:10">
      <c r="A202" s="13" t="s">
        <v>1603</v>
      </c>
      <c r="B202" s="14" t="s">
        <v>1604</v>
      </c>
      <c r="C202" s="14" t="s">
        <v>1214</v>
      </c>
      <c r="D202" s="14" t="b">
        <v>1</v>
      </c>
      <c r="E202" s="14" t="b">
        <v>0</v>
      </c>
      <c r="F202" s="14" t="b">
        <v>1</v>
      </c>
      <c r="G202" s="14" t="b">
        <v>0</v>
      </c>
      <c r="H202" s="14" t="b">
        <v>0</v>
      </c>
      <c r="I202" s="14" t="b">
        <v>0</v>
      </c>
      <c r="J202" s="15" t="b">
        <v>0</v>
      </c>
    </row>
    <row r="203" spans="1:10">
      <c r="A203" s="13" t="s">
        <v>1605</v>
      </c>
      <c r="B203" s="14" t="s">
        <v>1606</v>
      </c>
      <c r="C203" s="14" t="s">
        <v>1214</v>
      </c>
      <c r="D203" s="14" t="b">
        <v>1</v>
      </c>
      <c r="E203" s="14" t="b">
        <v>0</v>
      </c>
      <c r="F203" s="14" t="b">
        <v>1</v>
      </c>
      <c r="G203" s="14" t="b">
        <v>0</v>
      </c>
      <c r="H203" s="14" t="b">
        <v>0</v>
      </c>
      <c r="I203" s="14" t="b">
        <v>0</v>
      </c>
      <c r="J203" s="15" t="b">
        <v>0</v>
      </c>
    </row>
    <row r="204" spans="1:10">
      <c r="A204" s="13" t="s">
        <v>1607</v>
      </c>
      <c r="B204" s="14" t="s">
        <v>1608</v>
      </c>
      <c r="C204" s="14" t="s">
        <v>1214</v>
      </c>
      <c r="D204" s="14" t="b">
        <v>1</v>
      </c>
      <c r="E204" s="14" t="b">
        <v>0</v>
      </c>
      <c r="F204" s="14" t="b">
        <v>1</v>
      </c>
      <c r="G204" s="14" t="b">
        <v>0</v>
      </c>
      <c r="H204" s="14" t="b">
        <v>0</v>
      </c>
      <c r="I204" s="14" t="b">
        <v>0</v>
      </c>
      <c r="J204" s="15" t="b">
        <v>0</v>
      </c>
    </row>
    <row r="205" spans="1:10">
      <c r="A205" s="13" t="s">
        <v>1609</v>
      </c>
      <c r="B205" s="14" t="s">
        <v>1610</v>
      </c>
      <c r="C205" s="14" t="s">
        <v>1214</v>
      </c>
      <c r="D205" s="14" t="b">
        <v>1</v>
      </c>
      <c r="E205" s="14" t="b">
        <v>0</v>
      </c>
      <c r="F205" s="14" t="b">
        <v>1</v>
      </c>
      <c r="G205" s="14" t="b">
        <v>0</v>
      </c>
      <c r="H205" s="14" t="b">
        <v>0</v>
      </c>
      <c r="I205" s="14" t="b">
        <v>0</v>
      </c>
      <c r="J205" s="15" t="b">
        <v>0</v>
      </c>
    </row>
    <row r="206" spans="1:10">
      <c r="A206" s="13" t="s">
        <v>1611</v>
      </c>
      <c r="B206" s="14" t="s">
        <v>1612</v>
      </c>
      <c r="C206" s="14" t="s">
        <v>1214</v>
      </c>
      <c r="D206" s="14" t="b">
        <v>1</v>
      </c>
      <c r="E206" s="14" t="b">
        <v>0</v>
      </c>
      <c r="F206" s="14" t="b">
        <v>1</v>
      </c>
      <c r="G206" s="14" t="b">
        <v>0</v>
      </c>
      <c r="H206" s="14" t="b">
        <v>0</v>
      </c>
      <c r="I206" s="14" t="b">
        <v>0</v>
      </c>
      <c r="J206" s="15" t="b">
        <v>0</v>
      </c>
    </row>
    <row r="207" spans="1:10">
      <c r="A207" s="13" t="s">
        <v>1613</v>
      </c>
      <c r="B207" s="14" t="s">
        <v>1614</v>
      </c>
      <c r="C207" s="14" t="s">
        <v>1214</v>
      </c>
      <c r="D207" s="14" t="b">
        <v>1</v>
      </c>
      <c r="E207" s="14" t="b">
        <v>0</v>
      </c>
      <c r="F207" s="14" t="b">
        <v>1</v>
      </c>
      <c r="G207" s="14" t="b">
        <v>0</v>
      </c>
      <c r="H207" s="14" t="b">
        <v>0</v>
      </c>
      <c r="I207" s="14" t="b">
        <v>0</v>
      </c>
      <c r="J207" s="15" t="b">
        <v>0</v>
      </c>
    </row>
    <row r="208" spans="1:10">
      <c r="A208" s="13" t="s">
        <v>1615</v>
      </c>
      <c r="B208" s="14" t="s">
        <v>1616</v>
      </c>
      <c r="C208" s="14" t="s">
        <v>1214</v>
      </c>
      <c r="D208" s="14" t="b">
        <v>1</v>
      </c>
      <c r="E208" s="14" t="b">
        <v>0</v>
      </c>
      <c r="F208" s="14" t="b">
        <v>1</v>
      </c>
      <c r="G208" s="14" t="b">
        <v>0</v>
      </c>
      <c r="H208" s="14" t="b">
        <v>0</v>
      </c>
      <c r="I208" s="14" t="b">
        <v>0</v>
      </c>
      <c r="J208" s="15" t="b">
        <v>0</v>
      </c>
    </row>
    <row r="209" spans="1:10">
      <c r="A209" s="13" t="s">
        <v>647</v>
      </c>
      <c r="B209" s="14" t="s">
        <v>1617</v>
      </c>
      <c r="C209" s="14" t="s">
        <v>1214</v>
      </c>
      <c r="D209" s="14" t="b">
        <v>1</v>
      </c>
      <c r="E209" s="14" t="b">
        <v>0</v>
      </c>
      <c r="F209" s="14" t="b">
        <v>1</v>
      </c>
      <c r="G209" s="14" t="b">
        <v>0</v>
      </c>
      <c r="H209" s="14" t="b">
        <v>0</v>
      </c>
      <c r="I209" s="14" t="b">
        <v>0</v>
      </c>
      <c r="J209" s="15" t="b">
        <v>0</v>
      </c>
    </row>
    <row r="210" spans="1:10">
      <c r="A210" s="13" t="s">
        <v>1618</v>
      </c>
      <c r="B210" s="14" t="s">
        <v>1619</v>
      </c>
      <c r="C210" s="14" t="s">
        <v>1214</v>
      </c>
      <c r="D210" s="14" t="b">
        <v>1</v>
      </c>
      <c r="E210" s="14" t="b">
        <v>0</v>
      </c>
      <c r="F210" s="14" t="b">
        <v>1</v>
      </c>
      <c r="G210" s="14" t="b">
        <v>0</v>
      </c>
      <c r="H210" s="14" t="b">
        <v>0</v>
      </c>
      <c r="I210" s="14" t="b">
        <v>0</v>
      </c>
      <c r="J210" s="15" t="b">
        <v>0</v>
      </c>
    </row>
    <row r="211" spans="1:10">
      <c r="A211" s="16" t="s">
        <v>1620</v>
      </c>
      <c r="B211" s="17" t="s">
        <v>1621</v>
      </c>
      <c r="C211" s="17" t="s">
        <v>1214</v>
      </c>
      <c r="D211" s="17" t="b">
        <v>1</v>
      </c>
      <c r="E211" s="17" t="b">
        <v>0</v>
      </c>
      <c r="F211" s="17" t="b">
        <v>1</v>
      </c>
      <c r="G211" s="14" t="b">
        <v>0</v>
      </c>
      <c r="H211" s="17" t="b">
        <v>0</v>
      </c>
      <c r="I211" s="17" t="b">
        <v>0</v>
      </c>
      <c r="J211" s="18" t="b">
        <v>0</v>
      </c>
    </row>
    <row r="212" spans="1:10">
      <c r="A212" s="13" t="s">
        <v>937</v>
      </c>
      <c r="B212" s="14" t="s">
        <v>1622</v>
      </c>
      <c r="C212" s="14" t="s">
        <v>1214</v>
      </c>
      <c r="D212" s="14" t="b">
        <v>1</v>
      </c>
      <c r="E212" s="14" t="b">
        <v>0</v>
      </c>
      <c r="F212" s="14" t="b">
        <v>1</v>
      </c>
      <c r="G212" s="14" t="b">
        <v>0</v>
      </c>
      <c r="H212" s="14" t="b">
        <v>0</v>
      </c>
      <c r="I212" s="14" t="b">
        <v>0</v>
      </c>
      <c r="J212" s="15" t="b">
        <v>0</v>
      </c>
    </row>
    <row r="213" spans="1:10">
      <c r="A213" s="16" t="s">
        <v>1623</v>
      </c>
      <c r="B213" s="17" t="s">
        <v>1624</v>
      </c>
      <c r="C213" s="17" t="s">
        <v>1214</v>
      </c>
      <c r="D213" s="17" t="b">
        <v>1</v>
      </c>
      <c r="E213" s="17" t="b">
        <v>0</v>
      </c>
      <c r="F213" s="17" t="b">
        <v>1</v>
      </c>
      <c r="G213" s="14" t="b">
        <v>0</v>
      </c>
      <c r="H213" s="17" t="b">
        <v>0</v>
      </c>
      <c r="I213" s="17" t="b">
        <v>0</v>
      </c>
      <c r="J213" s="18" t="b">
        <v>0</v>
      </c>
    </row>
    <row r="214" spans="1:10">
      <c r="A214" s="13" t="s">
        <v>1625</v>
      </c>
      <c r="B214" s="14" t="s">
        <v>1626</v>
      </c>
      <c r="C214" s="14" t="s">
        <v>1214</v>
      </c>
      <c r="D214" s="14" t="b">
        <v>1</v>
      </c>
      <c r="E214" s="14" t="b">
        <v>0</v>
      </c>
      <c r="F214" s="14" t="b">
        <v>1</v>
      </c>
      <c r="G214" s="14" t="b">
        <v>0</v>
      </c>
      <c r="H214" s="14" t="b">
        <v>0</v>
      </c>
      <c r="I214" s="14" t="b">
        <v>0</v>
      </c>
      <c r="J214" s="15" t="b">
        <v>0</v>
      </c>
    </row>
    <row r="215" spans="1:10">
      <c r="A215" s="13" t="s">
        <v>1627</v>
      </c>
      <c r="B215" s="14" t="s">
        <v>1628</v>
      </c>
      <c r="C215" s="14" t="s">
        <v>1214</v>
      </c>
      <c r="D215" s="14" t="b">
        <v>1</v>
      </c>
      <c r="E215" s="14" t="b">
        <v>0</v>
      </c>
      <c r="F215" s="14" t="b">
        <v>1</v>
      </c>
      <c r="G215" s="14" t="b">
        <v>0</v>
      </c>
      <c r="H215" s="14" t="b">
        <v>0</v>
      </c>
      <c r="I215" s="14" t="b">
        <v>0</v>
      </c>
      <c r="J215" s="15" t="b">
        <v>0</v>
      </c>
    </row>
    <row r="216" spans="1:10">
      <c r="A216" s="13" t="s">
        <v>898</v>
      </c>
      <c r="B216" s="14" t="s">
        <v>1629</v>
      </c>
      <c r="C216" s="14" t="s">
        <v>1214</v>
      </c>
      <c r="D216" s="14" t="b">
        <v>1</v>
      </c>
      <c r="E216" s="14" t="b">
        <v>0</v>
      </c>
      <c r="F216" s="14" t="b">
        <v>1</v>
      </c>
      <c r="G216" s="14" t="b">
        <v>0</v>
      </c>
      <c r="H216" s="14" t="b">
        <v>0</v>
      </c>
      <c r="I216" s="14" t="b">
        <v>0</v>
      </c>
      <c r="J216" s="15" t="b">
        <v>0</v>
      </c>
    </row>
    <row r="217" spans="1:10">
      <c r="A217" s="16" t="s">
        <v>1630</v>
      </c>
      <c r="B217" s="17" t="s">
        <v>1631</v>
      </c>
      <c r="C217" s="17" t="s">
        <v>1214</v>
      </c>
      <c r="D217" s="17" t="b">
        <v>1</v>
      </c>
      <c r="E217" s="17" t="b">
        <v>0</v>
      </c>
      <c r="F217" s="17" t="b">
        <v>1</v>
      </c>
      <c r="G217" s="14" t="b">
        <v>0</v>
      </c>
      <c r="H217" s="17" t="b">
        <v>0</v>
      </c>
      <c r="I217" s="17" t="b">
        <v>0</v>
      </c>
      <c r="J217" s="18" t="b">
        <v>0</v>
      </c>
    </row>
    <row r="218" spans="1:10">
      <c r="A218" s="13" t="s">
        <v>1632</v>
      </c>
      <c r="B218" s="14" t="s">
        <v>1633</v>
      </c>
      <c r="C218" s="14" t="s">
        <v>1214</v>
      </c>
      <c r="D218" s="14" t="b">
        <v>1</v>
      </c>
      <c r="E218" s="14" t="b">
        <v>0</v>
      </c>
      <c r="F218" s="14" t="b">
        <v>1</v>
      </c>
      <c r="G218" s="14" t="b">
        <v>0</v>
      </c>
      <c r="H218" s="14" t="b">
        <v>0</v>
      </c>
      <c r="I218" s="14" t="b">
        <v>0</v>
      </c>
      <c r="J218" s="15" t="b">
        <v>0</v>
      </c>
    </row>
    <row r="219" spans="1:10">
      <c r="A219" s="16" t="s">
        <v>1634</v>
      </c>
      <c r="B219" s="17" t="s">
        <v>1635</v>
      </c>
      <c r="C219" s="17" t="s">
        <v>1214</v>
      </c>
      <c r="D219" s="17" t="b">
        <v>1</v>
      </c>
      <c r="E219" s="17" t="b">
        <v>0</v>
      </c>
      <c r="F219" s="17" t="b">
        <v>1</v>
      </c>
      <c r="G219" s="14" t="b">
        <v>0</v>
      </c>
      <c r="H219" s="17" t="b">
        <v>0</v>
      </c>
      <c r="I219" s="17" t="b">
        <v>0</v>
      </c>
      <c r="J219" s="18" t="b">
        <v>0</v>
      </c>
    </row>
    <row r="220" spans="1:10">
      <c r="A220" s="13" t="s">
        <v>1636</v>
      </c>
      <c r="B220" s="14" t="s">
        <v>1637</v>
      </c>
      <c r="C220" s="14" t="s">
        <v>1214</v>
      </c>
      <c r="D220" s="14" t="b">
        <v>1</v>
      </c>
      <c r="E220" s="14" t="b">
        <v>0</v>
      </c>
      <c r="F220" s="14" t="b">
        <v>1</v>
      </c>
      <c r="G220" s="14" t="b">
        <v>0</v>
      </c>
      <c r="H220" s="14" t="b">
        <v>0</v>
      </c>
      <c r="I220" s="14" t="b">
        <v>0</v>
      </c>
      <c r="J220" s="15" t="b">
        <v>0</v>
      </c>
    </row>
    <row r="221" spans="1:10">
      <c r="A221" s="13" t="s">
        <v>1638</v>
      </c>
      <c r="B221" s="14" t="s">
        <v>1639</v>
      </c>
      <c r="C221" s="14" t="s">
        <v>1214</v>
      </c>
      <c r="D221" s="14" t="b">
        <v>1</v>
      </c>
      <c r="E221" s="14" t="b">
        <v>0</v>
      </c>
      <c r="F221" s="14" t="b">
        <v>1</v>
      </c>
      <c r="G221" s="14" t="b">
        <v>0</v>
      </c>
      <c r="H221" s="14" t="b">
        <v>0</v>
      </c>
      <c r="I221" s="14" t="b">
        <v>0</v>
      </c>
      <c r="J221" s="15" t="b">
        <v>0</v>
      </c>
    </row>
    <row r="222" spans="1:10">
      <c r="A222" s="13" t="s">
        <v>1640</v>
      </c>
      <c r="B222" s="14" t="s">
        <v>1641</v>
      </c>
      <c r="C222" s="14" t="s">
        <v>1214</v>
      </c>
      <c r="D222" s="14" t="b">
        <v>1</v>
      </c>
      <c r="E222" s="14" t="b">
        <v>0</v>
      </c>
      <c r="F222" s="14" t="b">
        <v>1</v>
      </c>
      <c r="G222" s="14" t="b">
        <v>0</v>
      </c>
      <c r="H222" s="14" t="b">
        <v>0</v>
      </c>
      <c r="I222" s="14" t="b">
        <v>0</v>
      </c>
      <c r="J222" s="15" t="b">
        <v>0</v>
      </c>
    </row>
    <row r="223" spans="1:10">
      <c r="A223" s="16" t="s">
        <v>1642</v>
      </c>
      <c r="B223" s="17" t="s">
        <v>1643</v>
      </c>
      <c r="C223" s="17" t="s">
        <v>1214</v>
      </c>
      <c r="D223" s="17" t="b">
        <v>1</v>
      </c>
      <c r="E223" s="17" t="b">
        <v>0</v>
      </c>
      <c r="F223" s="17" t="b">
        <v>1</v>
      </c>
      <c r="G223" s="14" t="b">
        <v>0</v>
      </c>
      <c r="H223" s="17" t="b">
        <v>0</v>
      </c>
      <c r="I223" s="17" t="b">
        <v>0</v>
      </c>
      <c r="J223" s="18" t="b">
        <v>0</v>
      </c>
    </row>
    <row r="224" spans="1:10">
      <c r="A224" s="13" t="s">
        <v>1644</v>
      </c>
      <c r="B224" s="14" t="s">
        <v>1645</v>
      </c>
      <c r="C224" s="14" t="s">
        <v>1214</v>
      </c>
      <c r="D224" s="14" t="b">
        <v>1</v>
      </c>
      <c r="E224" s="14" t="b">
        <v>0</v>
      </c>
      <c r="F224" s="14" t="b">
        <v>1</v>
      </c>
      <c r="G224" s="14" t="b">
        <v>0</v>
      </c>
      <c r="H224" s="14" t="b">
        <v>0</v>
      </c>
      <c r="I224" s="14" t="b">
        <v>0</v>
      </c>
      <c r="J224" s="15" t="b">
        <v>0</v>
      </c>
    </row>
    <row r="225" spans="1:10">
      <c r="A225" s="13" t="s">
        <v>1646</v>
      </c>
      <c r="B225" s="14" t="s">
        <v>1647</v>
      </c>
      <c r="C225" s="14" t="s">
        <v>1214</v>
      </c>
      <c r="D225" s="14" t="b">
        <v>1</v>
      </c>
      <c r="E225" s="14" t="b">
        <v>0</v>
      </c>
      <c r="F225" s="14" t="b">
        <v>1</v>
      </c>
      <c r="G225" s="14" t="b">
        <v>0</v>
      </c>
      <c r="H225" s="14" t="b">
        <v>0</v>
      </c>
      <c r="I225" s="14" t="b">
        <v>0</v>
      </c>
      <c r="J225" s="15" t="b">
        <v>0</v>
      </c>
    </row>
    <row r="226" spans="1:10">
      <c r="A226" s="13" t="s">
        <v>1648</v>
      </c>
      <c r="B226" s="14" t="s">
        <v>1649</v>
      </c>
      <c r="C226" s="14" t="s">
        <v>1214</v>
      </c>
      <c r="D226" s="14" t="b">
        <v>1</v>
      </c>
      <c r="E226" s="14" t="b">
        <v>0</v>
      </c>
      <c r="F226" s="14" t="b">
        <v>1</v>
      </c>
      <c r="G226" s="14" t="b">
        <v>0</v>
      </c>
      <c r="H226" s="14" t="b">
        <v>0</v>
      </c>
      <c r="I226" s="14" t="b">
        <v>0</v>
      </c>
      <c r="J226" s="15" t="b">
        <v>0</v>
      </c>
    </row>
    <row r="227" spans="1:10">
      <c r="A227" s="16" t="s">
        <v>1650</v>
      </c>
      <c r="B227" s="17" t="s">
        <v>1651</v>
      </c>
      <c r="C227" s="17" t="s">
        <v>1214</v>
      </c>
      <c r="D227" s="17" t="b">
        <v>1</v>
      </c>
      <c r="E227" s="17" t="b">
        <v>0</v>
      </c>
      <c r="F227" s="17" t="b">
        <v>1</v>
      </c>
      <c r="G227" s="14" t="b">
        <v>0</v>
      </c>
      <c r="H227" s="17" t="b">
        <v>0</v>
      </c>
      <c r="I227" s="17" t="b">
        <v>0</v>
      </c>
      <c r="J227" s="18" t="b">
        <v>0</v>
      </c>
    </row>
    <row r="228" spans="1:10">
      <c r="A228" s="13" t="s">
        <v>1652</v>
      </c>
      <c r="B228" s="14" t="s">
        <v>1653</v>
      </c>
      <c r="C228" s="14" t="s">
        <v>1214</v>
      </c>
      <c r="D228" s="14" t="b">
        <v>1</v>
      </c>
      <c r="E228" s="14" t="b">
        <v>0</v>
      </c>
      <c r="F228" s="14" t="b">
        <v>1</v>
      </c>
      <c r="G228" s="14" t="b">
        <v>0</v>
      </c>
      <c r="H228" s="14" t="b">
        <v>0</v>
      </c>
      <c r="I228" s="14" t="b">
        <v>0</v>
      </c>
      <c r="J228" s="15" t="b">
        <v>0</v>
      </c>
    </row>
    <row r="229" spans="1:10">
      <c r="A229" s="13" t="s">
        <v>1654</v>
      </c>
      <c r="B229" s="14" t="s">
        <v>1655</v>
      </c>
      <c r="C229" s="14" t="s">
        <v>1214</v>
      </c>
      <c r="D229" s="14" t="b">
        <v>1</v>
      </c>
      <c r="E229" s="14" t="b">
        <v>0</v>
      </c>
      <c r="F229" s="14" t="b">
        <v>1</v>
      </c>
      <c r="G229" s="14" t="b">
        <v>0</v>
      </c>
      <c r="H229" s="14" t="b">
        <v>0</v>
      </c>
      <c r="I229" s="14" t="b">
        <v>0</v>
      </c>
      <c r="J229" s="15" t="b">
        <v>0</v>
      </c>
    </row>
    <row r="230" spans="1:10">
      <c r="A230" s="13" t="s">
        <v>1656</v>
      </c>
      <c r="B230" s="14" t="s">
        <v>1657</v>
      </c>
      <c r="C230" s="14" t="s">
        <v>1214</v>
      </c>
      <c r="D230" s="14" t="b">
        <v>1</v>
      </c>
      <c r="E230" s="14" t="b">
        <v>0</v>
      </c>
      <c r="F230" s="14" t="b">
        <v>1</v>
      </c>
      <c r="G230" s="14" t="b">
        <v>0</v>
      </c>
      <c r="H230" s="14" t="b">
        <v>0</v>
      </c>
      <c r="I230" s="14" t="b">
        <v>0</v>
      </c>
      <c r="J230" s="15" t="b">
        <v>0</v>
      </c>
    </row>
    <row r="231" spans="1:10">
      <c r="A231" s="13" t="s">
        <v>1658</v>
      </c>
      <c r="B231" s="14" t="s">
        <v>1659</v>
      </c>
      <c r="C231" s="14" t="s">
        <v>1214</v>
      </c>
      <c r="D231" s="14" t="b">
        <v>1</v>
      </c>
      <c r="E231" s="14" t="b">
        <v>0</v>
      </c>
      <c r="F231" s="14" t="b">
        <v>1</v>
      </c>
      <c r="G231" s="14" t="b">
        <v>0</v>
      </c>
      <c r="H231" s="14" t="b">
        <v>0</v>
      </c>
      <c r="I231" s="14" t="b">
        <v>0</v>
      </c>
      <c r="J231" s="15" t="b">
        <v>0</v>
      </c>
    </row>
    <row r="232" spans="1:10">
      <c r="A232" s="13" t="s">
        <v>1660</v>
      </c>
      <c r="B232" s="14" t="s">
        <v>1661</v>
      </c>
      <c r="C232" s="14" t="s">
        <v>1214</v>
      </c>
      <c r="D232" s="14" t="b">
        <v>1</v>
      </c>
      <c r="E232" s="14" t="b">
        <v>0</v>
      </c>
      <c r="F232" s="14" t="b">
        <v>1</v>
      </c>
      <c r="G232" s="14" t="b">
        <v>0</v>
      </c>
      <c r="H232" s="14" t="b">
        <v>0</v>
      </c>
      <c r="I232" s="14" t="b">
        <v>0</v>
      </c>
      <c r="J232" s="15" t="b">
        <v>0</v>
      </c>
    </row>
    <row r="233" spans="1:10">
      <c r="A233" s="16" t="s">
        <v>1662</v>
      </c>
      <c r="B233" s="17" t="s">
        <v>1663</v>
      </c>
      <c r="C233" s="17" t="s">
        <v>1214</v>
      </c>
      <c r="D233" s="17" t="b">
        <v>1</v>
      </c>
      <c r="E233" s="17" t="b">
        <v>0</v>
      </c>
      <c r="F233" s="17" t="b">
        <v>1</v>
      </c>
      <c r="G233" s="14" t="b">
        <v>0</v>
      </c>
      <c r="H233" s="17" t="b">
        <v>0</v>
      </c>
      <c r="I233" s="17" t="b">
        <v>0</v>
      </c>
      <c r="J233" s="18" t="b">
        <v>0</v>
      </c>
    </row>
    <row r="234" spans="1:10">
      <c r="A234" s="13" t="s">
        <v>1664</v>
      </c>
      <c r="B234" s="14" t="s">
        <v>1665</v>
      </c>
      <c r="C234" s="14" t="s">
        <v>1214</v>
      </c>
      <c r="D234" s="14" t="b">
        <v>1</v>
      </c>
      <c r="E234" s="14" t="b">
        <v>0</v>
      </c>
      <c r="F234" s="14" t="b">
        <v>1</v>
      </c>
      <c r="G234" s="14" t="b">
        <v>0</v>
      </c>
      <c r="H234" s="14" t="b">
        <v>0</v>
      </c>
      <c r="I234" s="14" t="b">
        <v>0</v>
      </c>
      <c r="J234" s="15" t="b">
        <v>0</v>
      </c>
    </row>
    <row r="235" spans="1:10">
      <c r="A235" s="16" t="s">
        <v>1666</v>
      </c>
      <c r="B235" s="17" t="s">
        <v>1667</v>
      </c>
      <c r="C235" s="17" t="s">
        <v>1214</v>
      </c>
      <c r="D235" s="17" t="b">
        <v>1</v>
      </c>
      <c r="E235" s="17" t="b">
        <v>0</v>
      </c>
      <c r="F235" s="17" t="b">
        <v>1</v>
      </c>
      <c r="G235" s="14" t="b">
        <v>0</v>
      </c>
      <c r="H235" s="17" t="b">
        <v>0</v>
      </c>
      <c r="I235" s="17" t="b">
        <v>0</v>
      </c>
      <c r="J235" s="18" t="b">
        <v>0</v>
      </c>
    </row>
    <row r="236" spans="1:10">
      <c r="A236" s="13" t="s">
        <v>1668</v>
      </c>
      <c r="B236" s="14" t="s">
        <v>1669</v>
      </c>
      <c r="C236" s="14" t="s">
        <v>1214</v>
      </c>
      <c r="D236" s="14" t="b">
        <v>1</v>
      </c>
      <c r="E236" s="14" t="b">
        <v>0</v>
      </c>
      <c r="F236" s="14" t="b">
        <v>1</v>
      </c>
      <c r="G236" s="14" t="b">
        <v>0</v>
      </c>
      <c r="H236" s="14" t="b">
        <v>0</v>
      </c>
      <c r="I236" s="14" t="b">
        <v>0</v>
      </c>
      <c r="J236" s="15" t="b">
        <v>0</v>
      </c>
    </row>
    <row r="237" spans="1:10">
      <c r="A237" s="16" t="s">
        <v>998</v>
      </c>
      <c r="B237" s="17" t="s">
        <v>1670</v>
      </c>
      <c r="C237" s="17" t="s">
        <v>1214</v>
      </c>
      <c r="D237" s="17" t="b">
        <v>1</v>
      </c>
      <c r="E237" s="17" t="b">
        <v>0</v>
      </c>
      <c r="F237" s="17" t="b">
        <v>1</v>
      </c>
      <c r="G237" s="14" t="b">
        <v>0</v>
      </c>
      <c r="H237" s="17" t="b">
        <v>0</v>
      </c>
      <c r="I237" s="17" t="b">
        <v>0</v>
      </c>
      <c r="J237" s="18" t="b">
        <v>0</v>
      </c>
    </row>
    <row r="238" spans="1:10">
      <c r="A238" s="13" t="s">
        <v>1671</v>
      </c>
      <c r="B238" s="14" t="s">
        <v>1672</v>
      </c>
      <c r="C238" s="14" t="s">
        <v>1214</v>
      </c>
      <c r="D238" s="14" t="b">
        <v>1</v>
      </c>
      <c r="E238" s="14" t="b">
        <v>0</v>
      </c>
      <c r="F238" s="14" t="b">
        <v>1</v>
      </c>
      <c r="G238" s="14" t="b">
        <v>0</v>
      </c>
      <c r="H238" s="14" t="b">
        <v>0</v>
      </c>
      <c r="I238" s="14" t="b">
        <v>0</v>
      </c>
      <c r="J238" s="15" t="b">
        <v>0</v>
      </c>
    </row>
    <row r="239" spans="1:10">
      <c r="A239" s="16" t="s">
        <v>1673</v>
      </c>
      <c r="B239" s="17" t="s">
        <v>1674</v>
      </c>
      <c r="C239" s="17" t="s">
        <v>1214</v>
      </c>
      <c r="D239" s="17" t="b">
        <v>1</v>
      </c>
      <c r="E239" s="17" t="b">
        <v>0</v>
      </c>
      <c r="F239" s="17" t="b">
        <v>1</v>
      </c>
      <c r="G239" s="14" t="b">
        <v>0</v>
      </c>
      <c r="H239" s="17" t="b">
        <v>0</v>
      </c>
      <c r="I239" s="17" t="b">
        <v>0</v>
      </c>
      <c r="J239" s="18" t="b">
        <v>0</v>
      </c>
    </row>
    <row r="240" spans="1:10">
      <c r="A240" s="13" t="s">
        <v>933</v>
      </c>
      <c r="B240" s="14" t="s">
        <v>1675</v>
      </c>
      <c r="C240" s="14" t="s">
        <v>1214</v>
      </c>
      <c r="D240" s="14" t="b">
        <v>1</v>
      </c>
      <c r="E240" s="14" t="b">
        <v>0</v>
      </c>
      <c r="F240" s="14" t="b">
        <v>1</v>
      </c>
      <c r="G240" s="14" t="b">
        <v>0</v>
      </c>
      <c r="H240" s="14" t="b">
        <v>0</v>
      </c>
      <c r="I240" s="14" t="b">
        <v>0</v>
      </c>
      <c r="J240" s="15" t="b">
        <v>0</v>
      </c>
    </row>
    <row r="241" spans="1:10">
      <c r="A241" s="16" t="s">
        <v>1676</v>
      </c>
      <c r="B241" s="17" t="s">
        <v>1677</v>
      </c>
      <c r="C241" s="17" t="s">
        <v>1214</v>
      </c>
      <c r="D241" s="17" t="b">
        <v>1</v>
      </c>
      <c r="E241" s="17" t="b">
        <v>0</v>
      </c>
      <c r="F241" s="17" t="b">
        <v>1</v>
      </c>
      <c r="G241" s="14" t="b">
        <v>0</v>
      </c>
      <c r="H241" s="17" t="b">
        <v>0</v>
      </c>
      <c r="I241" s="17" t="b">
        <v>0</v>
      </c>
      <c r="J241" s="18" t="b">
        <v>0</v>
      </c>
    </row>
    <row r="242" spans="1:10">
      <c r="A242" s="13" t="s">
        <v>1678</v>
      </c>
      <c r="B242" s="14" t="s">
        <v>1679</v>
      </c>
      <c r="C242" s="14" t="s">
        <v>1214</v>
      </c>
      <c r="D242" s="14" t="b">
        <v>1</v>
      </c>
      <c r="E242" s="14" t="b">
        <v>0</v>
      </c>
      <c r="F242" s="14" t="b">
        <v>1</v>
      </c>
      <c r="G242" s="14" t="b">
        <v>0</v>
      </c>
      <c r="H242" s="14" t="b">
        <v>0</v>
      </c>
      <c r="I242" s="14" t="b">
        <v>0</v>
      </c>
      <c r="J242" s="15" t="b">
        <v>0</v>
      </c>
    </row>
    <row r="243" spans="1:10">
      <c r="A243" s="16" t="s">
        <v>1680</v>
      </c>
      <c r="B243" s="17" t="s">
        <v>1681</v>
      </c>
      <c r="C243" s="17" t="s">
        <v>1214</v>
      </c>
      <c r="D243" s="17" t="b">
        <v>1</v>
      </c>
      <c r="E243" s="17" t="b">
        <v>0</v>
      </c>
      <c r="F243" s="17" t="b">
        <v>1</v>
      </c>
      <c r="G243" s="14" t="b">
        <v>0</v>
      </c>
      <c r="H243" s="17" t="b">
        <v>0</v>
      </c>
      <c r="I243" s="17" t="b">
        <v>0</v>
      </c>
      <c r="J243" s="18" t="b">
        <v>0</v>
      </c>
    </row>
    <row r="244" spans="1:10">
      <c r="A244" s="13" t="s">
        <v>1682</v>
      </c>
      <c r="B244" s="14" t="s">
        <v>1683</v>
      </c>
      <c r="C244" s="14" t="s">
        <v>1214</v>
      </c>
      <c r="D244" s="14" t="b">
        <v>1</v>
      </c>
      <c r="E244" s="14" t="b">
        <v>0</v>
      </c>
      <c r="F244" s="14" t="b">
        <v>1</v>
      </c>
      <c r="G244" s="14" t="b">
        <v>0</v>
      </c>
      <c r="H244" s="14" t="b">
        <v>0</v>
      </c>
      <c r="I244" s="14" t="b">
        <v>0</v>
      </c>
      <c r="J244" s="15" t="b">
        <v>0</v>
      </c>
    </row>
    <row r="245" spans="1:10">
      <c r="A245" s="13" t="s">
        <v>1684</v>
      </c>
      <c r="B245" s="14" t="s">
        <v>1685</v>
      </c>
      <c r="C245" s="14" t="s">
        <v>1214</v>
      </c>
      <c r="D245" s="14" t="b">
        <v>1</v>
      </c>
      <c r="E245" s="14" t="b">
        <v>0</v>
      </c>
      <c r="F245" s="14" t="b">
        <v>1</v>
      </c>
      <c r="G245" s="14" t="b">
        <v>0</v>
      </c>
      <c r="H245" s="14" t="b">
        <v>0</v>
      </c>
      <c r="I245" s="14" t="b">
        <v>0</v>
      </c>
      <c r="J245" s="15" t="b">
        <v>0</v>
      </c>
    </row>
    <row r="246" spans="1:10">
      <c r="A246" s="13" t="s">
        <v>1001</v>
      </c>
      <c r="B246" s="14" t="s">
        <v>1686</v>
      </c>
      <c r="C246" s="14" t="s">
        <v>1214</v>
      </c>
      <c r="D246" s="14" t="b">
        <v>1</v>
      </c>
      <c r="E246" s="14" t="b">
        <v>0</v>
      </c>
      <c r="F246" s="14" t="b">
        <v>1</v>
      </c>
      <c r="G246" s="14" t="b">
        <v>0</v>
      </c>
      <c r="H246" s="14" t="b">
        <v>0</v>
      </c>
      <c r="I246" s="14" t="b">
        <v>0</v>
      </c>
      <c r="J246" s="15" t="b">
        <v>0</v>
      </c>
    </row>
    <row r="247" spans="1:10">
      <c r="A247" s="13" t="s">
        <v>894</v>
      </c>
      <c r="B247" s="14" t="s">
        <v>1687</v>
      </c>
      <c r="C247" s="14" t="s">
        <v>1214</v>
      </c>
      <c r="D247" s="14" t="b">
        <v>1</v>
      </c>
      <c r="E247" s="14" t="b">
        <v>0</v>
      </c>
      <c r="F247" s="14" t="b">
        <v>1</v>
      </c>
      <c r="G247" s="14" t="b">
        <v>0</v>
      </c>
      <c r="H247" s="14" t="b">
        <v>0</v>
      </c>
      <c r="I247" s="14" t="b">
        <v>0</v>
      </c>
      <c r="J247" s="15" t="b">
        <v>0</v>
      </c>
    </row>
    <row r="248" spans="1:10">
      <c r="A248" s="13" t="s">
        <v>1688</v>
      </c>
      <c r="B248" s="14" t="s">
        <v>1689</v>
      </c>
      <c r="C248" s="14" t="s">
        <v>1214</v>
      </c>
      <c r="D248" s="14" t="b">
        <v>1</v>
      </c>
      <c r="E248" s="14" t="b">
        <v>0</v>
      </c>
      <c r="F248" s="14" t="b">
        <v>1</v>
      </c>
      <c r="G248" s="14" t="b">
        <v>0</v>
      </c>
      <c r="H248" s="14" t="b">
        <v>0</v>
      </c>
      <c r="I248" s="14" t="b">
        <v>0</v>
      </c>
      <c r="J248" s="15" t="b">
        <v>0</v>
      </c>
    </row>
    <row r="249" spans="1:10">
      <c r="A249" s="16" t="s">
        <v>1690</v>
      </c>
      <c r="B249" s="17" t="s">
        <v>1691</v>
      </c>
      <c r="C249" s="17" t="s">
        <v>1214</v>
      </c>
      <c r="D249" s="17" t="b">
        <v>1</v>
      </c>
      <c r="E249" s="17" t="b">
        <v>0</v>
      </c>
      <c r="F249" s="17" t="b">
        <v>1</v>
      </c>
      <c r="G249" s="14" t="b">
        <v>0</v>
      </c>
      <c r="H249" s="17" t="b">
        <v>0</v>
      </c>
      <c r="I249" s="17" t="b">
        <v>0</v>
      </c>
      <c r="J249" s="18" t="b">
        <v>0</v>
      </c>
    </row>
    <row r="250" spans="1:10">
      <c r="A250" s="13" t="s">
        <v>632</v>
      </c>
      <c r="B250" s="14" t="s">
        <v>1692</v>
      </c>
      <c r="C250" s="14" t="s">
        <v>1214</v>
      </c>
      <c r="D250" s="14" t="b">
        <v>1</v>
      </c>
      <c r="E250" s="14" t="b">
        <v>0</v>
      </c>
      <c r="F250" s="14" t="b">
        <v>1</v>
      </c>
      <c r="G250" s="14" t="b">
        <v>0</v>
      </c>
      <c r="H250" s="14" t="b">
        <v>0</v>
      </c>
      <c r="I250" s="14" t="b">
        <v>0</v>
      </c>
      <c r="J250" s="15" t="b">
        <v>0</v>
      </c>
    </row>
    <row r="251" spans="1:10">
      <c r="A251" s="16" t="s">
        <v>1693</v>
      </c>
      <c r="B251" s="17" t="s">
        <v>1694</v>
      </c>
      <c r="C251" s="17" t="s">
        <v>1214</v>
      </c>
      <c r="D251" s="17" t="b">
        <v>1</v>
      </c>
      <c r="E251" s="17" t="b">
        <v>0</v>
      </c>
      <c r="F251" s="17" t="b">
        <v>1</v>
      </c>
      <c r="G251" s="14" t="b">
        <v>0</v>
      </c>
      <c r="H251" s="17" t="b">
        <v>0</v>
      </c>
      <c r="I251" s="17" t="b">
        <v>0</v>
      </c>
      <c r="J251" s="18" t="b">
        <v>0</v>
      </c>
    </row>
    <row r="252" spans="1:10">
      <c r="A252" s="13" t="s">
        <v>1695</v>
      </c>
      <c r="B252" s="14" t="s">
        <v>1696</v>
      </c>
      <c r="C252" s="14" t="s">
        <v>1214</v>
      </c>
      <c r="D252" s="14" t="b">
        <v>1</v>
      </c>
      <c r="E252" s="14" t="b">
        <v>0</v>
      </c>
      <c r="F252" s="14" t="b">
        <v>1</v>
      </c>
      <c r="G252" s="14" t="b">
        <v>0</v>
      </c>
      <c r="H252" s="14" t="b">
        <v>0</v>
      </c>
      <c r="I252" s="14" t="b">
        <v>0</v>
      </c>
      <c r="J252" s="15" t="b">
        <v>0</v>
      </c>
    </row>
    <row r="253" spans="1:10">
      <c r="A253" s="13" t="s">
        <v>1697</v>
      </c>
      <c r="B253" s="14" t="s">
        <v>1698</v>
      </c>
      <c r="C253" s="14" t="s">
        <v>1214</v>
      </c>
      <c r="D253" s="14" t="b">
        <v>1</v>
      </c>
      <c r="E253" s="14" t="b">
        <v>0</v>
      </c>
      <c r="F253" s="14" t="b">
        <v>1</v>
      </c>
      <c r="G253" s="14" t="b">
        <v>0</v>
      </c>
      <c r="H253" s="14" t="b">
        <v>0</v>
      </c>
      <c r="I253" s="14" t="b">
        <v>0</v>
      </c>
      <c r="J253" s="15" t="b">
        <v>0</v>
      </c>
    </row>
    <row r="254" spans="1:10">
      <c r="A254" s="13" t="s">
        <v>1699</v>
      </c>
      <c r="B254" s="14" t="s">
        <v>1700</v>
      </c>
      <c r="C254" s="14" t="s">
        <v>1214</v>
      </c>
      <c r="D254" s="14" t="b">
        <v>1</v>
      </c>
      <c r="E254" s="14" t="b">
        <v>0</v>
      </c>
      <c r="F254" s="14" t="b">
        <v>1</v>
      </c>
      <c r="G254" s="14" t="b">
        <v>0</v>
      </c>
      <c r="H254" s="14" t="b">
        <v>0</v>
      </c>
      <c r="I254" s="14" t="b">
        <v>0</v>
      </c>
      <c r="J254" s="15" t="b">
        <v>0</v>
      </c>
    </row>
    <row r="255" spans="1:10">
      <c r="A255" s="13" t="s">
        <v>1701</v>
      </c>
      <c r="B255" s="14" t="s">
        <v>1702</v>
      </c>
      <c r="C255" s="14" t="s">
        <v>1214</v>
      </c>
      <c r="D255" s="14" t="b">
        <v>1</v>
      </c>
      <c r="E255" s="14" t="b">
        <v>0</v>
      </c>
      <c r="F255" s="14" t="b">
        <v>1</v>
      </c>
      <c r="G255" s="14" t="b">
        <v>0</v>
      </c>
      <c r="H255" s="14" t="b">
        <v>0</v>
      </c>
      <c r="I255" s="14" t="b">
        <v>0</v>
      </c>
      <c r="J255" s="15" t="b">
        <v>0</v>
      </c>
    </row>
    <row r="256" spans="1:10">
      <c r="A256" s="13" t="s">
        <v>1703</v>
      </c>
      <c r="B256" s="14" t="s">
        <v>1704</v>
      </c>
      <c r="C256" s="14" t="s">
        <v>1214</v>
      </c>
      <c r="D256" s="14" t="b">
        <v>1</v>
      </c>
      <c r="E256" s="14" t="b">
        <v>1</v>
      </c>
      <c r="F256" s="14" t="b">
        <v>1</v>
      </c>
      <c r="G256" s="14" t="b">
        <v>0</v>
      </c>
      <c r="H256" s="14" t="b">
        <v>0</v>
      </c>
      <c r="I256" s="14" t="b">
        <v>0</v>
      </c>
      <c r="J256" s="15" t="b">
        <v>0</v>
      </c>
    </row>
    <row r="257" spans="1:10">
      <c r="A257" s="13" t="s">
        <v>1705</v>
      </c>
      <c r="B257" s="14" t="s">
        <v>1706</v>
      </c>
      <c r="C257" s="14" t="s">
        <v>1214</v>
      </c>
      <c r="D257" s="14" t="b">
        <v>1</v>
      </c>
      <c r="E257" s="14" t="b">
        <v>1</v>
      </c>
      <c r="F257" s="14" t="b">
        <v>1</v>
      </c>
      <c r="G257" s="14" t="b">
        <v>0</v>
      </c>
      <c r="H257" s="14" t="b">
        <v>0</v>
      </c>
      <c r="I257" s="14" t="b">
        <v>0</v>
      </c>
      <c r="J257" s="15" t="b">
        <v>0</v>
      </c>
    </row>
    <row r="258" spans="1:10">
      <c r="A258" s="13" t="s">
        <v>1707</v>
      </c>
      <c r="B258" s="14" t="s">
        <v>1708</v>
      </c>
      <c r="C258" s="14" t="s">
        <v>1214</v>
      </c>
      <c r="D258" s="14" t="b">
        <v>1</v>
      </c>
      <c r="E258" s="14" t="b">
        <v>1</v>
      </c>
      <c r="F258" s="14" t="b">
        <v>1</v>
      </c>
      <c r="G258" s="14" t="b">
        <v>0</v>
      </c>
      <c r="H258" s="14" t="b">
        <v>0</v>
      </c>
      <c r="I258" s="14" t="b">
        <v>0</v>
      </c>
      <c r="J258" s="15" t="b">
        <v>0</v>
      </c>
    </row>
    <row r="259" spans="1:10">
      <c r="A259" s="16" t="s">
        <v>1709</v>
      </c>
      <c r="B259" s="17" t="s">
        <v>1710</v>
      </c>
      <c r="C259" s="17" t="s">
        <v>1214</v>
      </c>
      <c r="D259" s="17" t="b">
        <v>1</v>
      </c>
      <c r="E259" s="17" t="b">
        <v>1</v>
      </c>
      <c r="F259" s="17" t="b">
        <v>1</v>
      </c>
      <c r="G259" s="14" t="b">
        <v>0</v>
      </c>
      <c r="H259" s="17" t="b">
        <v>0</v>
      </c>
      <c r="I259" s="17" t="b">
        <v>0</v>
      </c>
      <c r="J259" s="18" t="b">
        <v>0</v>
      </c>
    </row>
    <row r="260" spans="1:10">
      <c r="A260" s="13" t="s">
        <v>961</v>
      </c>
      <c r="B260" s="14" t="s">
        <v>1711</v>
      </c>
      <c r="C260" s="14" t="s">
        <v>1214</v>
      </c>
      <c r="D260" s="14" t="b">
        <v>1</v>
      </c>
      <c r="E260" s="14" t="b">
        <v>1</v>
      </c>
      <c r="F260" s="14" t="b">
        <v>1</v>
      </c>
      <c r="G260" s="14" t="b">
        <v>0</v>
      </c>
      <c r="H260" s="14" t="b">
        <v>0</v>
      </c>
      <c r="I260" s="14" t="b">
        <v>0</v>
      </c>
      <c r="J260" s="15" t="b">
        <v>0</v>
      </c>
    </row>
    <row r="261" spans="1:10">
      <c r="A261" s="16" t="s">
        <v>1712</v>
      </c>
      <c r="B261" s="17" t="s">
        <v>1713</v>
      </c>
      <c r="C261" s="17" t="s">
        <v>1214</v>
      </c>
      <c r="D261" s="17" t="b">
        <v>1</v>
      </c>
      <c r="E261" s="17" t="b">
        <v>1</v>
      </c>
      <c r="F261" s="17" t="b">
        <v>1</v>
      </c>
      <c r="G261" s="14" t="b">
        <v>0</v>
      </c>
      <c r="H261" s="17" t="b">
        <v>0</v>
      </c>
      <c r="I261" s="17" t="b">
        <v>0</v>
      </c>
      <c r="J261" s="18" t="b">
        <v>0</v>
      </c>
    </row>
    <row r="262" spans="1:10">
      <c r="A262" s="13" t="s">
        <v>1714</v>
      </c>
      <c r="B262" s="14" t="s">
        <v>1715</v>
      </c>
      <c r="C262" s="14" t="s">
        <v>1214</v>
      </c>
      <c r="D262" s="14" t="b">
        <v>1</v>
      </c>
      <c r="E262" s="14" t="b">
        <v>1</v>
      </c>
      <c r="F262" s="14" t="b">
        <v>1</v>
      </c>
      <c r="G262" s="14" t="b">
        <v>0</v>
      </c>
      <c r="H262" s="14" t="b">
        <v>0</v>
      </c>
      <c r="I262" s="14" t="b">
        <v>0</v>
      </c>
      <c r="J262" s="15" t="b">
        <v>0</v>
      </c>
    </row>
    <row r="263" spans="1:10">
      <c r="A263" s="16" t="s">
        <v>1716</v>
      </c>
      <c r="B263" s="17" t="s">
        <v>1717</v>
      </c>
      <c r="C263" s="17" t="s">
        <v>1214</v>
      </c>
      <c r="D263" s="17" t="b">
        <v>1</v>
      </c>
      <c r="E263" s="17" t="b">
        <v>1</v>
      </c>
      <c r="F263" s="17" t="b">
        <v>1</v>
      </c>
      <c r="G263" s="14" t="b">
        <v>0</v>
      </c>
      <c r="H263" s="17" t="b">
        <v>0</v>
      </c>
      <c r="I263" s="17" t="b">
        <v>0</v>
      </c>
      <c r="J263" s="18" t="b">
        <v>0</v>
      </c>
    </row>
    <row r="264" spans="1:10">
      <c r="A264" s="13" t="s">
        <v>1718</v>
      </c>
      <c r="B264" s="14" t="s">
        <v>1719</v>
      </c>
      <c r="C264" s="14" t="s">
        <v>1214</v>
      </c>
      <c r="D264" s="14" t="b">
        <v>1</v>
      </c>
      <c r="E264" s="14" t="b">
        <v>1</v>
      </c>
      <c r="F264" s="14" t="b">
        <v>1</v>
      </c>
      <c r="G264" s="14" t="b">
        <v>0</v>
      </c>
      <c r="H264" s="14" t="b">
        <v>0</v>
      </c>
      <c r="I264" s="14" t="b">
        <v>0</v>
      </c>
      <c r="J264" s="15" t="b">
        <v>0</v>
      </c>
    </row>
    <row r="265" spans="1:10">
      <c r="A265" s="13" t="s">
        <v>1028</v>
      </c>
      <c r="B265" s="14" t="s">
        <v>1720</v>
      </c>
      <c r="C265" s="14" t="s">
        <v>1214</v>
      </c>
      <c r="D265" s="14" t="b">
        <v>1</v>
      </c>
      <c r="E265" s="14" t="b">
        <v>1</v>
      </c>
      <c r="F265" s="14" t="b">
        <v>1</v>
      </c>
      <c r="G265" s="14" t="b">
        <v>0</v>
      </c>
      <c r="H265" s="14" t="b">
        <v>0</v>
      </c>
      <c r="I265" s="14" t="b">
        <v>0</v>
      </c>
      <c r="J265" s="15" t="b">
        <v>0</v>
      </c>
    </row>
    <row r="266" spans="1:10">
      <c r="A266" s="13" t="s">
        <v>1721</v>
      </c>
      <c r="B266" s="14" t="s">
        <v>1722</v>
      </c>
      <c r="C266" s="14" t="s">
        <v>1214</v>
      </c>
      <c r="D266" s="14" t="b">
        <v>1</v>
      </c>
      <c r="E266" s="14" t="b">
        <v>1</v>
      </c>
      <c r="F266" s="14" t="b">
        <v>1</v>
      </c>
      <c r="G266" s="14" t="b">
        <v>0</v>
      </c>
      <c r="H266" s="14" t="b">
        <v>0</v>
      </c>
      <c r="I266" s="14" t="b">
        <v>0</v>
      </c>
      <c r="J266" s="15" t="b">
        <v>0</v>
      </c>
    </row>
    <row r="267" spans="1:10">
      <c r="A267" s="16" t="s">
        <v>1723</v>
      </c>
      <c r="B267" s="17" t="s">
        <v>1724</v>
      </c>
      <c r="C267" s="17" t="s">
        <v>1214</v>
      </c>
      <c r="D267" s="17" t="b">
        <v>1</v>
      </c>
      <c r="E267" s="17" t="b">
        <v>1</v>
      </c>
      <c r="F267" s="17" t="b">
        <v>1</v>
      </c>
      <c r="G267" s="14" t="b">
        <v>0</v>
      </c>
      <c r="H267" s="17" t="b">
        <v>0</v>
      </c>
      <c r="I267" s="17" t="b">
        <v>0</v>
      </c>
      <c r="J267" s="18" t="b">
        <v>0</v>
      </c>
    </row>
    <row r="268" spans="1:10">
      <c r="A268" s="13" t="s">
        <v>1725</v>
      </c>
      <c r="B268" s="14" t="s">
        <v>1726</v>
      </c>
      <c r="C268" s="14" t="s">
        <v>1214</v>
      </c>
      <c r="D268" s="14" t="b">
        <v>1</v>
      </c>
      <c r="E268" s="14" t="b">
        <v>1</v>
      </c>
      <c r="F268" s="14" t="b">
        <v>1</v>
      </c>
      <c r="G268" s="14" t="b">
        <v>0</v>
      </c>
      <c r="H268" s="14" t="b">
        <v>0</v>
      </c>
      <c r="I268" s="14" t="b">
        <v>0</v>
      </c>
      <c r="J268" s="15" t="b">
        <v>0</v>
      </c>
    </row>
    <row r="269" spans="1:10">
      <c r="A269" s="13" t="s">
        <v>1727</v>
      </c>
      <c r="B269" s="14" t="s">
        <v>1728</v>
      </c>
      <c r="C269" s="14" t="s">
        <v>1214</v>
      </c>
      <c r="D269" s="14" t="b">
        <v>1</v>
      </c>
      <c r="E269" s="14" t="b">
        <v>1</v>
      </c>
      <c r="F269" s="14" t="b">
        <v>1</v>
      </c>
      <c r="G269" s="14" t="b">
        <v>0</v>
      </c>
      <c r="H269" s="14" t="b">
        <v>0</v>
      </c>
      <c r="I269" s="14" t="b">
        <v>0</v>
      </c>
      <c r="J269" s="15" t="b">
        <v>0</v>
      </c>
    </row>
    <row r="270" spans="1:10">
      <c r="A270" s="13" t="s">
        <v>676</v>
      </c>
      <c r="B270" s="14" t="s">
        <v>1729</v>
      </c>
      <c r="C270" s="14" t="s">
        <v>1214</v>
      </c>
      <c r="D270" s="14" t="b">
        <v>1</v>
      </c>
      <c r="E270" s="14" t="b">
        <v>1</v>
      </c>
      <c r="F270" s="14" t="b">
        <v>1</v>
      </c>
      <c r="G270" s="14" t="b">
        <v>0</v>
      </c>
      <c r="H270" s="14" t="b">
        <v>0</v>
      </c>
      <c r="I270" s="14" t="b">
        <v>0</v>
      </c>
      <c r="J270" s="15" t="b">
        <v>0</v>
      </c>
    </row>
    <row r="271" spans="1:10">
      <c r="A271" s="13" t="s">
        <v>1730</v>
      </c>
      <c r="B271" s="14" t="s">
        <v>1731</v>
      </c>
      <c r="C271" s="14" t="s">
        <v>1214</v>
      </c>
      <c r="D271" s="14" t="b">
        <v>1</v>
      </c>
      <c r="E271" s="14" t="b">
        <v>1</v>
      </c>
      <c r="F271" s="14" t="b">
        <v>1</v>
      </c>
      <c r="G271" s="14" t="b">
        <v>0</v>
      </c>
      <c r="H271" s="14" t="b">
        <v>0</v>
      </c>
      <c r="I271" s="14" t="b">
        <v>0</v>
      </c>
      <c r="J271" s="15" t="b">
        <v>0</v>
      </c>
    </row>
    <row r="272" spans="1:10">
      <c r="A272" s="13" t="s">
        <v>1732</v>
      </c>
      <c r="B272" s="14" t="s">
        <v>1733</v>
      </c>
      <c r="C272" s="14" t="s">
        <v>1214</v>
      </c>
      <c r="D272" s="14" t="b">
        <v>1</v>
      </c>
      <c r="E272" s="14" t="b">
        <v>1</v>
      </c>
      <c r="F272" s="14" t="b">
        <v>1</v>
      </c>
      <c r="G272" s="14" t="b">
        <v>0</v>
      </c>
      <c r="H272" s="14" t="b">
        <v>0</v>
      </c>
      <c r="I272" s="14" t="b">
        <v>0</v>
      </c>
      <c r="J272" s="15" t="b">
        <v>0</v>
      </c>
    </row>
    <row r="273" spans="1:10">
      <c r="A273" s="16" t="s">
        <v>1734</v>
      </c>
      <c r="B273" s="17" t="s">
        <v>1735</v>
      </c>
      <c r="C273" s="17" t="s">
        <v>1214</v>
      </c>
      <c r="D273" s="17" t="b">
        <v>1</v>
      </c>
      <c r="E273" s="17" t="b">
        <v>1</v>
      </c>
      <c r="F273" s="17" t="b">
        <v>1</v>
      </c>
      <c r="G273" s="14" t="b">
        <v>0</v>
      </c>
      <c r="H273" s="17" t="b">
        <v>0</v>
      </c>
      <c r="I273" s="17" t="b">
        <v>0</v>
      </c>
      <c r="J273" s="18" t="b">
        <v>0</v>
      </c>
    </row>
    <row r="274" spans="1:10">
      <c r="A274" s="13" t="s">
        <v>1736</v>
      </c>
      <c r="B274" s="14" t="s">
        <v>1737</v>
      </c>
      <c r="C274" s="14" t="s">
        <v>1214</v>
      </c>
      <c r="D274" s="14" t="b">
        <v>1</v>
      </c>
      <c r="E274" s="14" t="b">
        <v>1</v>
      </c>
      <c r="F274" s="14" t="b">
        <v>1</v>
      </c>
      <c r="G274" s="14" t="b">
        <v>0</v>
      </c>
      <c r="H274" s="14" t="b">
        <v>0</v>
      </c>
      <c r="I274" s="14" t="b">
        <v>0</v>
      </c>
      <c r="J274" s="15" t="b">
        <v>0</v>
      </c>
    </row>
    <row r="275" spans="1:10">
      <c r="A275" s="13" t="s">
        <v>1738</v>
      </c>
      <c r="B275" s="14" t="s">
        <v>1739</v>
      </c>
      <c r="C275" s="14" t="s">
        <v>1214</v>
      </c>
      <c r="D275" s="14" t="b">
        <v>1</v>
      </c>
      <c r="E275" s="14" t="b">
        <v>1</v>
      </c>
      <c r="F275" s="14" t="b">
        <v>1</v>
      </c>
      <c r="G275" s="14" t="b">
        <v>0</v>
      </c>
      <c r="H275" s="14" t="b">
        <v>0</v>
      </c>
      <c r="I275" s="14" t="b">
        <v>0</v>
      </c>
      <c r="J275" s="15" t="b">
        <v>0</v>
      </c>
    </row>
    <row r="276" spans="1:10">
      <c r="A276" s="13" t="s">
        <v>1740</v>
      </c>
      <c r="B276" s="14" t="s">
        <v>1741</v>
      </c>
      <c r="C276" s="14" t="s">
        <v>1214</v>
      </c>
      <c r="D276" s="14" t="b">
        <v>1</v>
      </c>
      <c r="E276" s="14" t="b">
        <v>1</v>
      </c>
      <c r="F276" s="14" t="b">
        <v>1</v>
      </c>
      <c r="G276" s="14" t="b">
        <v>0</v>
      </c>
      <c r="H276" s="14" t="b">
        <v>0</v>
      </c>
      <c r="I276" s="14" t="b">
        <v>0</v>
      </c>
      <c r="J276" s="15" t="b">
        <v>0</v>
      </c>
    </row>
    <row r="277" spans="1:10">
      <c r="A277" s="13" t="s">
        <v>1742</v>
      </c>
      <c r="B277" s="14" t="s">
        <v>1743</v>
      </c>
      <c r="C277" s="14" t="s">
        <v>1214</v>
      </c>
      <c r="D277" s="14" t="b">
        <v>1</v>
      </c>
      <c r="E277" s="14" t="b">
        <v>0</v>
      </c>
      <c r="F277" s="14" t="b">
        <v>0</v>
      </c>
      <c r="G277" s="14" t="b">
        <v>0</v>
      </c>
      <c r="H277" s="14" t="b">
        <v>1</v>
      </c>
      <c r="I277" s="14" t="b">
        <v>0</v>
      </c>
      <c r="J277" s="15" t="b">
        <v>0</v>
      </c>
    </row>
    <row r="278" spans="1:10">
      <c r="A278" s="13" t="s">
        <v>1744</v>
      </c>
      <c r="B278" s="14" t="s">
        <v>1745</v>
      </c>
      <c r="C278" s="14" t="s">
        <v>1214</v>
      </c>
      <c r="D278" s="14" t="b">
        <v>1</v>
      </c>
      <c r="E278" s="14" t="b">
        <v>0</v>
      </c>
      <c r="F278" s="14" t="b">
        <v>0</v>
      </c>
      <c r="G278" s="14" t="b">
        <v>0</v>
      </c>
      <c r="H278" s="14" t="b">
        <v>1</v>
      </c>
      <c r="I278" s="14" t="b">
        <v>0</v>
      </c>
      <c r="J278" s="15" t="b">
        <v>0</v>
      </c>
    </row>
    <row r="279" spans="1:10">
      <c r="A279" s="16" t="s">
        <v>1746</v>
      </c>
      <c r="B279" s="17" t="s">
        <v>1747</v>
      </c>
      <c r="C279" s="17" t="s">
        <v>1214</v>
      </c>
      <c r="D279" s="17" t="b">
        <v>1</v>
      </c>
      <c r="E279" s="17" t="b">
        <v>0</v>
      </c>
      <c r="F279" s="17" t="b">
        <v>0</v>
      </c>
      <c r="G279" s="14" t="b">
        <v>0</v>
      </c>
      <c r="H279" s="17" t="b">
        <v>1</v>
      </c>
      <c r="I279" s="17" t="b">
        <v>0</v>
      </c>
      <c r="J279" s="18" t="b">
        <v>0</v>
      </c>
    </row>
    <row r="280" spans="1:10">
      <c r="A280" s="13" t="s">
        <v>1748</v>
      </c>
      <c r="B280" s="14" t="s">
        <v>1749</v>
      </c>
      <c r="C280" s="14" t="s">
        <v>1214</v>
      </c>
      <c r="D280" s="14" t="b">
        <v>1</v>
      </c>
      <c r="E280" s="14" t="b">
        <v>0</v>
      </c>
      <c r="F280" s="14" t="b">
        <v>0</v>
      </c>
      <c r="G280" s="14" t="b">
        <v>0</v>
      </c>
      <c r="H280" s="14" t="b">
        <v>1</v>
      </c>
      <c r="I280" s="14" t="b">
        <v>0</v>
      </c>
      <c r="J280" s="15" t="b">
        <v>0</v>
      </c>
    </row>
    <row r="281" spans="1:10">
      <c r="A281" s="16" t="s">
        <v>1750</v>
      </c>
      <c r="B281" s="17" t="s">
        <v>1751</v>
      </c>
      <c r="C281" s="17" t="s">
        <v>1214</v>
      </c>
      <c r="D281" s="17" t="b">
        <v>1</v>
      </c>
      <c r="E281" s="17" t="b">
        <v>0</v>
      </c>
      <c r="F281" s="17" t="b">
        <v>0</v>
      </c>
      <c r="G281" s="14" t="b">
        <v>0</v>
      </c>
      <c r="H281" s="17" t="b">
        <v>1</v>
      </c>
      <c r="I281" s="17" t="b">
        <v>0</v>
      </c>
      <c r="J281" s="18" t="b">
        <v>0</v>
      </c>
    </row>
    <row r="282" spans="1:10">
      <c r="A282" s="13" t="s">
        <v>1752</v>
      </c>
      <c r="B282" s="14" t="s">
        <v>1753</v>
      </c>
      <c r="C282" s="14" t="s">
        <v>1214</v>
      </c>
      <c r="D282" s="14" t="b">
        <v>1</v>
      </c>
      <c r="E282" s="14" t="b">
        <v>0</v>
      </c>
      <c r="F282" s="14" t="b">
        <v>0</v>
      </c>
      <c r="G282" s="14" t="b">
        <v>0</v>
      </c>
      <c r="H282" s="14" t="b">
        <v>1</v>
      </c>
      <c r="I282" s="14" t="b">
        <v>0</v>
      </c>
      <c r="J282" s="15" t="b">
        <v>0</v>
      </c>
    </row>
    <row r="283" spans="1:10">
      <c r="A283" s="16" t="s">
        <v>1754</v>
      </c>
      <c r="B283" s="17" t="s">
        <v>1755</v>
      </c>
      <c r="C283" s="17" t="s">
        <v>1214</v>
      </c>
      <c r="D283" s="17" t="b">
        <v>1</v>
      </c>
      <c r="E283" s="17" t="b">
        <v>0</v>
      </c>
      <c r="F283" s="17" t="b">
        <v>0</v>
      </c>
      <c r="G283" s="14" t="b">
        <v>0</v>
      </c>
      <c r="H283" s="17" t="b">
        <v>1</v>
      </c>
      <c r="I283" s="17" t="b">
        <v>0</v>
      </c>
      <c r="J283" s="18" t="b">
        <v>0</v>
      </c>
    </row>
    <row r="284" spans="1:10">
      <c r="A284" s="13" t="s">
        <v>1756</v>
      </c>
      <c r="B284" s="14" t="s">
        <v>1757</v>
      </c>
      <c r="C284" s="14" t="s">
        <v>1214</v>
      </c>
      <c r="D284" s="14" t="b">
        <v>1</v>
      </c>
      <c r="E284" s="14" t="b">
        <v>0</v>
      </c>
      <c r="F284" s="14" t="b">
        <v>0</v>
      </c>
      <c r="G284" s="14" t="b">
        <v>0</v>
      </c>
      <c r="H284" s="14" t="b">
        <v>1</v>
      </c>
      <c r="I284" s="14" t="b">
        <v>0</v>
      </c>
      <c r="J284" s="15" t="b">
        <v>0</v>
      </c>
    </row>
    <row r="285" spans="1:10">
      <c r="A285" s="13" t="s">
        <v>579</v>
      </c>
      <c r="B285" s="14" t="s">
        <v>1758</v>
      </c>
      <c r="C285" s="14" t="s">
        <v>1214</v>
      </c>
      <c r="D285" s="14" t="b">
        <v>1</v>
      </c>
      <c r="E285" s="14" t="b">
        <v>0</v>
      </c>
      <c r="F285" s="14" t="b">
        <v>0</v>
      </c>
      <c r="G285" s="14" t="b">
        <v>0</v>
      </c>
      <c r="H285" s="14" t="b">
        <v>1</v>
      </c>
      <c r="I285" s="14" t="b">
        <v>0</v>
      </c>
      <c r="J285" s="15" t="b">
        <v>0</v>
      </c>
    </row>
    <row r="286" spans="1:10">
      <c r="A286" s="13" t="s">
        <v>1759</v>
      </c>
      <c r="B286" s="14" t="s">
        <v>1760</v>
      </c>
      <c r="C286" s="14" t="s">
        <v>1214</v>
      </c>
      <c r="D286" s="14" t="b">
        <v>1</v>
      </c>
      <c r="E286" s="14" t="b">
        <v>0</v>
      </c>
      <c r="F286" s="14" t="b">
        <v>0</v>
      </c>
      <c r="G286" s="14" t="b">
        <v>0</v>
      </c>
      <c r="H286" s="14" t="b">
        <v>1</v>
      </c>
      <c r="I286" s="14" t="b">
        <v>0</v>
      </c>
      <c r="J286" s="15" t="b">
        <v>0</v>
      </c>
    </row>
    <row r="287" spans="1:10">
      <c r="A287" s="16" t="s">
        <v>1761</v>
      </c>
      <c r="B287" s="17" t="s">
        <v>1762</v>
      </c>
      <c r="C287" s="17" t="s">
        <v>1214</v>
      </c>
      <c r="D287" s="17" t="b">
        <v>1</v>
      </c>
      <c r="E287" s="17" t="b">
        <v>0</v>
      </c>
      <c r="F287" s="17" t="b">
        <v>0</v>
      </c>
      <c r="G287" s="14" t="b">
        <v>0</v>
      </c>
      <c r="H287" s="17" t="b">
        <v>1</v>
      </c>
      <c r="I287" s="17" t="b">
        <v>0</v>
      </c>
      <c r="J287" s="18" t="b">
        <v>0</v>
      </c>
    </row>
    <row r="288" spans="1:10">
      <c r="A288" s="13" t="s">
        <v>1763</v>
      </c>
      <c r="B288" s="14" t="s">
        <v>1764</v>
      </c>
      <c r="C288" s="14" t="s">
        <v>1214</v>
      </c>
      <c r="D288" s="14" t="b">
        <v>1</v>
      </c>
      <c r="E288" s="14" t="b">
        <v>0</v>
      </c>
      <c r="F288" s="14" t="b">
        <v>0</v>
      </c>
      <c r="G288" s="14" t="b">
        <v>0</v>
      </c>
      <c r="H288" s="14" t="b">
        <v>1</v>
      </c>
      <c r="I288" s="14" t="b">
        <v>0</v>
      </c>
      <c r="J288" s="15" t="b">
        <v>0</v>
      </c>
    </row>
    <row r="289" spans="1:10">
      <c r="A289" s="13" t="s">
        <v>1765</v>
      </c>
      <c r="B289" s="14" t="s">
        <v>1766</v>
      </c>
      <c r="C289" s="14" t="s">
        <v>1214</v>
      </c>
      <c r="D289" s="14" t="b">
        <v>1</v>
      </c>
      <c r="E289" s="14" t="b">
        <v>0</v>
      </c>
      <c r="F289" s="14" t="b">
        <v>0</v>
      </c>
      <c r="G289" s="14" t="b">
        <v>0</v>
      </c>
      <c r="H289" s="14" t="b">
        <v>1</v>
      </c>
      <c r="I289" s="14" t="b">
        <v>0</v>
      </c>
      <c r="J289" s="15" t="b">
        <v>0</v>
      </c>
    </row>
    <row r="290" spans="1:10">
      <c r="A290" s="13" t="s">
        <v>1767</v>
      </c>
      <c r="B290" s="14" t="s">
        <v>1768</v>
      </c>
      <c r="C290" s="14" t="s">
        <v>1214</v>
      </c>
      <c r="D290" s="14" t="b">
        <v>1</v>
      </c>
      <c r="E290" s="14" t="b">
        <v>0</v>
      </c>
      <c r="F290" s="14" t="b">
        <v>0</v>
      </c>
      <c r="G290" s="14" t="b">
        <v>0</v>
      </c>
      <c r="H290" s="14" t="b">
        <v>1</v>
      </c>
      <c r="I290" s="14" t="b">
        <v>0</v>
      </c>
      <c r="J290" s="15" t="b">
        <v>0</v>
      </c>
    </row>
    <row r="291" spans="1:10">
      <c r="A291" s="13" t="s">
        <v>1769</v>
      </c>
      <c r="B291" s="14" t="s">
        <v>1770</v>
      </c>
      <c r="C291" s="14" t="s">
        <v>1214</v>
      </c>
      <c r="D291" s="14" t="b">
        <v>1</v>
      </c>
      <c r="E291" s="14" t="b">
        <v>0</v>
      </c>
      <c r="F291" s="14" t="b">
        <v>0</v>
      </c>
      <c r="G291" s="14" t="b">
        <v>0</v>
      </c>
      <c r="H291" s="14" t="b">
        <v>1</v>
      </c>
      <c r="I291" s="14" t="b">
        <v>0</v>
      </c>
      <c r="J291" s="15" t="b">
        <v>0</v>
      </c>
    </row>
    <row r="292" spans="1:10">
      <c r="A292" s="13" t="s">
        <v>1771</v>
      </c>
      <c r="B292" s="14" t="s">
        <v>1772</v>
      </c>
      <c r="C292" s="14" t="s">
        <v>1214</v>
      </c>
      <c r="D292" s="14" t="b">
        <v>1</v>
      </c>
      <c r="E292" s="14" t="b">
        <v>0</v>
      </c>
      <c r="F292" s="14" t="b">
        <v>0</v>
      </c>
      <c r="G292" s="14" t="b">
        <v>0</v>
      </c>
      <c r="H292" s="14" t="b">
        <v>1</v>
      </c>
      <c r="I292" s="14" t="b">
        <v>0</v>
      </c>
      <c r="J292" s="15" t="b">
        <v>0</v>
      </c>
    </row>
    <row r="293" spans="1:10">
      <c r="A293" s="16" t="s">
        <v>1773</v>
      </c>
      <c r="B293" s="17" t="s">
        <v>1774</v>
      </c>
      <c r="C293" s="17" t="s">
        <v>1214</v>
      </c>
      <c r="D293" s="17" t="b">
        <v>1</v>
      </c>
      <c r="E293" s="17" t="b">
        <v>0</v>
      </c>
      <c r="F293" s="17" t="b">
        <v>0</v>
      </c>
      <c r="G293" s="14" t="b">
        <v>0</v>
      </c>
      <c r="H293" s="17" t="b">
        <v>1</v>
      </c>
      <c r="I293" s="17" t="b">
        <v>0</v>
      </c>
      <c r="J293" s="18" t="b">
        <v>0</v>
      </c>
    </row>
    <row r="294" spans="1:10">
      <c r="A294" s="13" t="s">
        <v>1775</v>
      </c>
      <c r="B294" s="14" t="s">
        <v>1776</v>
      </c>
      <c r="C294" s="14" t="s">
        <v>1214</v>
      </c>
      <c r="D294" s="14" t="b">
        <v>1</v>
      </c>
      <c r="E294" s="14" t="b">
        <v>0</v>
      </c>
      <c r="F294" s="14" t="b">
        <v>0</v>
      </c>
      <c r="G294" s="14" t="b">
        <v>0</v>
      </c>
      <c r="H294" s="14" t="b">
        <v>1</v>
      </c>
      <c r="I294" s="14" t="b">
        <v>0</v>
      </c>
      <c r="J294" s="15" t="b">
        <v>0</v>
      </c>
    </row>
    <row r="295" spans="1:10">
      <c r="A295" s="13" t="s">
        <v>1777</v>
      </c>
      <c r="B295" s="14" t="s">
        <v>1778</v>
      </c>
      <c r="C295" s="14" t="s">
        <v>1214</v>
      </c>
      <c r="D295" s="14" t="b">
        <v>1</v>
      </c>
      <c r="E295" s="14" t="b">
        <v>0</v>
      </c>
      <c r="F295" s="14" t="b">
        <v>0</v>
      </c>
      <c r="G295" s="14" t="b">
        <v>0</v>
      </c>
      <c r="H295" s="14" t="b">
        <v>1</v>
      </c>
      <c r="I295" s="14" t="b">
        <v>0</v>
      </c>
      <c r="J295" s="15" t="b">
        <v>0</v>
      </c>
    </row>
    <row r="296" spans="1:10">
      <c r="A296" s="13" t="s">
        <v>1779</v>
      </c>
      <c r="B296" s="14" t="s">
        <v>1780</v>
      </c>
      <c r="C296" s="14" t="s">
        <v>1214</v>
      </c>
      <c r="D296" s="14" t="b">
        <v>1</v>
      </c>
      <c r="E296" s="14" t="b">
        <v>0</v>
      </c>
      <c r="F296" s="14" t="b">
        <v>0</v>
      </c>
      <c r="G296" s="14" t="b">
        <v>0</v>
      </c>
      <c r="H296" s="14" t="b">
        <v>1</v>
      </c>
      <c r="I296" s="14" t="b">
        <v>0</v>
      </c>
      <c r="J296" s="15" t="b">
        <v>0</v>
      </c>
    </row>
    <row r="297" spans="1:10">
      <c r="A297" s="13" t="s">
        <v>919</v>
      </c>
      <c r="B297" s="14" t="s">
        <v>1781</v>
      </c>
      <c r="C297" s="14" t="s">
        <v>1214</v>
      </c>
      <c r="D297" s="14" t="b">
        <v>1</v>
      </c>
      <c r="E297" s="14" t="b">
        <v>0</v>
      </c>
      <c r="F297" s="14" t="b">
        <v>0</v>
      </c>
      <c r="G297" s="14" t="b">
        <v>0</v>
      </c>
      <c r="H297" s="14" t="b">
        <v>1</v>
      </c>
      <c r="I297" s="14" t="b">
        <v>0</v>
      </c>
      <c r="J297" s="15" t="b">
        <v>0</v>
      </c>
    </row>
    <row r="298" spans="1:10">
      <c r="A298" s="13" t="s">
        <v>1782</v>
      </c>
      <c r="B298" s="14" t="s">
        <v>1783</v>
      </c>
      <c r="C298" s="14" t="s">
        <v>1214</v>
      </c>
      <c r="D298" s="14" t="b">
        <v>1</v>
      </c>
      <c r="E298" s="14" t="b">
        <v>1</v>
      </c>
      <c r="F298" s="14" t="b">
        <v>0</v>
      </c>
      <c r="G298" s="14" t="b">
        <v>0</v>
      </c>
      <c r="H298" s="14" t="b">
        <v>1</v>
      </c>
      <c r="I298" s="14" t="b">
        <v>0</v>
      </c>
      <c r="J298" s="15" t="b">
        <v>0</v>
      </c>
    </row>
    <row r="299" spans="1:10">
      <c r="A299" s="16" t="s">
        <v>565</v>
      </c>
      <c r="B299" s="17" t="s">
        <v>1784</v>
      </c>
      <c r="C299" s="17" t="s">
        <v>1214</v>
      </c>
      <c r="D299" s="17" t="b">
        <v>1</v>
      </c>
      <c r="E299" s="17" t="b">
        <v>1</v>
      </c>
      <c r="F299" s="17" t="b">
        <v>0</v>
      </c>
      <c r="G299" s="14" t="b">
        <v>0</v>
      </c>
      <c r="H299" s="17" t="b">
        <v>1</v>
      </c>
      <c r="I299" s="17" t="b">
        <v>0</v>
      </c>
      <c r="J299" s="18" t="b">
        <v>0</v>
      </c>
    </row>
    <row r="300" spans="1:10">
      <c r="A300" s="13" t="s">
        <v>1785</v>
      </c>
      <c r="B300" s="14" t="s">
        <v>1786</v>
      </c>
      <c r="C300" s="14" t="s">
        <v>1214</v>
      </c>
      <c r="D300" s="14" t="b">
        <v>1</v>
      </c>
      <c r="E300" s="14" t="b">
        <v>1</v>
      </c>
      <c r="F300" s="14" t="b">
        <v>0</v>
      </c>
      <c r="G300" s="14" t="b">
        <v>0</v>
      </c>
      <c r="H300" s="14" t="b">
        <v>1</v>
      </c>
      <c r="I300" s="14" t="b">
        <v>0</v>
      </c>
      <c r="J300" s="15" t="b">
        <v>0</v>
      </c>
    </row>
    <row r="301" spans="1:10">
      <c r="A301" s="16" t="s">
        <v>1787</v>
      </c>
      <c r="B301" s="17" t="s">
        <v>1788</v>
      </c>
      <c r="C301" s="17" t="s">
        <v>1214</v>
      </c>
      <c r="D301" s="17" t="b">
        <v>1</v>
      </c>
      <c r="E301" s="17" t="b">
        <v>1</v>
      </c>
      <c r="F301" s="17" t="b">
        <v>0</v>
      </c>
      <c r="G301" s="14" t="b">
        <v>0</v>
      </c>
      <c r="H301" s="17" t="b">
        <v>1</v>
      </c>
      <c r="I301" s="17" t="b">
        <v>0</v>
      </c>
      <c r="J301" s="18" t="b">
        <v>0</v>
      </c>
    </row>
    <row r="302" spans="1:10">
      <c r="A302" s="13" t="s">
        <v>1789</v>
      </c>
      <c r="B302" s="14" t="s">
        <v>1790</v>
      </c>
      <c r="C302" s="14" t="s">
        <v>1214</v>
      </c>
      <c r="D302" s="14" t="b">
        <v>1</v>
      </c>
      <c r="E302" s="14" t="b">
        <v>1</v>
      </c>
      <c r="F302" s="14" t="b">
        <v>0</v>
      </c>
      <c r="G302" s="14" t="b">
        <v>0</v>
      </c>
      <c r="H302" s="14" t="b">
        <v>1</v>
      </c>
      <c r="I302" s="14" t="b">
        <v>0</v>
      </c>
      <c r="J302" s="15" t="b">
        <v>0</v>
      </c>
    </row>
    <row r="303" spans="1:10">
      <c r="A303" s="13" t="s">
        <v>1791</v>
      </c>
      <c r="B303" s="14" t="s">
        <v>1792</v>
      </c>
      <c r="C303" s="14" t="s">
        <v>1214</v>
      </c>
      <c r="D303" s="14" t="b">
        <v>1</v>
      </c>
      <c r="E303" s="14" t="b">
        <v>1</v>
      </c>
      <c r="F303" s="14" t="b">
        <v>0</v>
      </c>
      <c r="G303" s="14" t="b">
        <v>0</v>
      </c>
      <c r="H303" s="14" t="b">
        <v>1</v>
      </c>
      <c r="I303" s="14" t="b">
        <v>0</v>
      </c>
      <c r="J303" s="15" t="b">
        <v>0</v>
      </c>
    </row>
    <row r="304" spans="1:10">
      <c r="A304" s="13" t="s">
        <v>560</v>
      </c>
      <c r="B304" s="14" t="s">
        <v>1793</v>
      </c>
      <c r="C304" s="14" t="s">
        <v>1214</v>
      </c>
      <c r="D304" s="14" t="b">
        <v>1</v>
      </c>
      <c r="E304" s="14" t="b">
        <v>1</v>
      </c>
      <c r="F304" s="14" t="b">
        <v>0</v>
      </c>
      <c r="G304" s="14" t="b">
        <v>0</v>
      </c>
      <c r="H304" s="14" t="b">
        <v>1</v>
      </c>
      <c r="I304" s="14" t="b">
        <v>0</v>
      </c>
      <c r="J304" s="15" t="b">
        <v>0</v>
      </c>
    </row>
    <row r="305" spans="1:10">
      <c r="A305" s="16" t="s">
        <v>991</v>
      </c>
      <c r="B305" s="17" t="s">
        <v>1794</v>
      </c>
      <c r="C305" s="17" t="s">
        <v>1214</v>
      </c>
      <c r="D305" s="17" t="b">
        <v>1</v>
      </c>
      <c r="E305" s="17" t="b">
        <v>1</v>
      </c>
      <c r="F305" s="17" t="b">
        <v>0</v>
      </c>
      <c r="G305" s="14" t="b">
        <v>0</v>
      </c>
      <c r="H305" s="17" t="b">
        <v>1</v>
      </c>
      <c r="I305" s="17" t="b">
        <v>0</v>
      </c>
      <c r="J305" s="18" t="b">
        <v>0</v>
      </c>
    </row>
    <row r="306" spans="1:10">
      <c r="A306" s="13" t="s">
        <v>1795</v>
      </c>
      <c r="B306" s="14" t="s">
        <v>1796</v>
      </c>
      <c r="C306" s="14" t="s">
        <v>1214</v>
      </c>
      <c r="D306" s="14" t="b">
        <v>1</v>
      </c>
      <c r="E306" s="14" t="b">
        <v>0</v>
      </c>
      <c r="F306" s="14" t="b">
        <v>1</v>
      </c>
      <c r="G306" s="14" t="b">
        <v>0</v>
      </c>
      <c r="H306" s="14" t="b">
        <v>1</v>
      </c>
      <c r="I306" s="14" t="b">
        <v>0</v>
      </c>
      <c r="J306" s="15" t="b">
        <v>0</v>
      </c>
    </row>
    <row r="307" spans="1:10">
      <c r="A307" s="16" t="s">
        <v>1797</v>
      </c>
      <c r="B307" s="17" t="s">
        <v>1798</v>
      </c>
      <c r="C307" s="17" t="s">
        <v>1214</v>
      </c>
      <c r="D307" s="17" t="b">
        <v>1</v>
      </c>
      <c r="E307" s="17" t="b">
        <v>0</v>
      </c>
      <c r="F307" s="17" t="b">
        <v>1</v>
      </c>
      <c r="G307" s="14" t="b">
        <v>0</v>
      </c>
      <c r="H307" s="17" t="b">
        <v>1</v>
      </c>
      <c r="I307" s="17" t="b">
        <v>0</v>
      </c>
      <c r="J307" s="18" t="b">
        <v>0</v>
      </c>
    </row>
    <row r="308" spans="1:10">
      <c r="A308" s="13" t="s">
        <v>1799</v>
      </c>
      <c r="B308" s="14" t="s">
        <v>1800</v>
      </c>
      <c r="C308" s="14" t="s">
        <v>1214</v>
      </c>
      <c r="D308" s="14" t="b">
        <v>1</v>
      </c>
      <c r="E308" s="14" t="b">
        <v>0</v>
      </c>
      <c r="F308" s="14" t="b">
        <v>1</v>
      </c>
      <c r="G308" s="14" t="b">
        <v>0</v>
      </c>
      <c r="H308" s="14" t="b">
        <v>1</v>
      </c>
      <c r="I308" s="14" t="b">
        <v>0</v>
      </c>
      <c r="J308" s="15" t="b">
        <v>0</v>
      </c>
    </row>
    <row r="309" spans="1:10">
      <c r="A309" s="16" t="s">
        <v>1801</v>
      </c>
      <c r="B309" s="17" t="s">
        <v>1802</v>
      </c>
      <c r="C309" s="17" t="s">
        <v>1214</v>
      </c>
      <c r="D309" s="17" t="b">
        <v>1</v>
      </c>
      <c r="E309" s="17" t="b">
        <v>0</v>
      </c>
      <c r="F309" s="17" t="b">
        <v>1</v>
      </c>
      <c r="G309" s="14" t="b">
        <v>0</v>
      </c>
      <c r="H309" s="17" t="b">
        <v>1</v>
      </c>
      <c r="I309" s="17" t="b">
        <v>0</v>
      </c>
      <c r="J309" s="18" t="b">
        <v>0</v>
      </c>
    </row>
    <row r="310" spans="1:10">
      <c r="A310" s="13" t="s">
        <v>1803</v>
      </c>
      <c r="B310" s="14" t="s">
        <v>1804</v>
      </c>
      <c r="C310" s="14" t="s">
        <v>1214</v>
      </c>
      <c r="D310" s="14" t="b">
        <v>1</v>
      </c>
      <c r="E310" s="14" t="b">
        <v>0</v>
      </c>
      <c r="F310" s="14" t="b">
        <v>1</v>
      </c>
      <c r="G310" s="14" t="b">
        <v>0</v>
      </c>
      <c r="H310" s="14" t="b">
        <v>1</v>
      </c>
      <c r="I310" s="14" t="b">
        <v>0</v>
      </c>
      <c r="J310" s="15" t="b">
        <v>0</v>
      </c>
    </row>
    <row r="311" spans="1:10">
      <c r="A311" s="16" t="s">
        <v>1805</v>
      </c>
      <c r="B311" s="17" t="s">
        <v>1806</v>
      </c>
      <c r="C311" s="17" t="s">
        <v>1214</v>
      </c>
      <c r="D311" s="17" t="b">
        <v>1</v>
      </c>
      <c r="E311" s="17" t="b">
        <v>0</v>
      </c>
      <c r="F311" s="17" t="b">
        <v>1</v>
      </c>
      <c r="G311" s="14" t="b">
        <v>0</v>
      </c>
      <c r="H311" s="17" t="b">
        <v>1</v>
      </c>
      <c r="I311" s="17" t="b">
        <v>0</v>
      </c>
      <c r="J311" s="18" t="b">
        <v>0</v>
      </c>
    </row>
    <row r="312" spans="1:10">
      <c r="A312" s="13" t="s">
        <v>1807</v>
      </c>
      <c r="B312" s="14" t="s">
        <v>1808</v>
      </c>
      <c r="C312" s="14" t="s">
        <v>1214</v>
      </c>
      <c r="D312" s="14" t="b">
        <v>1</v>
      </c>
      <c r="E312" s="14" t="b">
        <v>0</v>
      </c>
      <c r="F312" s="14" t="b">
        <v>1</v>
      </c>
      <c r="G312" s="14" t="b">
        <v>0</v>
      </c>
      <c r="H312" s="14" t="b">
        <v>1</v>
      </c>
      <c r="I312" s="14" t="b">
        <v>0</v>
      </c>
      <c r="J312" s="15" t="b">
        <v>0</v>
      </c>
    </row>
    <row r="313" spans="1:10">
      <c r="A313" s="16" t="s">
        <v>1809</v>
      </c>
      <c r="B313" s="17" t="s">
        <v>1810</v>
      </c>
      <c r="C313" s="17" t="s">
        <v>1214</v>
      </c>
      <c r="D313" s="17" t="b">
        <v>1</v>
      </c>
      <c r="E313" s="17" t="b">
        <v>0</v>
      </c>
      <c r="F313" s="17" t="b">
        <v>1</v>
      </c>
      <c r="G313" s="14" t="b">
        <v>0</v>
      </c>
      <c r="H313" s="17" t="b">
        <v>1</v>
      </c>
      <c r="I313" s="17" t="b">
        <v>0</v>
      </c>
      <c r="J313" s="18" t="b">
        <v>0</v>
      </c>
    </row>
    <row r="314" spans="1:10">
      <c r="A314" s="13" t="s">
        <v>1811</v>
      </c>
      <c r="B314" s="14" t="s">
        <v>1812</v>
      </c>
      <c r="C314" s="14" t="s">
        <v>1214</v>
      </c>
      <c r="D314" s="14" t="b">
        <v>1</v>
      </c>
      <c r="E314" s="14" t="b">
        <v>0</v>
      </c>
      <c r="F314" s="14" t="b">
        <v>1</v>
      </c>
      <c r="G314" s="14" t="b">
        <v>0</v>
      </c>
      <c r="H314" s="14" t="b">
        <v>1</v>
      </c>
      <c r="I314" s="14" t="b">
        <v>0</v>
      </c>
      <c r="J314" s="15" t="b">
        <v>0</v>
      </c>
    </row>
    <row r="315" spans="1:10">
      <c r="A315" s="13" t="s">
        <v>1813</v>
      </c>
      <c r="B315" s="14" t="s">
        <v>1814</v>
      </c>
      <c r="C315" s="14" t="s">
        <v>1214</v>
      </c>
      <c r="D315" s="14" t="b">
        <v>1</v>
      </c>
      <c r="E315" s="14" t="b">
        <v>0</v>
      </c>
      <c r="F315" s="14" t="b">
        <v>1</v>
      </c>
      <c r="G315" s="14" t="b">
        <v>0</v>
      </c>
      <c r="H315" s="14" t="b">
        <v>1</v>
      </c>
      <c r="I315" s="14" t="b">
        <v>0</v>
      </c>
      <c r="J315" s="15" t="b">
        <v>0</v>
      </c>
    </row>
    <row r="316" spans="1:10">
      <c r="A316" s="13" t="s">
        <v>1815</v>
      </c>
      <c r="B316" s="14" t="s">
        <v>1816</v>
      </c>
      <c r="C316" s="14" t="s">
        <v>1214</v>
      </c>
      <c r="D316" s="14" t="b">
        <v>1</v>
      </c>
      <c r="E316" s="14" t="b">
        <v>0</v>
      </c>
      <c r="F316" s="14" t="b">
        <v>1</v>
      </c>
      <c r="G316" s="14" t="b">
        <v>0</v>
      </c>
      <c r="H316" s="14" t="b">
        <v>1</v>
      </c>
      <c r="I316" s="14" t="b">
        <v>0</v>
      </c>
      <c r="J316" s="15" t="b">
        <v>0</v>
      </c>
    </row>
    <row r="317" spans="1:10">
      <c r="A317" s="16" t="s">
        <v>562</v>
      </c>
      <c r="B317" s="17" t="s">
        <v>1817</v>
      </c>
      <c r="C317" s="17" t="s">
        <v>1214</v>
      </c>
      <c r="D317" s="17" t="b">
        <v>1</v>
      </c>
      <c r="E317" s="17" t="b">
        <v>0</v>
      </c>
      <c r="F317" s="17" t="b">
        <v>1</v>
      </c>
      <c r="G317" s="14" t="b">
        <v>0</v>
      </c>
      <c r="H317" s="17" t="b">
        <v>1</v>
      </c>
      <c r="I317" s="17" t="b">
        <v>0</v>
      </c>
      <c r="J317" s="18" t="b">
        <v>0</v>
      </c>
    </row>
    <row r="318" spans="1:10">
      <c r="A318" s="13" t="s">
        <v>906</v>
      </c>
      <c r="B318" s="14" t="s">
        <v>1818</v>
      </c>
      <c r="C318" s="14" t="s">
        <v>1214</v>
      </c>
      <c r="D318" s="14" t="b">
        <v>1</v>
      </c>
      <c r="E318" s="14" t="b">
        <v>0</v>
      </c>
      <c r="F318" s="14" t="b">
        <v>1</v>
      </c>
      <c r="G318" s="14" t="b">
        <v>0</v>
      </c>
      <c r="H318" s="14" t="b">
        <v>1</v>
      </c>
      <c r="I318" s="14" t="b">
        <v>0</v>
      </c>
      <c r="J318" s="15" t="b">
        <v>0</v>
      </c>
    </row>
    <row r="319" spans="1:10">
      <c r="A319" s="13" t="s">
        <v>1819</v>
      </c>
      <c r="B319" s="14" t="s">
        <v>1820</v>
      </c>
      <c r="C319" s="14" t="s">
        <v>1214</v>
      </c>
      <c r="D319" s="14" t="b">
        <v>1</v>
      </c>
      <c r="E319" s="14" t="b">
        <v>0</v>
      </c>
      <c r="F319" s="14" t="b">
        <v>1</v>
      </c>
      <c r="G319" s="14" t="b">
        <v>0</v>
      </c>
      <c r="H319" s="14" t="b">
        <v>1</v>
      </c>
      <c r="I319" s="14" t="b">
        <v>0</v>
      </c>
      <c r="J319" s="15" t="b">
        <v>0</v>
      </c>
    </row>
    <row r="320" spans="1:10">
      <c r="A320" s="13" t="s">
        <v>1821</v>
      </c>
      <c r="B320" s="14" t="s">
        <v>1822</v>
      </c>
      <c r="C320" s="14" t="s">
        <v>1214</v>
      </c>
      <c r="D320" s="14" t="b">
        <v>1</v>
      </c>
      <c r="E320" s="14" t="b">
        <v>0</v>
      </c>
      <c r="F320" s="14" t="b">
        <v>1</v>
      </c>
      <c r="G320" s="14" t="b">
        <v>0</v>
      </c>
      <c r="H320" s="14" t="b">
        <v>1</v>
      </c>
      <c r="I320" s="14" t="b">
        <v>0</v>
      </c>
      <c r="J320" s="15" t="b">
        <v>0</v>
      </c>
    </row>
    <row r="321" spans="1:10">
      <c r="A321" s="13" t="s">
        <v>1823</v>
      </c>
      <c r="B321" s="14" t="s">
        <v>1824</v>
      </c>
      <c r="C321" s="14" t="s">
        <v>1214</v>
      </c>
      <c r="D321" s="14" t="b">
        <v>1</v>
      </c>
      <c r="E321" s="14" t="b">
        <v>0</v>
      </c>
      <c r="F321" s="14" t="b">
        <v>1</v>
      </c>
      <c r="G321" s="14" t="b">
        <v>0</v>
      </c>
      <c r="H321" s="14" t="b">
        <v>1</v>
      </c>
      <c r="I321" s="14" t="b">
        <v>0</v>
      </c>
      <c r="J321" s="15" t="b">
        <v>0</v>
      </c>
    </row>
    <row r="322" spans="1:10">
      <c r="A322" s="13" t="s">
        <v>1825</v>
      </c>
      <c r="B322" s="14" t="s">
        <v>1826</v>
      </c>
      <c r="C322" s="14" t="s">
        <v>1214</v>
      </c>
      <c r="D322" s="14" t="b">
        <v>1</v>
      </c>
      <c r="E322" s="14" t="b">
        <v>1</v>
      </c>
      <c r="F322" s="14" t="b">
        <v>1</v>
      </c>
      <c r="G322" s="14" t="b">
        <v>0</v>
      </c>
      <c r="H322" s="14" t="b">
        <v>1</v>
      </c>
      <c r="I322" s="14" t="b">
        <v>0</v>
      </c>
      <c r="J322" s="15" t="b">
        <v>0</v>
      </c>
    </row>
    <row r="323" spans="1:10">
      <c r="A323" s="16" t="s">
        <v>917</v>
      </c>
      <c r="B323" s="17" t="s">
        <v>1827</v>
      </c>
      <c r="C323" s="17" t="s">
        <v>1214</v>
      </c>
      <c r="D323" s="17" t="b">
        <v>1</v>
      </c>
      <c r="E323" s="17" t="b">
        <v>1</v>
      </c>
      <c r="F323" s="17" t="b">
        <v>1</v>
      </c>
      <c r="G323" s="14" t="b">
        <v>0</v>
      </c>
      <c r="H323" s="17" t="b">
        <v>1</v>
      </c>
      <c r="I323" s="17" t="b">
        <v>0</v>
      </c>
      <c r="J323" s="18" t="b">
        <v>0</v>
      </c>
    </row>
    <row r="324" spans="1:10">
      <c r="A324" s="13" t="s">
        <v>1828</v>
      </c>
      <c r="B324" s="14" t="s">
        <v>1829</v>
      </c>
      <c r="C324" s="14" t="s">
        <v>1214</v>
      </c>
      <c r="D324" s="14" t="b">
        <v>1</v>
      </c>
      <c r="E324" s="14" t="b">
        <v>1</v>
      </c>
      <c r="F324" s="14" t="b">
        <v>1</v>
      </c>
      <c r="G324" s="14" t="b">
        <v>0</v>
      </c>
      <c r="H324" s="14" t="b">
        <v>1</v>
      </c>
      <c r="I324" s="14" t="b">
        <v>0</v>
      </c>
      <c r="J324" s="15" t="b">
        <v>0</v>
      </c>
    </row>
    <row r="325" spans="1:10">
      <c r="A325" s="16" t="s">
        <v>1830</v>
      </c>
      <c r="B325" s="17" t="s">
        <v>1831</v>
      </c>
      <c r="C325" s="17" t="s">
        <v>1214</v>
      </c>
      <c r="D325" s="17" t="b">
        <v>1</v>
      </c>
      <c r="E325" s="17" t="b">
        <v>0</v>
      </c>
      <c r="F325" s="17" t="b">
        <v>0</v>
      </c>
      <c r="G325" s="17" t="b">
        <v>0</v>
      </c>
      <c r="H325" s="17" t="b">
        <v>0</v>
      </c>
      <c r="I325" s="17" t="b">
        <v>1</v>
      </c>
      <c r="J325" s="18" t="b">
        <v>0</v>
      </c>
    </row>
    <row r="326" spans="1:10">
      <c r="A326" s="13" t="s">
        <v>1832</v>
      </c>
      <c r="B326" s="14" t="s">
        <v>1833</v>
      </c>
      <c r="C326" s="14" t="s">
        <v>1214</v>
      </c>
      <c r="D326" s="14" t="b">
        <v>1</v>
      </c>
      <c r="E326" s="14" t="b">
        <v>0</v>
      </c>
      <c r="F326" s="14" t="b">
        <v>0</v>
      </c>
      <c r="G326" s="14" t="b">
        <v>0</v>
      </c>
      <c r="H326" s="14" t="b">
        <v>0</v>
      </c>
      <c r="I326" s="14" t="b">
        <v>1</v>
      </c>
      <c r="J326" s="15" t="b">
        <v>0</v>
      </c>
    </row>
    <row r="327" spans="1:10">
      <c r="A327" s="13" t="s">
        <v>1834</v>
      </c>
      <c r="B327" s="14" t="s">
        <v>1835</v>
      </c>
      <c r="C327" s="14" t="s">
        <v>1214</v>
      </c>
      <c r="D327" s="14" t="b">
        <v>1</v>
      </c>
      <c r="E327" s="14" t="b">
        <v>0</v>
      </c>
      <c r="F327" s="14" t="b">
        <v>0</v>
      </c>
      <c r="G327" s="14" t="b">
        <v>0</v>
      </c>
      <c r="H327" s="14" t="b">
        <v>0</v>
      </c>
      <c r="I327" s="14" t="b">
        <v>1</v>
      </c>
      <c r="J327" s="15" t="b">
        <v>0</v>
      </c>
    </row>
    <row r="328" spans="1:10">
      <c r="A328" s="13" t="s">
        <v>1836</v>
      </c>
      <c r="B328" s="14" t="s">
        <v>1837</v>
      </c>
      <c r="C328" s="14" t="s">
        <v>1214</v>
      </c>
      <c r="D328" s="14" t="b">
        <v>1</v>
      </c>
      <c r="E328" s="14" t="b">
        <v>0</v>
      </c>
      <c r="F328" s="14" t="b">
        <v>0</v>
      </c>
      <c r="G328" s="14" t="b">
        <v>0</v>
      </c>
      <c r="H328" s="14" t="b">
        <v>0</v>
      </c>
      <c r="I328" s="14" t="b">
        <v>1</v>
      </c>
      <c r="J328" s="15" t="b">
        <v>0</v>
      </c>
    </row>
    <row r="329" spans="1:10">
      <c r="A329" s="16" t="s">
        <v>1838</v>
      </c>
      <c r="B329" s="17" t="s">
        <v>1839</v>
      </c>
      <c r="C329" s="17" t="s">
        <v>1214</v>
      </c>
      <c r="D329" s="17" t="b">
        <v>1</v>
      </c>
      <c r="E329" s="17" t="b">
        <v>0</v>
      </c>
      <c r="F329" s="17" t="b">
        <v>0</v>
      </c>
      <c r="G329" s="17" t="b">
        <v>0</v>
      </c>
      <c r="H329" s="17" t="b">
        <v>0</v>
      </c>
      <c r="I329" s="17" t="b">
        <v>1</v>
      </c>
      <c r="J329" s="18" t="b">
        <v>0</v>
      </c>
    </row>
    <row r="330" spans="1:10">
      <c r="A330" s="13" t="s">
        <v>1840</v>
      </c>
      <c r="B330" s="14" t="s">
        <v>1841</v>
      </c>
      <c r="C330" s="14" t="s">
        <v>1214</v>
      </c>
      <c r="D330" s="14" t="b">
        <v>1</v>
      </c>
      <c r="E330" s="14" t="b">
        <v>0</v>
      </c>
      <c r="F330" s="14" t="b">
        <v>0</v>
      </c>
      <c r="G330" s="14" t="b">
        <v>0</v>
      </c>
      <c r="H330" s="14" t="b">
        <v>0</v>
      </c>
      <c r="I330" s="14" t="b">
        <v>1</v>
      </c>
      <c r="J330" s="15" t="b">
        <v>0</v>
      </c>
    </row>
    <row r="331" spans="1:10">
      <c r="A331" s="16" t="s">
        <v>1842</v>
      </c>
      <c r="B331" s="17" t="s">
        <v>1843</v>
      </c>
      <c r="C331" s="17" t="s">
        <v>1214</v>
      </c>
      <c r="D331" s="17" t="b">
        <v>1</v>
      </c>
      <c r="E331" s="17" t="b">
        <v>0</v>
      </c>
      <c r="F331" s="17" t="b">
        <v>0</v>
      </c>
      <c r="G331" s="17" t="b">
        <v>0</v>
      </c>
      <c r="H331" s="17" t="b">
        <v>0</v>
      </c>
      <c r="I331" s="17" t="b">
        <v>1</v>
      </c>
      <c r="J331" s="18" t="b">
        <v>0</v>
      </c>
    </row>
    <row r="332" spans="1:10">
      <c r="A332" s="13" t="s">
        <v>1844</v>
      </c>
      <c r="B332" s="14" t="s">
        <v>1845</v>
      </c>
      <c r="C332" s="14" t="s">
        <v>1214</v>
      </c>
      <c r="D332" s="14" t="b">
        <v>1</v>
      </c>
      <c r="E332" s="14" t="b">
        <v>0</v>
      </c>
      <c r="F332" s="14" t="b">
        <v>0</v>
      </c>
      <c r="G332" s="14" t="b">
        <v>0</v>
      </c>
      <c r="H332" s="14" t="b">
        <v>0</v>
      </c>
      <c r="I332" s="14" t="b">
        <v>1</v>
      </c>
      <c r="J332" s="15" t="b">
        <v>0</v>
      </c>
    </row>
    <row r="333" spans="1:10">
      <c r="A333" s="13" t="s">
        <v>1846</v>
      </c>
      <c r="B333" s="14" t="s">
        <v>1847</v>
      </c>
      <c r="C333" s="14" t="s">
        <v>1214</v>
      </c>
      <c r="D333" s="14" t="b">
        <v>1</v>
      </c>
      <c r="E333" s="14" t="b">
        <v>0</v>
      </c>
      <c r="F333" s="14" t="b">
        <v>0</v>
      </c>
      <c r="G333" s="14" t="b">
        <v>0</v>
      </c>
      <c r="H333" s="14" t="b">
        <v>0</v>
      </c>
      <c r="I333" s="14" t="b">
        <v>1</v>
      </c>
      <c r="J333" s="15" t="b">
        <v>0</v>
      </c>
    </row>
    <row r="334" spans="1:10">
      <c r="A334" s="13" t="s">
        <v>1848</v>
      </c>
      <c r="B334" s="14" t="s">
        <v>1849</v>
      </c>
      <c r="C334" s="14" t="s">
        <v>1214</v>
      </c>
      <c r="D334" s="14" t="b">
        <v>1</v>
      </c>
      <c r="E334" s="14" t="b">
        <v>0</v>
      </c>
      <c r="F334" s="14" t="b">
        <v>0</v>
      </c>
      <c r="G334" s="14" t="b">
        <v>0</v>
      </c>
      <c r="H334" s="14" t="b">
        <v>0</v>
      </c>
      <c r="I334" s="14" t="b">
        <v>1</v>
      </c>
      <c r="J334" s="15" t="b">
        <v>0</v>
      </c>
    </row>
    <row r="335" spans="1:10">
      <c r="A335" s="16" t="s">
        <v>1850</v>
      </c>
      <c r="B335" s="17" t="s">
        <v>1851</v>
      </c>
      <c r="C335" s="17" t="s">
        <v>1214</v>
      </c>
      <c r="D335" s="17" t="b">
        <v>1</v>
      </c>
      <c r="E335" s="17" t="b">
        <v>0</v>
      </c>
      <c r="F335" s="17" t="b">
        <v>0</v>
      </c>
      <c r="G335" s="17" t="b">
        <v>0</v>
      </c>
      <c r="H335" s="17" t="b">
        <v>0</v>
      </c>
      <c r="I335" s="17" t="b">
        <v>1</v>
      </c>
      <c r="J335" s="18" t="b">
        <v>0</v>
      </c>
    </row>
    <row r="336" spans="1:10">
      <c r="A336" s="13" t="s">
        <v>1852</v>
      </c>
      <c r="B336" s="14" t="s">
        <v>1853</v>
      </c>
      <c r="C336" s="14" t="s">
        <v>1214</v>
      </c>
      <c r="D336" s="14" t="b">
        <v>1</v>
      </c>
      <c r="E336" s="14" t="b">
        <v>0</v>
      </c>
      <c r="F336" s="14" t="b">
        <v>0</v>
      </c>
      <c r="G336" s="14" t="b">
        <v>0</v>
      </c>
      <c r="H336" s="14" t="b">
        <v>0</v>
      </c>
      <c r="I336" s="14" t="b">
        <v>1</v>
      </c>
      <c r="J336" s="15" t="b">
        <v>0</v>
      </c>
    </row>
    <row r="337" spans="1:10">
      <c r="A337" s="16" t="s">
        <v>1854</v>
      </c>
      <c r="B337" s="17" t="s">
        <v>1855</v>
      </c>
      <c r="C337" s="17" t="s">
        <v>1214</v>
      </c>
      <c r="D337" s="17" t="b">
        <v>1</v>
      </c>
      <c r="E337" s="17" t="b">
        <v>0</v>
      </c>
      <c r="F337" s="17" t="b">
        <v>0</v>
      </c>
      <c r="G337" s="17" t="b">
        <v>0</v>
      </c>
      <c r="H337" s="17" t="b">
        <v>0</v>
      </c>
      <c r="I337" s="17" t="b">
        <v>1</v>
      </c>
      <c r="J337" s="18" t="b">
        <v>0</v>
      </c>
    </row>
    <row r="338" spans="1:10">
      <c r="A338" s="13" t="s">
        <v>1856</v>
      </c>
      <c r="B338" s="14" t="s">
        <v>1857</v>
      </c>
      <c r="C338" s="14" t="s">
        <v>1214</v>
      </c>
      <c r="D338" s="14" t="b">
        <v>1</v>
      </c>
      <c r="E338" s="14" t="b">
        <v>0</v>
      </c>
      <c r="F338" s="14" t="b">
        <v>0</v>
      </c>
      <c r="G338" s="14" t="b">
        <v>0</v>
      </c>
      <c r="H338" s="14" t="b">
        <v>0</v>
      </c>
      <c r="I338" s="14" t="b">
        <v>1</v>
      </c>
      <c r="J338" s="15" t="b">
        <v>0</v>
      </c>
    </row>
    <row r="339" spans="1:10">
      <c r="A339" s="16" t="s">
        <v>1858</v>
      </c>
      <c r="B339" s="17" t="s">
        <v>1859</v>
      </c>
      <c r="C339" s="17" t="s">
        <v>1214</v>
      </c>
      <c r="D339" s="17" t="b">
        <v>1</v>
      </c>
      <c r="E339" s="17" t="b">
        <v>0</v>
      </c>
      <c r="F339" s="17" t="b">
        <v>0</v>
      </c>
      <c r="G339" s="17" t="b">
        <v>0</v>
      </c>
      <c r="H339" s="17" t="b">
        <v>0</v>
      </c>
      <c r="I339" s="17" t="b">
        <v>1</v>
      </c>
      <c r="J339" s="18" t="b">
        <v>0</v>
      </c>
    </row>
    <row r="340" spans="1:10">
      <c r="A340" s="13" t="s">
        <v>1860</v>
      </c>
      <c r="B340" s="14" t="s">
        <v>1861</v>
      </c>
      <c r="C340" s="14" t="s">
        <v>1214</v>
      </c>
      <c r="D340" s="14" t="b">
        <v>1</v>
      </c>
      <c r="E340" s="14" t="b">
        <v>0</v>
      </c>
      <c r="F340" s="14" t="b">
        <v>0</v>
      </c>
      <c r="G340" s="14" t="b">
        <v>0</v>
      </c>
      <c r="H340" s="14" t="b">
        <v>0</v>
      </c>
      <c r="I340" s="14" t="b">
        <v>1</v>
      </c>
      <c r="J340" s="15" t="b">
        <v>0</v>
      </c>
    </row>
    <row r="341" spans="1:10">
      <c r="A341" s="13" t="s">
        <v>1862</v>
      </c>
      <c r="B341" s="14" t="s">
        <v>1863</v>
      </c>
      <c r="C341" s="14" t="s">
        <v>1214</v>
      </c>
      <c r="D341" s="14" t="b">
        <v>1</v>
      </c>
      <c r="E341" s="14" t="b">
        <v>0</v>
      </c>
      <c r="F341" s="14" t="b">
        <v>0</v>
      </c>
      <c r="G341" s="14" t="b">
        <v>0</v>
      </c>
      <c r="H341" s="14" t="b">
        <v>0</v>
      </c>
      <c r="I341" s="14" t="b">
        <v>1</v>
      </c>
      <c r="J341" s="15" t="b">
        <v>0</v>
      </c>
    </row>
    <row r="342" spans="1:10">
      <c r="A342" s="13" t="s">
        <v>1864</v>
      </c>
      <c r="B342" s="14" t="s">
        <v>1865</v>
      </c>
      <c r="C342" s="14" t="s">
        <v>1214</v>
      </c>
      <c r="D342" s="14" t="b">
        <v>1</v>
      </c>
      <c r="E342" s="14" t="b">
        <v>0</v>
      </c>
      <c r="F342" s="14" t="b">
        <v>0</v>
      </c>
      <c r="G342" s="14" t="b">
        <v>0</v>
      </c>
      <c r="H342" s="14" t="b">
        <v>0</v>
      </c>
      <c r="I342" s="14" t="b">
        <v>1</v>
      </c>
      <c r="J342" s="15" t="b">
        <v>0</v>
      </c>
    </row>
    <row r="343" spans="1:10">
      <c r="A343" s="16" t="s">
        <v>1866</v>
      </c>
      <c r="B343" s="17" t="s">
        <v>1867</v>
      </c>
      <c r="C343" s="17" t="s">
        <v>1214</v>
      </c>
      <c r="D343" s="17" t="b">
        <v>1</v>
      </c>
      <c r="E343" s="17" t="b">
        <v>0</v>
      </c>
      <c r="F343" s="17" t="b">
        <v>0</v>
      </c>
      <c r="G343" s="17" t="b">
        <v>0</v>
      </c>
      <c r="H343" s="17" t="b">
        <v>0</v>
      </c>
      <c r="I343" s="17" t="b">
        <v>1</v>
      </c>
      <c r="J343" s="18" t="b">
        <v>0</v>
      </c>
    </row>
    <row r="344" spans="1:10">
      <c r="A344" s="13" t="s">
        <v>1868</v>
      </c>
      <c r="B344" s="14" t="s">
        <v>1869</v>
      </c>
      <c r="C344" s="14" t="s">
        <v>1214</v>
      </c>
      <c r="D344" s="14" t="b">
        <v>1</v>
      </c>
      <c r="E344" s="14" t="b">
        <v>0</v>
      </c>
      <c r="F344" s="14" t="b">
        <v>0</v>
      </c>
      <c r="G344" s="14" t="b">
        <v>0</v>
      </c>
      <c r="H344" s="14" t="b">
        <v>0</v>
      </c>
      <c r="I344" s="14" t="b">
        <v>1</v>
      </c>
      <c r="J344" s="15" t="b">
        <v>0</v>
      </c>
    </row>
    <row r="345" spans="1:10">
      <c r="A345" s="13" t="s">
        <v>1870</v>
      </c>
      <c r="B345" s="14" t="s">
        <v>1871</v>
      </c>
      <c r="C345" s="14" t="s">
        <v>1214</v>
      </c>
      <c r="D345" s="14" t="b">
        <v>1</v>
      </c>
      <c r="E345" s="14" t="b">
        <v>0</v>
      </c>
      <c r="F345" s="14" t="b">
        <v>0</v>
      </c>
      <c r="G345" s="14" t="b">
        <v>0</v>
      </c>
      <c r="H345" s="14" t="b">
        <v>0</v>
      </c>
      <c r="I345" s="14" t="b">
        <v>1</v>
      </c>
      <c r="J345" s="15" t="b">
        <v>0</v>
      </c>
    </row>
    <row r="346" spans="1:10">
      <c r="A346" s="13" t="s">
        <v>1872</v>
      </c>
      <c r="B346" s="14" t="s">
        <v>1873</v>
      </c>
      <c r="C346" s="14" t="s">
        <v>1214</v>
      </c>
      <c r="D346" s="14" t="b">
        <v>1</v>
      </c>
      <c r="E346" s="14" t="b">
        <v>0</v>
      </c>
      <c r="F346" s="14" t="b">
        <v>0</v>
      </c>
      <c r="G346" s="14" t="b">
        <v>0</v>
      </c>
      <c r="H346" s="14" t="b">
        <v>0</v>
      </c>
      <c r="I346" s="14" t="b">
        <v>1</v>
      </c>
      <c r="J346" s="15" t="b">
        <v>0</v>
      </c>
    </row>
    <row r="347" spans="1:10">
      <c r="A347" s="13" t="s">
        <v>1874</v>
      </c>
      <c r="B347" s="14" t="s">
        <v>1875</v>
      </c>
      <c r="C347" s="14" t="s">
        <v>1214</v>
      </c>
      <c r="D347" s="14" t="b">
        <v>1</v>
      </c>
      <c r="E347" s="14" t="b">
        <v>0</v>
      </c>
      <c r="F347" s="14" t="b">
        <v>0</v>
      </c>
      <c r="G347" s="14" t="b">
        <v>0</v>
      </c>
      <c r="H347" s="14" t="b">
        <v>0</v>
      </c>
      <c r="I347" s="14" t="b">
        <v>1</v>
      </c>
      <c r="J347" s="15" t="b">
        <v>0</v>
      </c>
    </row>
    <row r="348" spans="1:10">
      <c r="A348" s="13" t="s">
        <v>1876</v>
      </c>
      <c r="B348" s="14" t="s">
        <v>1877</v>
      </c>
      <c r="C348" s="14" t="s">
        <v>1214</v>
      </c>
      <c r="D348" s="14" t="b">
        <v>1</v>
      </c>
      <c r="E348" s="14" t="b">
        <v>0</v>
      </c>
      <c r="F348" s="14" t="b">
        <v>0</v>
      </c>
      <c r="G348" s="14" t="b">
        <v>0</v>
      </c>
      <c r="H348" s="14" t="b">
        <v>0</v>
      </c>
      <c r="I348" s="14" t="b">
        <v>1</v>
      </c>
      <c r="J348" s="15" t="b">
        <v>0</v>
      </c>
    </row>
    <row r="349" spans="1:10">
      <c r="A349" s="16" t="s">
        <v>1878</v>
      </c>
      <c r="B349" s="17" t="s">
        <v>1879</v>
      </c>
      <c r="C349" s="17" t="s">
        <v>1214</v>
      </c>
      <c r="D349" s="17" t="b">
        <v>1</v>
      </c>
      <c r="E349" s="17" t="b">
        <v>0</v>
      </c>
      <c r="F349" s="17" t="b">
        <v>0</v>
      </c>
      <c r="G349" s="14" t="b">
        <v>0</v>
      </c>
      <c r="H349" s="17" t="b">
        <v>0</v>
      </c>
      <c r="I349" s="17" t="b">
        <v>1</v>
      </c>
      <c r="J349" s="18" t="b">
        <v>0</v>
      </c>
    </row>
    <row r="350" spans="1:10">
      <c r="A350" s="13" t="s">
        <v>1880</v>
      </c>
      <c r="B350" s="14" t="s">
        <v>1881</v>
      </c>
      <c r="C350" s="14" t="s">
        <v>1214</v>
      </c>
      <c r="D350" s="14" t="b">
        <v>1</v>
      </c>
      <c r="E350" s="14" t="b">
        <v>0</v>
      </c>
      <c r="F350" s="14" t="b">
        <v>0</v>
      </c>
      <c r="G350" s="14" t="b">
        <v>0</v>
      </c>
      <c r="H350" s="14" t="b">
        <v>0</v>
      </c>
      <c r="I350" s="14" t="b">
        <v>1</v>
      </c>
      <c r="J350" s="15" t="b">
        <v>0</v>
      </c>
    </row>
    <row r="351" spans="1:10">
      <c r="A351" s="16" t="s">
        <v>1882</v>
      </c>
      <c r="B351" s="17" t="s">
        <v>1883</v>
      </c>
      <c r="C351" s="17" t="s">
        <v>1214</v>
      </c>
      <c r="D351" s="17" t="b">
        <v>1</v>
      </c>
      <c r="E351" s="17" t="b">
        <v>0</v>
      </c>
      <c r="F351" s="17" t="b">
        <v>0</v>
      </c>
      <c r="G351" s="14" t="b">
        <v>0</v>
      </c>
      <c r="H351" s="17" t="b">
        <v>0</v>
      </c>
      <c r="I351" s="17" t="b">
        <v>1</v>
      </c>
      <c r="J351" s="18" t="b">
        <v>0</v>
      </c>
    </row>
    <row r="352" spans="1:10">
      <c r="A352" s="13" t="s">
        <v>1884</v>
      </c>
      <c r="B352" s="14" t="s">
        <v>1885</v>
      </c>
      <c r="C352" s="14" t="s">
        <v>1214</v>
      </c>
      <c r="D352" s="14" t="b">
        <v>1</v>
      </c>
      <c r="E352" s="14" t="b">
        <v>0</v>
      </c>
      <c r="F352" s="14" t="b">
        <v>0</v>
      </c>
      <c r="G352" s="14" t="b">
        <v>0</v>
      </c>
      <c r="H352" s="14" t="b">
        <v>0</v>
      </c>
      <c r="I352" s="14" t="b">
        <v>1</v>
      </c>
      <c r="J352" s="15" t="b">
        <v>0</v>
      </c>
    </row>
    <row r="353" spans="1:10">
      <c r="A353" s="16" t="s">
        <v>1886</v>
      </c>
      <c r="B353" s="17" t="s">
        <v>1887</v>
      </c>
      <c r="C353" s="17" t="s">
        <v>1214</v>
      </c>
      <c r="D353" s="17" t="b">
        <v>1</v>
      </c>
      <c r="E353" s="17" t="b">
        <v>0</v>
      </c>
      <c r="F353" s="17" t="b">
        <v>0</v>
      </c>
      <c r="G353" s="14" t="b">
        <v>0</v>
      </c>
      <c r="H353" s="17" t="b">
        <v>0</v>
      </c>
      <c r="I353" s="17" t="b">
        <v>1</v>
      </c>
      <c r="J353" s="18" t="b">
        <v>0</v>
      </c>
    </row>
    <row r="354" spans="1:10">
      <c r="A354" s="13" t="s">
        <v>1888</v>
      </c>
      <c r="B354" s="14" t="s">
        <v>1889</v>
      </c>
      <c r="C354" s="14" t="s">
        <v>1214</v>
      </c>
      <c r="D354" s="14" t="b">
        <v>1</v>
      </c>
      <c r="E354" s="14" t="b">
        <v>0</v>
      </c>
      <c r="F354" s="14" t="b">
        <v>0</v>
      </c>
      <c r="G354" s="14" t="b">
        <v>0</v>
      </c>
      <c r="H354" s="14" t="b">
        <v>0</v>
      </c>
      <c r="I354" s="14" t="b">
        <v>1</v>
      </c>
      <c r="J354" s="15" t="b">
        <v>0</v>
      </c>
    </row>
    <row r="355" spans="1:10">
      <c r="A355" s="13" t="s">
        <v>1890</v>
      </c>
      <c r="B355" s="14" t="s">
        <v>1891</v>
      </c>
      <c r="C355" s="14" t="s">
        <v>1214</v>
      </c>
      <c r="D355" s="14" t="b">
        <v>1</v>
      </c>
      <c r="E355" s="14" t="b">
        <v>0</v>
      </c>
      <c r="F355" s="14" t="b">
        <v>0</v>
      </c>
      <c r="G355" s="14" t="b">
        <v>0</v>
      </c>
      <c r="H355" s="14" t="b">
        <v>0</v>
      </c>
      <c r="I355" s="14" t="b">
        <v>1</v>
      </c>
      <c r="J355" s="15" t="b">
        <v>0</v>
      </c>
    </row>
    <row r="356" spans="1:10">
      <c r="A356" s="13" t="s">
        <v>1892</v>
      </c>
      <c r="B356" s="14" t="s">
        <v>1893</v>
      </c>
      <c r="C356" s="14" t="s">
        <v>1214</v>
      </c>
      <c r="D356" s="14" t="b">
        <v>1</v>
      </c>
      <c r="E356" s="14" t="b">
        <v>0</v>
      </c>
      <c r="F356" s="14" t="b">
        <v>0</v>
      </c>
      <c r="G356" s="14" t="b">
        <v>0</v>
      </c>
      <c r="H356" s="14" t="b">
        <v>0</v>
      </c>
      <c r="I356" s="14" t="b">
        <v>1</v>
      </c>
      <c r="J356" s="15" t="b">
        <v>0</v>
      </c>
    </row>
    <row r="357" spans="1:10">
      <c r="A357" s="13" t="s">
        <v>1894</v>
      </c>
      <c r="B357" s="14" t="s">
        <v>1895</v>
      </c>
      <c r="C357" s="14" t="s">
        <v>1214</v>
      </c>
      <c r="D357" s="14" t="b">
        <v>1</v>
      </c>
      <c r="E357" s="14" t="b">
        <v>0</v>
      </c>
      <c r="F357" s="14" t="b">
        <v>0</v>
      </c>
      <c r="G357" s="14" t="b">
        <v>0</v>
      </c>
      <c r="H357" s="14" t="b">
        <v>0</v>
      </c>
      <c r="I357" s="14" t="b">
        <v>1</v>
      </c>
      <c r="J357" s="15" t="b">
        <v>0</v>
      </c>
    </row>
    <row r="358" spans="1:10">
      <c r="A358" s="13" t="s">
        <v>1896</v>
      </c>
      <c r="B358" s="14" t="s">
        <v>1897</v>
      </c>
      <c r="C358" s="14" t="s">
        <v>1214</v>
      </c>
      <c r="D358" s="14" t="b">
        <v>1</v>
      </c>
      <c r="E358" s="14" t="b">
        <v>0</v>
      </c>
      <c r="F358" s="14" t="b">
        <v>0</v>
      </c>
      <c r="G358" s="14" t="b">
        <v>0</v>
      </c>
      <c r="H358" s="14" t="b">
        <v>0</v>
      </c>
      <c r="I358" s="14" t="b">
        <v>1</v>
      </c>
      <c r="J358" s="15" t="b">
        <v>0</v>
      </c>
    </row>
    <row r="359" spans="1:10">
      <c r="A359" s="16" t="s">
        <v>1898</v>
      </c>
      <c r="B359" s="17" t="s">
        <v>1899</v>
      </c>
      <c r="C359" s="17" t="s">
        <v>1214</v>
      </c>
      <c r="D359" s="17" t="b">
        <v>1</v>
      </c>
      <c r="E359" s="17" t="b">
        <v>0</v>
      </c>
      <c r="F359" s="17" t="b">
        <v>0</v>
      </c>
      <c r="G359" s="14" t="b">
        <v>0</v>
      </c>
      <c r="H359" s="17" t="b">
        <v>0</v>
      </c>
      <c r="I359" s="17" t="b">
        <v>1</v>
      </c>
      <c r="J359" s="18" t="b">
        <v>0</v>
      </c>
    </row>
    <row r="360" spans="1:10">
      <c r="A360" s="13" t="s">
        <v>1900</v>
      </c>
      <c r="B360" s="14" t="s">
        <v>1901</v>
      </c>
      <c r="C360" s="14" t="s">
        <v>1214</v>
      </c>
      <c r="D360" s="14" t="b">
        <v>1</v>
      </c>
      <c r="E360" s="14" t="b">
        <v>0</v>
      </c>
      <c r="F360" s="14" t="b">
        <v>0</v>
      </c>
      <c r="G360" s="14" t="b">
        <v>0</v>
      </c>
      <c r="H360" s="14" t="b">
        <v>0</v>
      </c>
      <c r="I360" s="14" t="b">
        <v>1</v>
      </c>
      <c r="J360" s="15" t="b">
        <v>0</v>
      </c>
    </row>
    <row r="361" spans="1:10">
      <c r="A361" s="16" t="s">
        <v>1902</v>
      </c>
      <c r="B361" s="17" t="s">
        <v>1903</v>
      </c>
      <c r="C361" s="17" t="s">
        <v>1214</v>
      </c>
      <c r="D361" s="17" t="b">
        <v>1</v>
      </c>
      <c r="E361" s="17" t="b">
        <v>0</v>
      </c>
      <c r="F361" s="17" t="b">
        <v>0</v>
      </c>
      <c r="G361" s="14" t="b">
        <v>0</v>
      </c>
      <c r="H361" s="17" t="b">
        <v>0</v>
      </c>
      <c r="I361" s="17" t="b">
        <v>1</v>
      </c>
      <c r="J361" s="18" t="b">
        <v>0</v>
      </c>
    </row>
    <row r="362" spans="1:10">
      <c r="A362" s="13" t="s">
        <v>1904</v>
      </c>
      <c r="B362" s="14" t="s">
        <v>1905</v>
      </c>
      <c r="C362" s="14" t="s">
        <v>1214</v>
      </c>
      <c r="D362" s="14" t="b">
        <v>1</v>
      </c>
      <c r="E362" s="14" t="b">
        <v>0</v>
      </c>
      <c r="F362" s="14" t="b">
        <v>0</v>
      </c>
      <c r="G362" s="14" t="b">
        <v>0</v>
      </c>
      <c r="H362" s="14" t="b">
        <v>0</v>
      </c>
      <c r="I362" s="14" t="b">
        <v>1</v>
      </c>
      <c r="J362" s="15" t="b">
        <v>0</v>
      </c>
    </row>
    <row r="363" spans="1:10">
      <c r="A363" s="13" t="s">
        <v>1906</v>
      </c>
      <c r="B363" s="14" t="s">
        <v>1907</v>
      </c>
      <c r="C363" s="14" t="s">
        <v>1214</v>
      </c>
      <c r="D363" s="14" t="b">
        <v>1</v>
      </c>
      <c r="E363" s="14" t="b">
        <v>0</v>
      </c>
      <c r="F363" s="14" t="b">
        <v>0</v>
      </c>
      <c r="G363" s="14" t="b">
        <v>0</v>
      </c>
      <c r="H363" s="14" t="b">
        <v>0</v>
      </c>
      <c r="I363" s="14" t="b">
        <v>1</v>
      </c>
      <c r="J363" s="15" t="b">
        <v>0</v>
      </c>
    </row>
    <row r="364" spans="1:10">
      <c r="A364" s="13" t="s">
        <v>1908</v>
      </c>
      <c r="B364" s="14" t="s">
        <v>1909</v>
      </c>
      <c r="C364" s="14" t="s">
        <v>1214</v>
      </c>
      <c r="D364" s="14" t="b">
        <v>1</v>
      </c>
      <c r="E364" s="14" t="b">
        <v>0</v>
      </c>
      <c r="F364" s="14" t="b">
        <v>0</v>
      </c>
      <c r="G364" s="14" t="b">
        <v>0</v>
      </c>
      <c r="H364" s="14" t="b">
        <v>0</v>
      </c>
      <c r="I364" s="14" t="b">
        <v>1</v>
      </c>
      <c r="J364" s="15" t="b">
        <v>0</v>
      </c>
    </row>
    <row r="365" spans="1:10">
      <c r="A365" s="16" t="s">
        <v>1910</v>
      </c>
      <c r="B365" s="17" t="s">
        <v>1911</v>
      </c>
      <c r="C365" s="17" t="s">
        <v>1214</v>
      </c>
      <c r="D365" s="17" t="b">
        <v>1</v>
      </c>
      <c r="E365" s="17" t="b">
        <v>0</v>
      </c>
      <c r="F365" s="17" t="b">
        <v>0</v>
      </c>
      <c r="G365" s="14" t="b">
        <v>0</v>
      </c>
      <c r="H365" s="17" t="b">
        <v>0</v>
      </c>
      <c r="I365" s="17" t="b">
        <v>1</v>
      </c>
      <c r="J365" s="18" t="b">
        <v>0</v>
      </c>
    </row>
    <row r="366" spans="1:10">
      <c r="A366" s="13" t="s">
        <v>1912</v>
      </c>
      <c r="B366" s="14" t="s">
        <v>1913</v>
      </c>
      <c r="C366" s="14" t="s">
        <v>1214</v>
      </c>
      <c r="D366" s="14" t="b">
        <v>1</v>
      </c>
      <c r="E366" s="14" t="b">
        <v>0</v>
      </c>
      <c r="F366" s="14" t="b">
        <v>0</v>
      </c>
      <c r="G366" s="14" t="b">
        <v>0</v>
      </c>
      <c r="H366" s="14" t="b">
        <v>0</v>
      </c>
      <c r="I366" s="14" t="b">
        <v>1</v>
      </c>
      <c r="J366" s="15" t="b">
        <v>0</v>
      </c>
    </row>
    <row r="367" spans="1:10">
      <c r="A367" s="13" t="s">
        <v>1914</v>
      </c>
      <c r="B367" s="14" t="s">
        <v>1915</v>
      </c>
      <c r="C367" s="14" t="s">
        <v>1214</v>
      </c>
      <c r="D367" s="14" t="b">
        <v>1</v>
      </c>
      <c r="E367" s="14" t="b">
        <v>0</v>
      </c>
      <c r="F367" s="14" t="b">
        <v>0</v>
      </c>
      <c r="G367" s="14" t="b">
        <v>0</v>
      </c>
      <c r="H367" s="14" t="b">
        <v>0</v>
      </c>
      <c r="I367" s="14" t="b">
        <v>1</v>
      </c>
      <c r="J367" s="15" t="b">
        <v>0</v>
      </c>
    </row>
    <row r="368" spans="1:10">
      <c r="A368" s="13" t="s">
        <v>1916</v>
      </c>
      <c r="B368" s="14" t="s">
        <v>1917</v>
      </c>
      <c r="C368" s="14" t="s">
        <v>1214</v>
      </c>
      <c r="D368" s="14" t="b">
        <v>1</v>
      </c>
      <c r="E368" s="14" t="b">
        <v>0</v>
      </c>
      <c r="F368" s="14" t="b">
        <v>0</v>
      </c>
      <c r="G368" s="14" t="b">
        <v>0</v>
      </c>
      <c r="H368" s="14" t="b">
        <v>0</v>
      </c>
      <c r="I368" s="14" t="b">
        <v>1</v>
      </c>
      <c r="J368" s="15" t="b">
        <v>0</v>
      </c>
    </row>
    <row r="369" spans="1:10">
      <c r="A369" s="16" t="s">
        <v>1918</v>
      </c>
      <c r="B369" s="17" t="s">
        <v>1919</v>
      </c>
      <c r="C369" s="17" t="s">
        <v>1214</v>
      </c>
      <c r="D369" s="17" t="b">
        <v>1</v>
      </c>
      <c r="E369" s="17" t="b">
        <v>0</v>
      </c>
      <c r="F369" s="17" t="b">
        <v>0</v>
      </c>
      <c r="G369" s="14" t="b">
        <v>0</v>
      </c>
      <c r="H369" s="17" t="b">
        <v>0</v>
      </c>
      <c r="I369" s="17" t="b">
        <v>1</v>
      </c>
      <c r="J369" s="18" t="b">
        <v>0</v>
      </c>
    </row>
    <row r="370" spans="1:10">
      <c r="A370" s="13" t="s">
        <v>1920</v>
      </c>
      <c r="B370" s="14" t="s">
        <v>1921</v>
      </c>
      <c r="C370" s="14" t="s">
        <v>1214</v>
      </c>
      <c r="D370" s="14" t="b">
        <v>1</v>
      </c>
      <c r="E370" s="14" t="b">
        <v>0</v>
      </c>
      <c r="F370" s="14" t="b">
        <v>0</v>
      </c>
      <c r="G370" s="14" t="b">
        <v>0</v>
      </c>
      <c r="H370" s="14" t="b">
        <v>0</v>
      </c>
      <c r="I370" s="14" t="b">
        <v>1</v>
      </c>
      <c r="J370" s="15" t="b">
        <v>0</v>
      </c>
    </row>
    <row r="371" spans="1:10">
      <c r="A371" s="13" t="s">
        <v>1922</v>
      </c>
      <c r="B371" s="14" t="s">
        <v>1923</v>
      </c>
      <c r="C371" s="14" t="s">
        <v>1214</v>
      </c>
      <c r="D371" s="14" t="b">
        <v>1</v>
      </c>
      <c r="E371" s="14" t="b">
        <v>0</v>
      </c>
      <c r="F371" s="14" t="b">
        <v>0</v>
      </c>
      <c r="G371" s="14" t="b">
        <v>0</v>
      </c>
      <c r="H371" s="14" t="b">
        <v>0</v>
      </c>
      <c r="I371" s="14" t="b">
        <v>1</v>
      </c>
      <c r="J371" s="15" t="b">
        <v>0</v>
      </c>
    </row>
    <row r="372" spans="1:10">
      <c r="A372" s="13" t="s">
        <v>1924</v>
      </c>
      <c r="B372" s="14" t="s">
        <v>1925</v>
      </c>
      <c r="C372" s="14" t="s">
        <v>1214</v>
      </c>
      <c r="D372" s="14" t="b">
        <v>1</v>
      </c>
      <c r="E372" s="14" t="b">
        <v>0</v>
      </c>
      <c r="F372" s="14" t="b">
        <v>0</v>
      </c>
      <c r="G372" s="14" t="b">
        <v>0</v>
      </c>
      <c r="H372" s="14" t="b">
        <v>0</v>
      </c>
      <c r="I372" s="14" t="b">
        <v>1</v>
      </c>
      <c r="J372" s="15" t="b">
        <v>0</v>
      </c>
    </row>
    <row r="373" spans="1:10">
      <c r="A373" s="13" t="s">
        <v>1926</v>
      </c>
      <c r="B373" s="14" t="s">
        <v>1927</v>
      </c>
      <c r="C373" s="14" t="s">
        <v>1214</v>
      </c>
      <c r="D373" s="14" t="b">
        <v>1</v>
      </c>
      <c r="E373" s="14" t="b">
        <v>0</v>
      </c>
      <c r="F373" s="14" t="b">
        <v>0</v>
      </c>
      <c r="G373" s="14" t="b">
        <v>0</v>
      </c>
      <c r="H373" s="14" t="b">
        <v>0</v>
      </c>
      <c r="I373" s="14" t="b">
        <v>1</v>
      </c>
      <c r="J373" s="15" t="b">
        <v>0</v>
      </c>
    </row>
    <row r="374" spans="1:10">
      <c r="A374" s="13" t="s">
        <v>1928</v>
      </c>
      <c r="B374" s="14" t="s">
        <v>1929</v>
      </c>
      <c r="C374" s="14" t="s">
        <v>1214</v>
      </c>
      <c r="D374" s="14" t="b">
        <v>1</v>
      </c>
      <c r="E374" s="14" t="b">
        <v>0</v>
      </c>
      <c r="F374" s="14" t="b">
        <v>0</v>
      </c>
      <c r="G374" s="14" t="b">
        <v>0</v>
      </c>
      <c r="H374" s="14" t="b">
        <v>0</v>
      </c>
      <c r="I374" s="14" t="b">
        <v>1</v>
      </c>
      <c r="J374" s="15" t="b">
        <v>0</v>
      </c>
    </row>
    <row r="375" spans="1:10">
      <c r="A375" s="13" t="s">
        <v>1930</v>
      </c>
      <c r="B375" s="14" t="s">
        <v>1931</v>
      </c>
      <c r="C375" s="14" t="s">
        <v>1214</v>
      </c>
      <c r="D375" s="14" t="b">
        <v>1</v>
      </c>
      <c r="E375" s="14" t="b">
        <v>0</v>
      </c>
      <c r="F375" s="14" t="b">
        <v>0</v>
      </c>
      <c r="G375" s="14" t="b">
        <v>0</v>
      </c>
      <c r="H375" s="14" t="b">
        <v>0</v>
      </c>
      <c r="I375" s="14" t="b">
        <v>1</v>
      </c>
      <c r="J375" s="15" t="b">
        <v>0</v>
      </c>
    </row>
    <row r="376" spans="1:10">
      <c r="A376" s="13" t="s">
        <v>1932</v>
      </c>
      <c r="B376" s="14" t="s">
        <v>1933</v>
      </c>
      <c r="C376" s="14" t="s">
        <v>1214</v>
      </c>
      <c r="D376" s="14" t="b">
        <v>1</v>
      </c>
      <c r="E376" s="14" t="b">
        <v>0</v>
      </c>
      <c r="F376" s="14" t="b">
        <v>0</v>
      </c>
      <c r="G376" s="14" t="b">
        <v>0</v>
      </c>
      <c r="H376" s="14" t="b">
        <v>0</v>
      </c>
      <c r="I376" s="14" t="b">
        <v>1</v>
      </c>
      <c r="J376" s="15" t="b">
        <v>0</v>
      </c>
    </row>
    <row r="377" spans="1:10">
      <c r="A377" s="13" t="s">
        <v>1934</v>
      </c>
      <c r="B377" s="14" t="s">
        <v>1935</v>
      </c>
      <c r="C377" s="14" t="s">
        <v>1214</v>
      </c>
      <c r="D377" s="14" t="b">
        <v>1</v>
      </c>
      <c r="E377" s="14" t="b">
        <v>0</v>
      </c>
      <c r="F377" s="14" t="b">
        <v>0</v>
      </c>
      <c r="G377" s="14" t="b">
        <v>0</v>
      </c>
      <c r="H377" s="14" t="b">
        <v>0</v>
      </c>
      <c r="I377" s="14" t="b">
        <v>1</v>
      </c>
      <c r="J377" s="15" t="b">
        <v>0</v>
      </c>
    </row>
    <row r="378" spans="1:10">
      <c r="A378" s="13" t="s">
        <v>1936</v>
      </c>
      <c r="B378" s="14" t="s">
        <v>1937</v>
      </c>
      <c r="C378" s="14" t="s">
        <v>1214</v>
      </c>
      <c r="D378" s="14" t="b">
        <v>1</v>
      </c>
      <c r="E378" s="14" t="b">
        <v>0</v>
      </c>
      <c r="F378" s="14" t="b">
        <v>0</v>
      </c>
      <c r="G378" s="14" t="b">
        <v>0</v>
      </c>
      <c r="H378" s="14" t="b">
        <v>0</v>
      </c>
      <c r="I378" s="14" t="b">
        <v>1</v>
      </c>
      <c r="J378" s="15" t="b">
        <v>0</v>
      </c>
    </row>
    <row r="379" spans="1:10">
      <c r="A379" s="13" t="s">
        <v>1938</v>
      </c>
      <c r="B379" s="14" t="s">
        <v>1939</v>
      </c>
      <c r="C379" s="14" t="s">
        <v>1214</v>
      </c>
      <c r="D379" s="14" t="b">
        <v>1</v>
      </c>
      <c r="E379" s="14" t="b">
        <v>0</v>
      </c>
      <c r="F379" s="14" t="b">
        <v>0</v>
      </c>
      <c r="G379" s="14" t="b">
        <v>0</v>
      </c>
      <c r="H379" s="14" t="b">
        <v>0</v>
      </c>
      <c r="I379" s="14" t="b">
        <v>1</v>
      </c>
      <c r="J379" s="15" t="b">
        <v>0</v>
      </c>
    </row>
    <row r="380" spans="1:10">
      <c r="A380" s="13" t="s">
        <v>1940</v>
      </c>
      <c r="B380" s="14" t="s">
        <v>1941</v>
      </c>
      <c r="C380" s="14" t="s">
        <v>1214</v>
      </c>
      <c r="D380" s="14" t="b">
        <v>1</v>
      </c>
      <c r="E380" s="14" t="b">
        <v>0</v>
      </c>
      <c r="F380" s="14" t="b">
        <v>0</v>
      </c>
      <c r="G380" s="14" t="b">
        <v>0</v>
      </c>
      <c r="H380" s="14" t="b">
        <v>0</v>
      </c>
      <c r="I380" s="14" t="b">
        <v>1</v>
      </c>
      <c r="J380" s="15" t="b">
        <v>0</v>
      </c>
    </row>
    <row r="381" spans="1:10">
      <c r="A381" s="16" t="s">
        <v>1942</v>
      </c>
      <c r="B381" s="17" t="s">
        <v>1943</v>
      </c>
      <c r="C381" s="17" t="s">
        <v>1214</v>
      </c>
      <c r="D381" s="17" t="b">
        <v>1</v>
      </c>
      <c r="E381" s="17" t="b">
        <v>0</v>
      </c>
      <c r="F381" s="17" t="b">
        <v>0</v>
      </c>
      <c r="G381" s="14" t="b">
        <v>0</v>
      </c>
      <c r="H381" s="17" t="b">
        <v>0</v>
      </c>
      <c r="I381" s="17" t="b">
        <v>1</v>
      </c>
      <c r="J381" s="18" t="b">
        <v>0</v>
      </c>
    </row>
    <row r="382" spans="1:10">
      <c r="A382" s="13" t="s">
        <v>1944</v>
      </c>
      <c r="B382" s="14" t="s">
        <v>1945</v>
      </c>
      <c r="C382" s="14" t="s">
        <v>1214</v>
      </c>
      <c r="D382" s="14" t="b">
        <v>1</v>
      </c>
      <c r="E382" s="14" t="b">
        <v>0</v>
      </c>
      <c r="F382" s="14" t="b">
        <v>0</v>
      </c>
      <c r="G382" s="14" t="b">
        <v>0</v>
      </c>
      <c r="H382" s="14" t="b">
        <v>0</v>
      </c>
      <c r="I382" s="14" t="b">
        <v>1</v>
      </c>
      <c r="J382" s="15" t="b">
        <v>0</v>
      </c>
    </row>
    <row r="383" spans="1:10">
      <c r="A383" s="16" t="s">
        <v>1946</v>
      </c>
      <c r="B383" s="17" t="s">
        <v>1947</v>
      </c>
      <c r="C383" s="17" t="s">
        <v>1214</v>
      </c>
      <c r="D383" s="17" t="b">
        <v>1</v>
      </c>
      <c r="E383" s="17" t="b">
        <v>0</v>
      </c>
      <c r="F383" s="17" t="b">
        <v>0</v>
      </c>
      <c r="G383" s="14" t="b">
        <v>0</v>
      </c>
      <c r="H383" s="17" t="b">
        <v>0</v>
      </c>
      <c r="I383" s="17" t="b">
        <v>1</v>
      </c>
      <c r="J383" s="18" t="b">
        <v>0</v>
      </c>
    </row>
    <row r="384" spans="1:10">
      <c r="A384" s="13" t="s">
        <v>1948</v>
      </c>
      <c r="B384" s="14" t="s">
        <v>1949</v>
      </c>
      <c r="C384" s="14" t="s">
        <v>1214</v>
      </c>
      <c r="D384" s="14" t="b">
        <v>1</v>
      </c>
      <c r="E384" s="14" t="b">
        <v>0</v>
      </c>
      <c r="F384" s="14" t="b">
        <v>0</v>
      </c>
      <c r="G384" s="14" t="b">
        <v>0</v>
      </c>
      <c r="H384" s="14" t="b">
        <v>0</v>
      </c>
      <c r="I384" s="14" t="b">
        <v>1</v>
      </c>
      <c r="J384" s="15" t="b">
        <v>0</v>
      </c>
    </row>
    <row r="385" spans="1:10">
      <c r="A385" s="16" t="s">
        <v>1950</v>
      </c>
      <c r="B385" s="17" t="s">
        <v>1951</v>
      </c>
      <c r="C385" s="17" t="s">
        <v>1214</v>
      </c>
      <c r="D385" s="17" t="b">
        <v>1</v>
      </c>
      <c r="E385" s="17" t="b">
        <v>0</v>
      </c>
      <c r="F385" s="17" t="b">
        <v>0</v>
      </c>
      <c r="G385" s="14" t="b">
        <v>0</v>
      </c>
      <c r="H385" s="17" t="b">
        <v>0</v>
      </c>
      <c r="I385" s="17" t="b">
        <v>1</v>
      </c>
      <c r="J385" s="18" t="b">
        <v>0</v>
      </c>
    </row>
    <row r="386" spans="1:10">
      <c r="A386" s="13" t="s">
        <v>1952</v>
      </c>
      <c r="B386" s="14" t="s">
        <v>1953</v>
      </c>
      <c r="C386" s="14" t="s">
        <v>1214</v>
      </c>
      <c r="D386" s="14" t="b">
        <v>1</v>
      </c>
      <c r="E386" s="14" t="b">
        <v>0</v>
      </c>
      <c r="F386" s="14" t="b">
        <v>0</v>
      </c>
      <c r="G386" s="14" t="b">
        <v>0</v>
      </c>
      <c r="H386" s="14" t="b">
        <v>0</v>
      </c>
      <c r="I386" s="14" t="b">
        <v>1</v>
      </c>
      <c r="J386" s="15" t="b">
        <v>0</v>
      </c>
    </row>
    <row r="387" spans="1:10">
      <c r="A387" s="13" t="s">
        <v>1954</v>
      </c>
      <c r="B387" s="14" t="s">
        <v>1955</v>
      </c>
      <c r="C387" s="14" t="s">
        <v>1214</v>
      </c>
      <c r="D387" s="14" t="b">
        <v>1</v>
      </c>
      <c r="E387" s="14" t="b">
        <v>0</v>
      </c>
      <c r="F387" s="14" t="b">
        <v>0</v>
      </c>
      <c r="G387" s="14" t="b">
        <v>0</v>
      </c>
      <c r="H387" s="14" t="b">
        <v>0</v>
      </c>
      <c r="I387" s="14" t="b">
        <v>1</v>
      </c>
      <c r="J387" s="15" t="b">
        <v>0</v>
      </c>
    </row>
    <row r="388" spans="1:10">
      <c r="A388" s="13" t="s">
        <v>1956</v>
      </c>
      <c r="B388" s="14" t="s">
        <v>1957</v>
      </c>
      <c r="C388" s="14" t="s">
        <v>1214</v>
      </c>
      <c r="D388" s="14" t="b">
        <v>1</v>
      </c>
      <c r="E388" s="14" t="b">
        <v>0</v>
      </c>
      <c r="F388" s="14" t="b">
        <v>0</v>
      </c>
      <c r="G388" s="14" t="b">
        <v>0</v>
      </c>
      <c r="H388" s="14" t="b">
        <v>0</v>
      </c>
      <c r="I388" s="14" t="b">
        <v>1</v>
      </c>
      <c r="J388" s="15" t="b">
        <v>0</v>
      </c>
    </row>
    <row r="389" spans="1:10">
      <c r="A389" s="13" t="s">
        <v>1958</v>
      </c>
      <c r="B389" s="14" t="s">
        <v>1959</v>
      </c>
      <c r="C389" s="14" t="s">
        <v>1214</v>
      </c>
      <c r="D389" s="14" t="b">
        <v>1</v>
      </c>
      <c r="E389" s="14" t="b">
        <v>0</v>
      </c>
      <c r="F389" s="14" t="b">
        <v>0</v>
      </c>
      <c r="G389" s="14" t="b">
        <v>0</v>
      </c>
      <c r="H389" s="14" t="b">
        <v>0</v>
      </c>
      <c r="I389" s="14" t="b">
        <v>1</v>
      </c>
      <c r="J389" s="15" t="b">
        <v>0</v>
      </c>
    </row>
    <row r="390" spans="1:10">
      <c r="A390" s="13" t="s">
        <v>1960</v>
      </c>
      <c r="B390" s="14" t="s">
        <v>1961</v>
      </c>
      <c r="C390" s="14" t="s">
        <v>1214</v>
      </c>
      <c r="D390" s="14" t="b">
        <v>1</v>
      </c>
      <c r="E390" s="14" t="b">
        <v>0</v>
      </c>
      <c r="F390" s="14" t="b">
        <v>0</v>
      </c>
      <c r="G390" s="14" t="b">
        <v>0</v>
      </c>
      <c r="H390" s="14" t="b">
        <v>0</v>
      </c>
      <c r="I390" s="14" t="b">
        <v>1</v>
      </c>
      <c r="J390" s="15" t="b">
        <v>0</v>
      </c>
    </row>
    <row r="391" spans="1:10">
      <c r="A391" s="16" t="s">
        <v>1962</v>
      </c>
      <c r="B391" s="17" t="s">
        <v>1963</v>
      </c>
      <c r="C391" s="17" t="s">
        <v>1214</v>
      </c>
      <c r="D391" s="17" t="b">
        <v>1</v>
      </c>
      <c r="E391" s="17" t="b">
        <v>0</v>
      </c>
      <c r="F391" s="17" t="b">
        <v>0</v>
      </c>
      <c r="G391" s="14" t="b">
        <v>0</v>
      </c>
      <c r="H391" s="17" t="b">
        <v>0</v>
      </c>
      <c r="I391" s="17" t="b">
        <v>1</v>
      </c>
      <c r="J391" s="18" t="b">
        <v>0</v>
      </c>
    </row>
    <row r="392" spans="1:10">
      <c r="A392" s="13" t="s">
        <v>1964</v>
      </c>
      <c r="B392" s="14" t="s">
        <v>1965</v>
      </c>
      <c r="C392" s="14" t="s">
        <v>1214</v>
      </c>
      <c r="D392" s="14" t="b">
        <v>1</v>
      </c>
      <c r="E392" s="14" t="b">
        <v>0</v>
      </c>
      <c r="F392" s="14" t="b">
        <v>0</v>
      </c>
      <c r="G392" s="14" t="b">
        <v>0</v>
      </c>
      <c r="H392" s="14" t="b">
        <v>0</v>
      </c>
      <c r="I392" s="14" t="b">
        <v>1</v>
      </c>
      <c r="J392" s="15" t="b">
        <v>0</v>
      </c>
    </row>
    <row r="393" spans="1:10">
      <c r="A393" s="13" t="s">
        <v>1966</v>
      </c>
      <c r="B393" s="14" t="s">
        <v>1967</v>
      </c>
      <c r="C393" s="14" t="s">
        <v>1214</v>
      </c>
      <c r="D393" s="14" t="b">
        <v>1</v>
      </c>
      <c r="E393" s="14" t="b">
        <v>0</v>
      </c>
      <c r="F393" s="14" t="b">
        <v>0</v>
      </c>
      <c r="G393" s="14" t="b">
        <v>0</v>
      </c>
      <c r="H393" s="14" t="b">
        <v>0</v>
      </c>
      <c r="I393" s="14" t="b">
        <v>1</v>
      </c>
      <c r="J393" s="15" t="b">
        <v>0</v>
      </c>
    </row>
    <row r="394" spans="1:10">
      <c r="A394" s="13" t="s">
        <v>1968</v>
      </c>
      <c r="B394" s="14" t="s">
        <v>1969</v>
      </c>
      <c r="C394" s="14" t="s">
        <v>1214</v>
      </c>
      <c r="D394" s="14" t="b">
        <v>1</v>
      </c>
      <c r="E394" s="14" t="b">
        <v>0</v>
      </c>
      <c r="F394" s="14" t="b">
        <v>0</v>
      </c>
      <c r="G394" s="14" t="b">
        <v>0</v>
      </c>
      <c r="H394" s="14" t="b">
        <v>0</v>
      </c>
      <c r="I394" s="14" t="b">
        <v>1</v>
      </c>
      <c r="J394" s="15" t="b">
        <v>0</v>
      </c>
    </row>
    <row r="395" spans="1:10">
      <c r="A395" s="13" t="s">
        <v>1970</v>
      </c>
      <c r="B395" s="14" t="s">
        <v>1971</v>
      </c>
      <c r="C395" s="14" t="s">
        <v>1214</v>
      </c>
      <c r="D395" s="14" t="b">
        <v>1</v>
      </c>
      <c r="E395" s="14" t="b">
        <v>0</v>
      </c>
      <c r="F395" s="14" t="b">
        <v>0</v>
      </c>
      <c r="G395" s="14" t="b">
        <v>0</v>
      </c>
      <c r="H395" s="14" t="b">
        <v>0</v>
      </c>
      <c r="I395" s="14" t="b">
        <v>1</v>
      </c>
      <c r="J395" s="15" t="b">
        <v>0</v>
      </c>
    </row>
    <row r="396" spans="1:10">
      <c r="A396" s="13" t="s">
        <v>1972</v>
      </c>
      <c r="B396" s="14" t="s">
        <v>1973</v>
      </c>
      <c r="C396" s="14" t="s">
        <v>1214</v>
      </c>
      <c r="D396" s="14" t="b">
        <v>1</v>
      </c>
      <c r="E396" s="14" t="b">
        <v>0</v>
      </c>
      <c r="F396" s="14" t="b">
        <v>0</v>
      </c>
      <c r="G396" s="14" t="b">
        <v>0</v>
      </c>
      <c r="H396" s="14" t="b">
        <v>0</v>
      </c>
      <c r="I396" s="14" t="b">
        <v>1</v>
      </c>
      <c r="J396" s="15" t="b">
        <v>0</v>
      </c>
    </row>
    <row r="397" spans="1:10">
      <c r="A397" s="16" t="s">
        <v>1974</v>
      </c>
      <c r="B397" s="17" t="s">
        <v>1975</v>
      </c>
      <c r="C397" s="17" t="s">
        <v>1214</v>
      </c>
      <c r="D397" s="17" t="b">
        <v>1</v>
      </c>
      <c r="E397" s="17" t="b">
        <v>0</v>
      </c>
      <c r="F397" s="17" t="b">
        <v>0</v>
      </c>
      <c r="G397" s="14" t="b">
        <v>0</v>
      </c>
      <c r="H397" s="17" t="b">
        <v>0</v>
      </c>
      <c r="I397" s="17" t="b">
        <v>1</v>
      </c>
      <c r="J397" s="18" t="b">
        <v>0</v>
      </c>
    </row>
    <row r="398" spans="1:10">
      <c r="A398" s="13" t="s">
        <v>1976</v>
      </c>
      <c r="B398" s="14" t="s">
        <v>1977</v>
      </c>
      <c r="C398" s="14" t="s">
        <v>1214</v>
      </c>
      <c r="D398" s="14" t="b">
        <v>1</v>
      </c>
      <c r="E398" s="14" t="b">
        <v>0</v>
      </c>
      <c r="F398" s="14" t="b">
        <v>0</v>
      </c>
      <c r="G398" s="14" t="b">
        <v>0</v>
      </c>
      <c r="H398" s="14" t="b">
        <v>0</v>
      </c>
      <c r="I398" s="14" t="b">
        <v>1</v>
      </c>
      <c r="J398" s="15" t="b">
        <v>0</v>
      </c>
    </row>
    <row r="399" spans="1:10">
      <c r="A399" s="13" t="s">
        <v>1978</v>
      </c>
      <c r="B399" s="14" t="s">
        <v>1979</v>
      </c>
      <c r="C399" s="14" t="s">
        <v>1214</v>
      </c>
      <c r="D399" s="14" t="b">
        <v>1</v>
      </c>
      <c r="E399" s="14" t="b">
        <v>0</v>
      </c>
      <c r="F399" s="14" t="b">
        <v>0</v>
      </c>
      <c r="G399" s="14" t="b">
        <v>0</v>
      </c>
      <c r="H399" s="14" t="b">
        <v>0</v>
      </c>
      <c r="I399" s="14" t="b">
        <v>1</v>
      </c>
      <c r="J399" s="15" t="b">
        <v>0</v>
      </c>
    </row>
    <row r="400" spans="1:10">
      <c r="A400" s="13" t="s">
        <v>1980</v>
      </c>
      <c r="B400" s="14" t="s">
        <v>1981</v>
      </c>
      <c r="C400" s="14" t="s">
        <v>1214</v>
      </c>
      <c r="D400" s="14" t="b">
        <v>1</v>
      </c>
      <c r="E400" s="14" t="b">
        <v>0</v>
      </c>
      <c r="F400" s="14" t="b">
        <v>0</v>
      </c>
      <c r="G400" s="14" t="b">
        <v>0</v>
      </c>
      <c r="H400" s="14" t="b">
        <v>0</v>
      </c>
      <c r="I400" s="14" t="b">
        <v>1</v>
      </c>
      <c r="J400" s="15" t="b">
        <v>0</v>
      </c>
    </row>
    <row r="401" spans="1:10">
      <c r="A401" s="13" t="s">
        <v>1982</v>
      </c>
      <c r="B401" s="14" t="s">
        <v>1983</v>
      </c>
      <c r="C401" s="14" t="s">
        <v>1214</v>
      </c>
      <c r="D401" s="14" t="b">
        <v>1</v>
      </c>
      <c r="E401" s="14" t="b">
        <v>0</v>
      </c>
      <c r="F401" s="14" t="b">
        <v>0</v>
      </c>
      <c r="G401" s="14" t="b">
        <v>0</v>
      </c>
      <c r="H401" s="14" t="b">
        <v>0</v>
      </c>
      <c r="I401" s="14" t="b">
        <v>1</v>
      </c>
      <c r="J401" s="15" t="b">
        <v>0</v>
      </c>
    </row>
    <row r="402" spans="1:10">
      <c r="A402" s="13" t="s">
        <v>1984</v>
      </c>
      <c r="B402" s="14" t="s">
        <v>1985</v>
      </c>
      <c r="C402" s="14" t="s">
        <v>1214</v>
      </c>
      <c r="D402" s="14" t="b">
        <v>1</v>
      </c>
      <c r="E402" s="14" t="b">
        <v>0</v>
      </c>
      <c r="F402" s="14" t="b">
        <v>0</v>
      </c>
      <c r="G402" s="14" t="b">
        <v>0</v>
      </c>
      <c r="H402" s="14" t="b">
        <v>0</v>
      </c>
      <c r="I402" s="14" t="b">
        <v>1</v>
      </c>
      <c r="J402" s="15" t="b">
        <v>0</v>
      </c>
    </row>
    <row r="403" spans="1:10">
      <c r="A403" s="16" t="s">
        <v>1986</v>
      </c>
      <c r="B403" s="17" t="s">
        <v>1987</v>
      </c>
      <c r="C403" s="17" t="s">
        <v>1214</v>
      </c>
      <c r="D403" s="17" t="b">
        <v>1</v>
      </c>
      <c r="E403" s="17" t="b">
        <v>0</v>
      </c>
      <c r="F403" s="17" t="b">
        <v>0</v>
      </c>
      <c r="G403" s="14" t="b">
        <v>0</v>
      </c>
      <c r="H403" s="17" t="b">
        <v>0</v>
      </c>
      <c r="I403" s="17" t="b">
        <v>1</v>
      </c>
      <c r="J403" s="18" t="b">
        <v>0</v>
      </c>
    </row>
    <row r="404" spans="1:10">
      <c r="A404" s="13" t="s">
        <v>1988</v>
      </c>
      <c r="B404" s="14" t="s">
        <v>1989</v>
      </c>
      <c r="C404" s="14" t="s">
        <v>1214</v>
      </c>
      <c r="D404" s="14" t="b">
        <v>1</v>
      </c>
      <c r="E404" s="14" t="b">
        <v>0</v>
      </c>
      <c r="F404" s="14" t="b">
        <v>0</v>
      </c>
      <c r="G404" s="14" t="b">
        <v>0</v>
      </c>
      <c r="H404" s="14" t="b">
        <v>0</v>
      </c>
      <c r="I404" s="14" t="b">
        <v>1</v>
      </c>
      <c r="J404" s="15" t="b">
        <v>0</v>
      </c>
    </row>
    <row r="405" spans="1:10">
      <c r="A405" s="16" t="s">
        <v>1990</v>
      </c>
      <c r="B405" s="17" t="s">
        <v>1991</v>
      </c>
      <c r="C405" s="17" t="s">
        <v>1214</v>
      </c>
      <c r="D405" s="17" t="b">
        <v>1</v>
      </c>
      <c r="E405" s="17" t="b">
        <v>0</v>
      </c>
      <c r="F405" s="17" t="b">
        <v>0</v>
      </c>
      <c r="G405" s="14" t="b">
        <v>0</v>
      </c>
      <c r="H405" s="17" t="b">
        <v>0</v>
      </c>
      <c r="I405" s="17" t="b">
        <v>1</v>
      </c>
      <c r="J405" s="18" t="b">
        <v>0</v>
      </c>
    </row>
    <row r="406" spans="1:10">
      <c r="A406" s="13" t="s">
        <v>1992</v>
      </c>
      <c r="B406" s="14" t="s">
        <v>1993</v>
      </c>
      <c r="C406" s="14" t="s">
        <v>1214</v>
      </c>
      <c r="D406" s="14" t="b">
        <v>1</v>
      </c>
      <c r="E406" s="14" t="b">
        <v>0</v>
      </c>
      <c r="F406" s="14" t="b">
        <v>0</v>
      </c>
      <c r="G406" s="14" t="b">
        <v>0</v>
      </c>
      <c r="H406" s="14" t="b">
        <v>0</v>
      </c>
      <c r="I406" s="14" t="b">
        <v>1</v>
      </c>
      <c r="J406" s="15" t="b">
        <v>0</v>
      </c>
    </row>
    <row r="407" spans="1:10">
      <c r="A407" s="13" t="s">
        <v>1994</v>
      </c>
      <c r="B407" s="14" t="s">
        <v>1995</v>
      </c>
      <c r="C407" s="14" t="s">
        <v>1214</v>
      </c>
      <c r="D407" s="14" t="b">
        <v>1</v>
      </c>
      <c r="E407" s="14" t="b">
        <v>0</v>
      </c>
      <c r="F407" s="14" t="b">
        <v>0</v>
      </c>
      <c r="G407" s="14" t="b">
        <v>0</v>
      </c>
      <c r="H407" s="14" t="b">
        <v>0</v>
      </c>
      <c r="I407" s="14" t="b">
        <v>1</v>
      </c>
      <c r="J407" s="15" t="b">
        <v>0</v>
      </c>
    </row>
    <row r="408" spans="1:10">
      <c r="A408" s="13" t="s">
        <v>1996</v>
      </c>
      <c r="B408" s="14" t="s">
        <v>1997</v>
      </c>
      <c r="C408" s="14" t="s">
        <v>1214</v>
      </c>
      <c r="D408" s="14" t="b">
        <v>1</v>
      </c>
      <c r="E408" s="14" t="b">
        <v>0</v>
      </c>
      <c r="F408" s="14" t="b">
        <v>0</v>
      </c>
      <c r="G408" s="14" t="b">
        <v>0</v>
      </c>
      <c r="H408" s="14" t="b">
        <v>0</v>
      </c>
      <c r="I408" s="14" t="b">
        <v>1</v>
      </c>
      <c r="J408" s="15" t="b">
        <v>0</v>
      </c>
    </row>
    <row r="409" spans="1:10">
      <c r="A409" s="16" t="s">
        <v>1998</v>
      </c>
      <c r="B409" s="17" t="s">
        <v>1999</v>
      </c>
      <c r="C409" s="17" t="s">
        <v>1214</v>
      </c>
      <c r="D409" s="17" t="b">
        <v>1</v>
      </c>
      <c r="E409" s="17" t="b">
        <v>0</v>
      </c>
      <c r="F409" s="17" t="b">
        <v>0</v>
      </c>
      <c r="G409" s="14" t="b">
        <v>0</v>
      </c>
      <c r="H409" s="17" t="b">
        <v>0</v>
      </c>
      <c r="I409" s="17" t="b">
        <v>1</v>
      </c>
      <c r="J409" s="18" t="b">
        <v>0</v>
      </c>
    </row>
    <row r="410" spans="1:10">
      <c r="A410" s="13" t="s">
        <v>2000</v>
      </c>
      <c r="B410" s="14" t="s">
        <v>2001</v>
      </c>
      <c r="C410" s="14" t="s">
        <v>1214</v>
      </c>
      <c r="D410" s="14" t="b">
        <v>1</v>
      </c>
      <c r="E410" s="14" t="b">
        <v>0</v>
      </c>
      <c r="F410" s="14" t="b">
        <v>0</v>
      </c>
      <c r="G410" s="14" t="b">
        <v>0</v>
      </c>
      <c r="H410" s="14" t="b">
        <v>0</v>
      </c>
      <c r="I410" s="14" t="b">
        <v>1</v>
      </c>
      <c r="J410" s="15" t="b">
        <v>0</v>
      </c>
    </row>
    <row r="411" spans="1:10">
      <c r="A411" s="13" t="s">
        <v>2002</v>
      </c>
      <c r="B411" s="14" t="s">
        <v>2003</v>
      </c>
      <c r="C411" s="14" t="s">
        <v>1214</v>
      </c>
      <c r="D411" s="14" t="b">
        <v>1</v>
      </c>
      <c r="E411" s="14" t="b">
        <v>0</v>
      </c>
      <c r="F411" s="14" t="b">
        <v>0</v>
      </c>
      <c r="G411" s="14" t="b">
        <v>0</v>
      </c>
      <c r="H411" s="14" t="b">
        <v>0</v>
      </c>
      <c r="I411" s="14" t="b">
        <v>1</v>
      </c>
      <c r="J411" s="15" t="b">
        <v>0</v>
      </c>
    </row>
    <row r="412" spans="1:10">
      <c r="A412" s="13" t="s">
        <v>2004</v>
      </c>
      <c r="B412" s="14" t="s">
        <v>2005</v>
      </c>
      <c r="C412" s="14" t="s">
        <v>1214</v>
      </c>
      <c r="D412" s="14" t="b">
        <v>1</v>
      </c>
      <c r="E412" s="14" t="b">
        <v>0</v>
      </c>
      <c r="F412" s="14" t="b">
        <v>0</v>
      </c>
      <c r="G412" s="14" t="b">
        <v>0</v>
      </c>
      <c r="H412" s="14" t="b">
        <v>0</v>
      </c>
      <c r="I412" s="14" t="b">
        <v>1</v>
      </c>
      <c r="J412" s="15" t="b">
        <v>0</v>
      </c>
    </row>
    <row r="413" spans="1:10">
      <c r="A413" s="13" t="s">
        <v>2006</v>
      </c>
      <c r="B413" s="14" t="s">
        <v>2007</v>
      </c>
      <c r="C413" s="14" t="s">
        <v>1214</v>
      </c>
      <c r="D413" s="14" t="b">
        <v>1</v>
      </c>
      <c r="E413" s="14" t="b">
        <v>0</v>
      </c>
      <c r="F413" s="14" t="b">
        <v>0</v>
      </c>
      <c r="G413" s="14" t="b">
        <v>0</v>
      </c>
      <c r="H413" s="14" t="b">
        <v>0</v>
      </c>
      <c r="I413" s="14" t="b">
        <v>1</v>
      </c>
      <c r="J413" s="15" t="b">
        <v>0</v>
      </c>
    </row>
    <row r="414" spans="1:10">
      <c r="A414" s="13" t="s">
        <v>2008</v>
      </c>
      <c r="B414" s="14" t="s">
        <v>2009</v>
      </c>
      <c r="C414" s="14" t="s">
        <v>1214</v>
      </c>
      <c r="D414" s="14" t="b">
        <v>1</v>
      </c>
      <c r="E414" s="14" t="b">
        <v>0</v>
      </c>
      <c r="F414" s="14" t="b">
        <v>0</v>
      </c>
      <c r="G414" s="14" t="b">
        <v>0</v>
      </c>
      <c r="H414" s="14" t="b">
        <v>0</v>
      </c>
      <c r="I414" s="14" t="b">
        <v>1</v>
      </c>
      <c r="J414" s="15" t="b">
        <v>0</v>
      </c>
    </row>
    <row r="415" spans="1:10">
      <c r="A415" s="16" t="s">
        <v>2010</v>
      </c>
      <c r="B415" s="17" t="s">
        <v>2011</v>
      </c>
      <c r="C415" s="17" t="s">
        <v>1214</v>
      </c>
      <c r="D415" s="17" t="b">
        <v>1</v>
      </c>
      <c r="E415" s="17" t="b">
        <v>0</v>
      </c>
      <c r="F415" s="17" t="b">
        <v>0</v>
      </c>
      <c r="G415" s="14" t="b">
        <v>0</v>
      </c>
      <c r="H415" s="17" t="b">
        <v>0</v>
      </c>
      <c r="I415" s="17" t="b">
        <v>1</v>
      </c>
      <c r="J415" s="18" t="b">
        <v>0</v>
      </c>
    </row>
    <row r="416" spans="1:10">
      <c r="A416" s="13" t="s">
        <v>2012</v>
      </c>
      <c r="B416" s="14" t="s">
        <v>2013</v>
      </c>
      <c r="C416" s="14" t="s">
        <v>1214</v>
      </c>
      <c r="D416" s="14" t="b">
        <v>1</v>
      </c>
      <c r="E416" s="14" t="b">
        <v>0</v>
      </c>
      <c r="F416" s="14" t="b">
        <v>0</v>
      </c>
      <c r="G416" s="14" t="b">
        <v>0</v>
      </c>
      <c r="H416" s="14" t="b">
        <v>0</v>
      </c>
      <c r="I416" s="14" t="b">
        <v>1</v>
      </c>
      <c r="J416" s="15" t="b">
        <v>0</v>
      </c>
    </row>
    <row r="417" spans="1:10">
      <c r="A417" s="13" t="s">
        <v>2014</v>
      </c>
      <c r="B417" s="14" t="s">
        <v>2015</v>
      </c>
      <c r="C417" s="14" t="s">
        <v>1214</v>
      </c>
      <c r="D417" s="14" t="b">
        <v>1</v>
      </c>
      <c r="E417" s="14" t="b">
        <v>0</v>
      </c>
      <c r="F417" s="14" t="b">
        <v>0</v>
      </c>
      <c r="G417" s="14" t="b">
        <v>0</v>
      </c>
      <c r="H417" s="14" t="b">
        <v>0</v>
      </c>
      <c r="I417" s="14" t="b">
        <v>1</v>
      </c>
      <c r="J417" s="15" t="b">
        <v>0</v>
      </c>
    </row>
    <row r="418" spans="1:10">
      <c r="A418" s="13" t="s">
        <v>2016</v>
      </c>
      <c r="B418" s="14" t="s">
        <v>2017</v>
      </c>
      <c r="C418" s="14" t="s">
        <v>1214</v>
      </c>
      <c r="D418" s="14" t="b">
        <v>1</v>
      </c>
      <c r="E418" s="14" t="b">
        <v>0</v>
      </c>
      <c r="F418" s="14" t="b">
        <v>0</v>
      </c>
      <c r="G418" s="14" t="b">
        <v>0</v>
      </c>
      <c r="H418" s="14" t="b">
        <v>0</v>
      </c>
      <c r="I418" s="14" t="b">
        <v>1</v>
      </c>
      <c r="J418" s="15" t="b">
        <v>0</v>
      </c>
    </row>
    <row r="419" spans="1:10">
      <c r="A419" s="13" t="s">
        <v>2018</v>
      </c>
      <c r="B419" s="14" t="s">
        <v>2019</v>
      </c>
      <c r="C419" s="14" t="s">
        <v>1214</v>
      </c>
      <c r="D419" s="14" t="b">
        <v>1</v>
      </c>
      <c r="E419" s="14" t="b">
        <v>0</v>
      </c>
      <c r="F419" s="14" t="b">
        <v>0</v>
      </c>
      <c r="G419" s="14" t="b">
        <v>0</v>
      </c>
      <c r="H419" s="14" t="b">
        <v>0</v>
      </c>
      <c r="I419" s="14" t="b">
        <v>1</v>
      </c>
      <c r="J419" s="15" t="b">
        <v>0</v>
      </c>
    </row>
    <row r="420" spans="1:10">
      <c r="A420" s="13" t="s">
        <v>2020</v>
      </c>
      <c r="B420" s="14" t="s">
        <v>2021</v>
      </c>
      <c r="C420" s="14" t="s">
        <v>1214</v>
      </c>
      <c r="D420" s="14" t="b">
        <v>1</v>
      </c>
      <c r="E420" s="14" t="b">
        <v>0</v>
      </c>
      <c r="F420" s="14" t="b">
        <v>0</v>
      </c>
      <c r="G420" s="14" t="b">
        <v>0</v>
      </c>
      <c r="H420" s="14" t="b">
        <v>0</v>
      </c>
      <c r="I420" s="14" t="b">
        <v>1</v>
      </c>
      <c r="J420" s="15" t="b">
        <v>0</v>
      </c>
    </row>
    <row r="421" spans="1:10">
      <c r="A421" s="16" t="s">
        <v>2022</v>
      </c>
      <c r="B421" s="17" t="s">
        <v>2023</v>
      </c>
      <c r="C421" s="17" t="s">
        <v>1214</v>
      </c>
      <c r="D421" s="17" t="b">
        <v>1</v>
      </c>
      <c r="E421" s="17" t="b">
        <v>0</v>
      </c>
      <c r="F421" s="17" t="b">
        <v>0</v>
      </c>
      <c r="G421" s="14" t="b">
        <v>0</v>
      </c>
      <c r="H421" s="17" t="b">
        <v>0</v>
      </c>
      <c r="I421" s="17" t="b">
        <v>1</v>
      </c>
      <c r="J421" s="18" t="b">
        <v>0</v>
      </c>
    </row>
    <row r="422" spans="1:10">
      <c r="A422" s="13" t="s">
        <v>2024</v>
      </c>
      <c r="B422" s="14" t="s">
        <v>2025</v>
      </c>
      <c r="C422" s="14" t="s">
        <v>1214</v>
      </c>
      <c r="D422" s="14" t="b">
        <v>1</v>
      </c>
      <c r="E422" s="14" t="b">
        <v>0</v>
      </c>
      <c r="F422" s="14" t="b">
        <v>0</v>
      </c>
      <c r="G422" s="14" t="b">
        <v>0</v>
      </c>
      <c r="H422" s="14" t="b">
        <v>0</v>
      </c>
      <c r="I422" s="14" t="b">
        <v>1</v>
      </c>
      <c r="J422" s="15" t="b">
        <v>0</v>
      </c>
    </row>
    <row r="423" spans="1:10">
      <c r="A423" s="16" t="s">
        <v>2026</v>
      </c>
      <c r="B423" s="17" t="s">
        <v>2027</v>
      </c>
      <c r="C423" s="17" t="s">
        <v>1214</v>
      </c>
      <c r="D423" s="17" t="b">
        <v>1</v>
      </c>
      <c r="E423" s="17" t="b">
        <v>0</v>
      </c>
      <c r="F423" s="17" t="b">
        <v>0</v>
      </c>
      <c r="G423" s="14" t="b">
        <v>0</v>
      </c>
      <c r="H423" s="17" t="b">
        <v>0</v>
      </c>
      <c r="I423" s="17" t="b">
        <v>1</v>
      </c>
      <c r="J423" s="18" t="b">
        <v>0</v>
      </c>
    </row>
    <row r="424" spans="1:10">
      <c r="A424" s="13" t="s">
        <v>2028</v>
      </c>
      <c r="B424" s="14" t="s">
        <v>2029</v>
      </c>
      <c r="C424" s="14" t="s">
        <v>1214</v>
      </c>
      <c r="D424" s="14" t="b">
        <v>1</v>
      </c>
      <c r="E424" s="14" t="b">
        <v>0</v>
      </c>
      <c r="F424" s="14" t="b">
        <v>0</v>
      </c>
      <c r="G424" s="14" t="b">
        <v>0</v>
      </c>
      <c r="H424" s="14" t="b">
        <v>0</v>
      </c>
      <c r="I424" s="14" t="b">
        <v>1</v>
      </c>
      <c r="J424" s="15" t="b">
        <v>0</v>
      </c>
    </row>
    <row r="425" spans="1:10">
      <c r="A425" s="13" t="s">
        <v>2030</v>
      </c>
      <c r="B425" s="14" t="s">
        <v>2031</v>
      </c>
      <c r="C425" s="14" t="s">
        <v>1214</v>
      </c>
      <c r="D425" s="14" t="b">
        <v>1</v>
      </c>
      <c r="E425" s="14" t="b">
        <v>0</v>
      </c>
      <c r="F425" s="14" t="b">
        <v>0</v>
      </c>
      <c r="G425" s="14" t="b">
        <v>0</v>
      </c>
      <c r="H425" s="14" t="b">
        <v>0</v>
      </c>
      <c r="I425" s="14" t="b">
        <v>1</v>
      </c>
      <c r="J425" s="15" t="b">
        <v>0</v>
      </c>
    </row>
    <row r="426" spans="1:10">
      <c r="A426" s="13" t="s">
        <v>2032</v>
      </c>
      <c r="B426" s="14" t="s">
        <v>2033</v>
      </c>
      <c r="C426" s="14" t="s">
        <v>1214</v>
      </c>
      <c r="D426" s="14" t="b">
        <v>1</v>
      </c>
      <c r="E426" s="14" t="b">
        <v>0</v>
      </c>
      <c r="F426" s="14" t="b">
        <v>0</v>
      </c>
      <c r="G426" s="14" t="b">
        <v>0</v>
      </c>
      <c r="H426" s="14" t="b">
        <v>0</v>
      </c>
      <c r="I426" s="14" t="b">
        <v>1</v>
      </c>
      <c r="J426" s="15" t="b">
        <v>0</v>
      </c>
    </row>
    <row r="427" spans="1:10">
      <c r="A427" s="16" t="s">
        <v>2034</v>
      </c>
      <c r="B427" s="17" t="s">
        <v>2035</v>
      </c>
      <c r="C427" s="17" t="s">
        <v>1214</v>
      </c>
      <c r="D427" s="17" t="b">
        <v>1</v>
      </c>
      <c r="E427" s="17" t="b">
        <v>1</v>
      </c>
      <c r="F427" s="17" t="b">
        <v>0</v>
      </c>
      <c r="G427" s="14" t="b">
        <v>0</v>
      </c>
      <c r="H427" s="17" t="b">
        <v>0</v>
      </c>
      <c r="I427" s="17" t="b">
        <v>1</v>
      </c>
      <c r="J427" s="18" t="b">
        <v>0</v>
      </c>
    </row>
    <row r="428" spans="1:10">
      <c r="A428" s="13" t="s">
        <v>2036</v>
      </c>
      <c r="B428" s="14" t="s">
        <v>2037</v>
      </c>
      <c r="C428" s="14" t="s">
        <v>1214</v>
      </c>
      <c r="D428" s="14" t="b">
        <v>1</v>
      </c>
      <c r="E428" s="14" t="b">
        <v>1</v>
      </c>
      <c r="F428" s="14" t="b">
        <v>0</v>
      </c>
      <c r="G428" s="14" t="b">
        <v>0</v>
      </c>
      <c r="H428" s="14" t="b">
        <v>0</v>
      </c>
      <c r="I428" s="14" t="b">
        <v>1</v>
      </c>
      <c r="J428" s="15" t="b">
        <v>0</v>
      </c>
    </row>
    <row r="429" spans="1:10">
      <c r="A429" s="13" t="s">
        <v>2038</v>
      </c>
      <c r="B429" s="14" t="s">
        <v>2039</v>
      </c>
      <c r="C429" s="14" t="s">
        <v>1214</v>
      </c>
      <c r="D429" s="14" t="b">
        <v>1</v>
      </c>
      <c r="E429" s="14" t="b">
        <v>1</v>
      </c>
      <c r="F429" s="14" t="b">
        <v>0</v>
      </c>
      <c r="G429" s="14" t="b">
        <v>0</v>
      </c>
      <c r="H429" s="14" t="b">
        <v>0</v>
      </c>
      <c r="I429" s="14" t="b">
        <v>1</v>
      </c>
      <c r="J429" s="15" t="b">
        <v>0</v>
      </c>
    </row>
    <row r="430" spans="1:10">
      <c r="A430" s="13" t="s">
        <v>2040</v>
      </c>
      <c r="B430" s="14" t="s">
        <v>2041</v>
      </c>
      <c r="C430" s="14" t="s">
        <v>1214</v>
      </c>
      <c r="D430" s="14" t="b">
        <v>1</v>
      </c>
      <c r="E430" s="14" t="b">
        <v>1</v>
      </c>
      <c r="F430" s="14" t="b">
        <v>0</v>
      </c>
      <c r="G430" s="14" t="b">
        <v>0</v>
      </c>
      <c r="H430" s="14" t="b">
        <v>0</v>
      </c>
      <c r="I430" s="14" t="b">
        <v>1</v>
      </c>
      <c r="J430" s="15" t="b">
        <v>0</v>
      </c>
    </row>
    <row r="431" spans="1:10">
      <c r="A431" s="16" t="s">
        <v>2042</v>
      </c>
      <c r="B431" s="17" t="s">
        <v>2043</v>
      </c>
      <c r="C431" s="17" t="s">
        <v>1214</v>
      </c>
      <c r="D431" s="17" t="b">
        <v>1</v>
      </c>
      <c r="E431" s="17" t="b">
        <v>1</v>
      </c>
      <c r="F431" s="17" t="b">
        <v>0</v>
      </c>
      <c r="G431" s="14" t="b">
        <v>0</v>
      </c>
      <c r="H431" s="17" t="b">
        <v>0</v>
      </c>
      <c r="I431" s="17" t="b">
        <v>1</v>
      </c>
      <c r="J431" s="18" t="b">
        <v>0</v>
      </c>
    </row>
    <row r="432" spans="1:10">
      <c r="A432" s="13" t="s">
        <v>615</v>
      </c>
      <c r="B432" s="14" t="s">
        <v>2044</v>
      </c>
      <c r="C432" s="14" t="s">
        <v>1214</v>
      </c>
      <c r="D432" s="14" t="b">
        <v>1</v>
      </c>
      <c r="E432" s="14" t="b">
        <v>0</v>
      </c>
      <c r="F432" s="14" t="b">
        <v>1</v>
      </c>
      <c r="G432" s="14" t="b">
        <v>0</v>
      </c>
      <c r="H432" s="14" t="b">
        <v>0</v>
      </c>
      <c r="I432" s="14" t="b">
        <v>1</v>
      </c>
      <c r="J432" s="15" t="b">
        <v>0</v>
      </c>
    </row>
    <row r="433" spans="1:10">
      <c r="A433" s="16" t="s">
        <v>2045</v>
      </c>
      <c r="B433" s="17" t="s">
        <v>2046</v>
      </c>
      <c r="C433" s="17" t="s">
        <v>1214</v>
      </c>
      <c r="D433" s="17" t="b">
        <v>1</v>
      </c>
      <c r="E433" s="17" t="b">
        <v>0</v>
      </c>
      <c r="F433" s="17" t="b">
        <v>1</v>
      </c>
      <c r="G433" s="14" t="b">
        <v>0</v>
      </c>
      <c r="H433" s="17" t="b">
        <v>0</v>
      </c>
      <c r="I433" s="17" t="b">
        <v>1</v>
      </c>
      <c r="J433" s="18" t="b">
        <v>0</v>
      </c>
    </row>
    <row r="434" spans="1:10">
      <c r="A434" s="13" t="s">
        <v>2047</v>
      </c>
      <c r="B434" s="14" t="s">
        <v>2048</v>
      </c>
      <c r="C434" s="14" t="s">
        <v>1214</v>
      </c>
      <c r="D434" s="14" t="b">
        <v>1</v>
      </c>
      <c r="E434" s="14" t="b">
        <v>0</v>
      </c>
      <c r="F434" s="14" t="b">
        <v>1</v>
      </c>
      <c r="G434" s="14" t="b">
        <v>0</v>
      </c>
      <c r="H434" s="14" t="b">
        <v>0</v>
      </c>
      <c r="I434" s="14" t="b">
        <v>1</v>
      </c>
      <c r="J434" s="15" t="b">
        <v>0</v>
      </c>
    </row>
    <row r="435" spans="1:10">
      <c r="A435" s="13" t="s">
        <v>2049</v>
      </c>
      <c r="B435" s="14" t="s">
        <v>2050</v>
      </c>
      <c r="C435" s="14" t="s">
        <v>1214</v>
      </c>
      <c r="D435" s="14" t="b">
        <v>1</v>
      </c>
      <c r="E435" s="14" t="b">
        <v>0</v>
      </c>
      <c r="F435" s="14" t="b">
        <v>1</v>
      </c>
      <c r="G435" s="14" t="b">
        <v>0</v>
      </c>
      <c r="H435" s="14" t="b">
        <v>0</v>
      </c>
      <c r="I435" s="14" t="b">
        <v>1</v>
      </c>
      <c r="J435" s="15" t="b">
        <v>0</v>
      </c>
    </row>
    <row r="436" spans="1:10">
      <c r="A436" s="13" t="s">
        <v>2051</v>
      </c>
      <c r="B436" s="14" t="s">
        <v>2052</v>
      </c>
      <c r="C436" s="14" t="s">
        <v>1214</v>
      </c>
      <c r="D436" s="14" t="b">
        <v>1</v>
      </c>
      <c r="E436" s="14" t="b">
        <v>0</v>
      </c>
      <c r="F436" s="14" t="b">
        <v>1</v>
      </c>
      <c r="G436" s="14" t="b">
        <v>0</v>
      </c>
      <c r="H436" s="14" t="b">
        <v>0</v>
      </c>
      <c r="I436" s="14" t="b">
        <v>1</v>
      </c>
      <c r="J436" s="15" t="b">
        <v>0</v>
      </c>
    </row>
    <row r="437" spans="1:10">
      <c r="A437" s="13" t="s">
        <v>2053</v>
      </c>
      <c r="B437" s="14" t="s">
        <v>2054</v>
      </c>
      <c r="C437" s="14" t="s">
        <v>1214</v>
      </c>
      <c r="D437" s="14" t="b">
        <v>1</v>
      </c>
      <c r="E437" s="14" t="b">
        <v>0</v>
      </c>
      <c r="F437" s="14" t="b">
        <v>1</v>
      </c>
      <c r="G437" s="14" t="b">
        <v>0</v>
      </c>
      <c r="H437" s="14" t="b">
        <v>0</v>
      </c>
      <c r="I437" s="14" t="b">
        <v>1</v>
      </c>
      <c r="J437" s="15" t="b">
        <v>0</v>
      </c>
    </row>
    <row r="438" spans="1:10">
      <c r="A438" s="13" t="s">
        <v>2055</v>
      </c>
      <c r="B438" s="14" t="s">
        <v>2056</v>
      </c>
      <c r="C438" s="14" t="s">
        <v>1214</v>
      </c>
      <c r="D438" s="14" t="b">
        <v>1</v>
      </c>
      <c r="E438" s="14" t="b">
        <v>1</v>
      </c>
      <c r="F438" s="14" t="b">
        <v>1</v>
      </c>
      <c r="G438" s="14" t="b">
        <v>0</v>
      </c>
      <c r="H438" s="14" t="b">
        <v>0</v>
      </c>
      <c r="I438" s="14" t="b">
        <v>1</v>
      </c>
      <c r="J438" s="15" t="b">
        <v>0</v>
      </c>
    </row>
    <row r="439" spans="1:10">
      <c r="A439" s="16" t="s">
        <v>2057</v>
      </c>
      <c r="B439" s="17" t="s">
        <v>2058</v>
      </c>
      <c r="C439" s="17" t="s">
        <v>1214</v>
      </c>
      <c r="D439" s="17" t="b">
        <v>1</v>
      </c>
      <c r="E439" s="17" t="b">
        <v>1</v>
      </c>
      <c r="F439" s="17" t="b">
        <v>0</v>
      </c>
      <c r="G439" s="17" t="b">
        <v>1</v>
      </c>
      <c r="H439" s="17" t="b">
        <v>1</v>
      </c>
      <c r="I439" s="17" t="b">
        <v>1</v>
      </c>
      <c r="J439" s="18" t="b">
        <v>0</v>
      </c>
    </row>
    <row r="440" spans="1:10">
      <c r="A440" s="13" t="s">
        <v>2059</v>
      </c>
      <c r="B440" s="14" t="s">
        <v>2060</v>
      </c>
      <c r="C440" s="14" t="s">
        <v>1214</v>
      </c>
      <c r="D440" s="14" t="b">
        <v>1</v>
      </c>
      <c r="E440" s="14" t="b">
        <v>1</v>
      </c>
      <c r="F440" s="14" t="b">
        <v>0</v>
      </c>
      <c r="G440" s="14" t="b">
        <v>1</v>
      </c>
      <c r="H440" s="14" t="b">
        <v>1</v>
      </c>
      <c r="I440" s="14" t="b">
        <v>1</v>
      </c>
      <c r="J440" s="15" t="b">
        <v>0</v>
      </c>
    </row>
    <row r="441" spans="1:10">
      <c r="A441" s="16" t="s">
        <v>2061</v>
      </c>
      <c r="B441" s="17" t="s">
        <v>2062</v>
      </c>
      <c r="C441" s="17" t="s">
        <v>1214</v>
      </c>
      <c r="D441" s="17" t="b">
        <v>1</v>
      </c>
      <c r="E441" s="17" t="b">
        <v>1</v>
      </c>
      <c r="F441" s="17" t="b">
        <v>0</v>
      </c>
      <c r="G441" s="17" t="b">
        <v>1</v>
      </c>
      <c r="H441" s="17" t="b">
        <v>1</v>
      </c>
      <c r="I441" s="17" t="b">
        <v>1</v>
      </c>
      <c r="J441" s="18" t="b">
        <v>0</v>
      </c>
    </row>
    <row r="442" spans="1:10">
      <c r="A442" s="13" t="s">
        <v>2063</v>
      </c>
      <c r="B442" s="14" t="s">
        <v>2064</v>
      </c>
      <c r="C442" s="14" t="s">
        <v>1214</v>
      </c>
      <c r="D442" s="14" t="b">
        <v>1</v>
      </c>
      <c r="E442" s="14" t="b">
        <v>1</v>
      </c>
      <c r="F442" s="14" t="b">
        <v>0</v>
      </c>
      <c r="G442" s="14" t="b">
        <v>1</v>
      </c>
      <c r="H442" s="14" t="b">
        <v>1</v>
      </c>
      <c r="I442" s="14" t="b">
        <v>1</v>
      </c>
      <c r="J442" s="15" t="b">
        <v>0</v>
      </c>
    </row>
    <row r="443" spans="1:10">
      <c r="A443" s="13" t="s">
        <v>2065</v>
      </c>
      <c r="B443" s="14" t="s">
        <v>2066</v>
      </c>
      <c r="C443" s="14" t="s">
        <v>1214</v>
      </c>
      <c r="D443" s="14" t="b">
        <v>1</v>
      </c>
      <c r="E443" s="14" t="b">
        <v>1</v>
      </c>
      <c r="F443" s="14" t="b">
        <v>0</v>
      </c>
      <c r="G443" s="14" t="b">
        <v>1</v>
      </c>
      <c r="H443" s="14" t="b">
        <v>1</v>
      </c>
      <c r="I443" s="14" t="b">
        <v>1</v>
      </c>
      <c r="J443" s="15" t="b">
        <v>0</v>
      </c>
    </row>
    <row r="444" spans="1:10">
      <c r="A444" s="13" t="s">
        <v>2067</v>
      </c>
      <c r="B444" s="14" t="s">
        <v>2068</v>
      </c>
      <c r="C444" s="14" t="s">
        <v>1214</v>
      </c>
      <c r="D444" s="14" t="b">
        <v>1</v>
      </c>
      <c r="E444" s="14" t="b">
        <v>1</v>
      </c>
      <c r="F444" s="14" t="b">
        <v>0</v>
      </c>
      <c r="G444" s="14" t="b">
        <v>1</v>
      </c>
      <c r="H444" s="14" t="b">
        <v>1</v>
      </c>
      <c r="I444" s="14" t="b">
        <v>1</v>
      </c>
      <c r="J444" s="15" t="b">
        <v>0</v>
      </c>
    </row>
    <row r="445" spans="1:10">
      <c r="A445" s="13" t="s">
        <v>2069</v>
      </c>
      <c r="B445" s="14" t="s">
        <v>2070</v>
      </c>
      <c r="C445" s="14" t="s">
        <v>1214</v>
      </c>
      <c r="D445" s="14" t="b">
        <v>1</v>
      </c>
      <c r="E445" s="14" t="b">
        <v>1</v>
      </c>
      <c r="F445" s="14" t="b">
        <v>0</v>
      </c>
      <c r="G445" s="14" t="b">
        <v>1</v>
      </c>
      <c r="H445" s="14" t="b">
        <v>1</v>
      </c>
      <c r="I445" s="14" t="b">
        <v>1</v>
      </c>
      <c r="J445" s="15" t="b">
        <v>0</v>
      </c>
    </row>
    <row r="446" spans="1:10">
      <c r="A446" s="13" t="s">
        <v>2071</v>
      </c>
      <c r="B446" s="14" t="s">
        <v>2072</v>
      </c>
      <c r="C446" s="14" t="s">
        <v>1214</v>
      </c>
      <c r="D446" s="14" t="b">
        <v>1</v>
      </c>
      <c r="E446" s="14" t="b">
        <v>0</v>
      </c>
      <c r="F446" s="14" t="b">
        <v>1</v>
      </c>
      <c r="G446" s="14" t="b">
        <v>1</v>
      </c>
      <c r="H446" s="14" t="b">
        <v>1</v>
      </c>
      <c r="I446" s="14" t="b">
        <v>1</v>
      </c>
      <c r="J446" s="15" t="b">
        <v>0</v>
      </c>
    </row>
    <row r="447" spans="1:10">
      <c r="A447" s="13" t="s">
        <v>2073</v>
      </c>
      <c r="B447" s="14" t="s">
        <v>2074</v>
      </c>
      <c r="C447" s="14" t="s">
        <v>1214</v>
      </c>
      <c r="D447" s="14" t="b">
        <v>1</v>
      </c>
      <c r="E447" s="14" t="b">
        <v>1</v>
      </c>
      <c r="F447" s="14" t="b">
        <v>1</v>
      </c>
      <c r="G447" s="14" t="b">
        <v>1</v>
      </c>
      <c r="H447" s="14" t="b">
        <v>1</v>
      </c>
      <c r="I447" s="14" t="b">
        <v>1</v>
      </c>
      <c r="J447" s="15" t="b">
        <v>0</v>
      </c>
    </row>
    <row r="448" spans="1:10">
      <c r="A448" s="13" t="s">
        <v>2075</v>
      </c>
      <c r="B448" s="14" t="s">
        <v>2076</v>
      </c>
      <c r="C448" s="14" t="s">
        <v>1214</v>
      </c>
      <c r="D448" s="14" t="b">
        <v>1</v>
      </c>
      <c r="E448" s="14" t="b">
        <v>1</v>
      </c>
      <c r="F448" s="14" t="b">
        <v>1</v>
      </c>
      <c r="G448" s="14" t="b">
        <v>1</v>
      </c>
      <c r="H448" s="14" t="b">
        <v>1</v>
      </c>
      <c r="I448" s="14" t="b">
        <v>1</v>
      </c>
      <c r="J448" s="15" t="b">
        <v>0</v>
      </c>
    </row>
    <row r="449" spans="1:10">
      <c r="A449" s="16" t="s">
        <v>2077</v>
      </c>
      <c r="B449" s="17" t="s">
        <v>2078</v>
      </c>
      <c r="C449" s="17" t="s">
        <v>1214</v>
      </c>
      <c r="D449" s="17" t="b">
        <v>1</v>
      </c>
      <c r="E449" s="17" t="b">
        <v>0</v>
      </c>
      <c r="F449" s="17" t="b">
        <v>0</v>
      </c>
      <c r="G449" s="14" t="b">
        <v>0</v>
      </c>
      <c r="H449" s="17" t="b">
        <v>1</v>
      </c>
      <c r="I449" s="17" t="b">
        <v>1</v>
      </c>
      <c r="J449" s="18" t="b">
        <v>0</v>
      </c>
    </row>
    <row r="450" spans="1:10">
      <c r="A450" s="13" t="s">
        <v>2079</v>
      </c>
      <c r="B450" s="14" t="s">
        <v>2080</v>
      </c>
      <c r="C450" s="14" t="s">
        <v>1214</v>
      </c>
      <c r="D450" s="14" t="b">
        <v>1</v>
      </c>
      <c r="E450" s="14" t="b">
        <v>0</v>
      </c>
      <c r="F450" s="14" t="b">
        <v>0</v>
      </c>
      <c r="G450" s="14" t="b">
        <v>0</v>
      </c>
      <c r="H450" s="14" t="b">
        <v>1</v>
      </c>
      <c r="I450" s="14" t="b">
        <v>1</v>
      </c>
      <c r="J450" s="15" t="b">
        <v>0</v>
      </c>
    </row>
    <row r="451" spans="1:10">
      <c r="A451" s="16" t="s">
        <v>2081</v>
      </c>
      <c r="B451" s="17" t="s">
        <v>2082</v>
      </c>
      <c r="C451" s="17" t="s">
        <v>1214</v>
      </c>
      <c r="D451" s="17" t="b">
        <v>1</v>
      </c>
      <c r="E451" s="17" t="b">
        <v>0</v>
      </c>
      <c r="F451" s="17" t="b">
        <v>0</v>
      </c>
      <c r="G451" s="14" t="b">
        <v>0</v>
      </c>
      <c r="H451" s="17" t="b">
        <v>1</v>
      </c>
      <c r="I451" s="17" t="b">
        <v>1</v>
      </c>
      <c r="J451" s="18" t="b">
        <v>0</v>
      </c>
    </row>
    <row r="452" spans="1:10">
      <c r="A452" s="13" t="s">
        <v>2083</v>
      </c>
      <c r="B452" s="14" t="s">
        <v>2084</v>
      </c>
      <c r="C452" s="14" t="s">
        <v>1214</v>
      </c>
      <c r="D452" s="14" t="b">
        <v>1</v>
      </c>
      <c r="E452" s="14" t="b">
        <v>0</v>
      </c>
      <c r="F452" s="14" t="b">
        <v>0</v>
      </c>
      <c r="G452" s="14" t="b">
        <v>0</v>
      </c>
      <c r="H452" s="14" t="b">
        <v>1</v>
      </c>
      <c r="I452" s="14" t="b">
        <v>1</v>
      </c>
      <c r="J452" s="15" t="b">
        <v>0</v>
      </c>
    </row>
    <row r="453" spans="1:10">
      <c r="A453" s="13" t="s">
        <v>2085</v>
      </c>
      <c r="B453" s="14" t="s">
        <v>2086</v>
      </c>
      <c r="C453" s="14" t="s">
        <v>1214</v>
      </c>
      <c r="D453" s="14" t="b">
        <v>1</v>
      </c>
      <c r="E453" s="14" t="b">
        <v>0</v>
      </c>
      <c r="F453" s="14" t="b">
        <v>0</v>
      </c>
      <c r="G453" s="14" t="b">
        <v>0</v>
      </c>
      <c r="H453" s="14" t="b">
        <v>1</v>
      </c>
      <c r="I453" s="14" t="b">
        <v>1</v>
      </c>
      <c r="J453" s="15" t="b">
        <v>0</v>
      </c>
    </row>
    <row r="454" spans="1:10">
      <c r="A454" s="13" t="s">
        <v>2087</v>
      </c>
      <c r="B454" s="14" t="s">
        <v>2088</v>
      </c>
      <c r="C454" s="14" t="s">
        <v>1214</v>
      </c>
      <c r="D454" s="14" t="b">
        <v>1</v>
      </c>
      <c r="E454" s="14" t="b">
        <v>1</v>
      </c>
      <c r="F454" s="14" t="b">
        <v>0</v>
      </c>
      <c r="G454" s="14" t="b">
        <v>0</v>
      </c>
      <c r="H454" s="14" t="b">
        <v>1</v>
      </c>
      <c r="I454" s="14" t="b">
        <v>1</v>
      </c>
      <c r="J454" s="15" t="b">
        <v>0</v>
      </c>
    </row>
    <row r="455" spans="1:10">
      <c r="A455" s="13" t="s">
        <v>1021</v>
      </c>
      <c r="B455" s="14" t="s">
        <v>2089</v>
      </c>
      <c r="C455" s="14" t="s">
        <v>1214</v>
      </c>
      <c r="D455" s="14" t="b">
        <v>1</v>
      </c>
      <c r="E455" s="14" t="b">
        <v>0</v>
      </c>
      <c r="F455" s="14" t="b">
        <v>1</v>
      </c>
      <c r="G455" s="14" t="b">
        <v>0</v>
      </c>
      <c r="H455" s="14" t="b">
        <v>1</v>
      </c>
      <c r="I455" s="14" t="b">
        <v>1</v>
      </c>
      <c r="J455" s="15" t="b">
        <v>0</v>
      </c>
    </row>
    <row r="456" spans="1:10">
      <c r="A456" s="13" t="s">
        <v>913</v>
      </c>
      <c r="B456" s="14" t="s">
        <v>2090</v>
      </c>
      <c r="C456" s="14" t="s">
        <v>1214</v>
      </c>
      <c r="D456" s="14" t="b">
        <v>1</v>
      </c>
      <c r="E456" s="14" t="b">
        <v>0</v>
      </c>
      <c r="F456" s="14" t="b">
        <v>1</v>
      </c>
      <c r="G456" s="14" t="b">
        <v>0</v>
      </c>
      <c r="H456" s="14" t="b">
        <v>1</v>
      </c>
      <c r="I456" s="14" t="b">
        <v>1</v>
      </c>
      <c r="J456" s="15" t="b">
        <v>0</v>
      </c>
    </row>
    <row r="457" spans="1:10">
      <c r="A457" s="13" t="s">
        <v>2091</v>
      </c>
      <c r="B457" s="14" t="s">
        <v>2092</v>
      </c>
      <c r="C457" s="14" t="s">
        <v>1214</v>
      </c>
      <c r="D457" s="14" t="b">
        <v>1</v>
      </c>
      <c r="E457" s="14" t="b">
        <v>0</v>
      </c>
      <c r="F457" s="14" t="b">
        <v>1</v>
      </c>
      <c r="G457" s="14" t="b">
        <v>0</v>
      </c>
      <c r="H457" s="14" t="b">
        <v>1</v>
      </c>
      <c r="I457" s="14" t="b">
        <v>1</v>
      </c>
      <c r="J457" s="15" t="b">
        <v>0</v>
      </c>
    </row>
    <row r="458" spans="1:10">
      <c r="A458" s="13" t="s">
        <v>890</v>
      </c>
      <c r="B458" s="14" t="s">
        <v>2093</v>
      </c>
      <c r="C458" s="14" t="s">
        <v>1214</v>
      </c>
      <c r="D458" s="14" t="b">
        <v>1</v>
      </c>
      <c r="E458" s="14" t="b">
        <v>0</v>
      </c>
      <c r="F458" s="14" t="b">
        <v>1</v>
      </c>
      <c r="G458" s="14" t="b">
        <v>0</v>
      </c>
      <c r="H458" s="14" t="b">
        <v>1</v>
      </c>
      <c r="I458" s="14" t="b">
        <v>1</v>
      </c>
      <c r="J458" s="15" t="b">
        <v>0</v>
      </c>
    </row>
    <row r="459" spans="1:10">
      <c r="A459" s="13" t="s">
        <v>2094</v>
      </c>
      <c r="B459" s="14" t="s">
        <v>2095</v>
      </c>
      <c r="C459" s="14" t="s">
        <v>1214</v>
      </c>
      <c r="D459" s="14" t="b">
        <v>1</v>
      </c>
      <c r="E459" s="14" t="b">
        <v>1</v>
      </c>
      <c r="F459" s="14" t="b">
        <v>1</v>
      </c>
      <c r="G459" s="14" t="b">
        <v>0</v>
      </c>
      <c r="H459" s="14" t="b">
        <v>0</v>
      </c>
      <c r="I459" s="14" t="b">
        <v>0</v>
      </c>
      <c r="J459" s="15" t="b">
        <v>0</v>
      </c>
    </row>
  </sheetData>
  <conditionalFormatting sqref="A1">
    <cfRule type="duplicateValues" dxfId="2" priority="1"/>
  </conditionalFormatting>
  <conditionalFormatting sqref="A2:A459">
    <cfRule type="duplicateValues" dxfId="1" priority="3"/>
  </conditionalFormatting>
  <conditionalFormatting sqref="B2:B45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Supplementary_Table_1</vt:lpstr>
      <vt:lpstr>Supplementary_Table_2</vt:lpstr>
      <vt:lpstr>Supplementary_Table_3</vt:lpstr>
      <vt:lpstr>Supplementary_Table_4</vt:lpstr>
      <vt:lpstr>Supplementary_Table_5</vt:lpstr>
      <vt:lpstr>Supplementary_Table_6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2022-12-15T06:14:39Z</dcterms:created>
  <dcterms:modified xsi:type="dcterms:W3CDTF">2023-07-27T16:15:58Z</dcterms:modified>
</cp:coreProperties>
</file>