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19420" windowHeight="11020"/>
  </bookViews>
  <sheets>
    <sheet name="S.D-10a_R-gene annotation" sheetId="1" r:id="rId1"/>
    <sheet name="S.D-10b_R-gene stat and notes" sheetId="2" r:id="rId2"/>
    <sheet name="SD10c_R_gene with express" sheetId="5" r:id="rId3"/>
  </sheets>
  <calcPr calcId="145621" concurrentCalc="0"/>
</workbook>
</file>

<file path=xl/calcChain.xml><?xml version="1.0" encoding="utf-8"?>
<calcChain xmlns="http://schemas.openxmlformats.org/spreadsheetml/2006/main">
  <c r="D13" i="2" l="1"/>
  <c r="D12" i="2"/>
</calcChain>
</file>

<file path=xl/sharedStrings.xml><?xml version="1.0" encoding="utf-8"?>
<sst xmlns="http://schemas.openxmlformats.org/spreadsheetml/2006/main" count="14108" uniqueCount="1087">
  <si>
    <t>+</t>
  </si>
  <si>
    <t>004933F</t>
  </si>
  <si>
    <t>disease resistance protein (TIR-NBS-LRR class)%2C putative [Source:TAIR%3BAcc:AT5G17680]</t>
  </si>
  <si>
    <t>-</t>
  </si>
  <si>
    <t>GO:0043531</t>
  </si>
  <si>
    <t>004885F</t>
  </si>
  <si>
    <t>Putative disease resistance RPP13-like protein 1 [Source:Uniprot/SWISSPROT%3BAcc:Q9LRR4]</t>
  </si>
  <si>
    <t>005704F</t>
  </si>
  <si>
    <t>000002F</t>
  </si>
  <si>
    <t>Probable disease resistance protein At5g66900 [Source:Uniprot/SWISSPROT%3BAcc:Q9FKZ1]</t>
  </si>
  <si>
    <t>Deoxyhypusine hydroxylase [Source:Uniprot/SWISSPROT%3BAcc:Q94JW0]</t>
  </si>
  <si>
    <t>Putative lysine decarboxylase family protein [Source:TAIR%3BAcc:AT1G50575]</t>
  </si>
  <si>
    <t>K13457(RPM1, RPS3; disease resistance protein RPM1)</t>
  </si>
  <si>
    <t>000017F</t>
  </si>
  <si>
    <t>000062F</t>
  </si>
  <si>
    <t>cysteine-rich RLK (RECEPTOR-like protein kinase) 8 [Source:TAIR%3BAcc:AT4G23160]</t>
  </si>
  <si>
    <t>GO:0003676;GO:0008270;GO:0005515;GO:0015074;GO:0043531</t>
  </si>
  <si>
    <t>GO:0043531;GO:0005515</t>
  </si>
  <si>
    <t>GO:0043531;GO:0005515;GO:0007165</t>
  </si>
  <si>
    <t>A/G-specific adenine DNA glycosylase [Source:Uniprot/SWISSPROT%3BAcc:F4JRF4]</t>
  </si>
  <si>
    <t>K03575(mutY; A/G-specific adenine glycosylase [EC:3.2.2.-])</t>
  </si>
  <si>
    <t>GO:0005515;GO:0043531;GO:0006284;GO:0051539</t>
  </si>
  <si>
    <t>GO:0005515;GO:0007165;GO:0043531</t>
  </si>
  <si>
    <t>GO:0005515;GO:0043531</t>
  </si>
  <si>
    <t>000352F</t>
  </si>
  <si>
    <t>Disease resistance protein (TIR-NBS-LRR class) family [Source:TAIR%3BAcc:AT5G36930]</t>
  </si>
  <si>
    <t>000076F</t>
  </si>
  <si>
    <t>Putative disease resistance protein At3g14460 [Source:Uniprot/SWISSPROT%3BAcc:Q9LRR5]</t>
  </si>
  <si>
    <t>000208F</t>
  </si>
  <si>
    <t>Disease resistance protein At4g27190 [Source:Uniprot/SWISSPROT%3BAcc:Q9T048]</t>
  </si>
  <si>
    <t>Disease resistance protein RPS2 [Source:Uniprot/SWISSPROT%3BAcc:Q42484]</t>
  </si>
  <si>
    <t>Probable elongation factor 1-gamma 2 [Source:Uniprot/SWISSPROT%3BAcc:Q9FVT2]</t>
  </si>
  <si>
    <t>GO:0005515;GO:0003746;GO:0006414;GO:0043531</t>
  </si>
  <si>
    <t>Probable disease resistance protein At4g27220 [Source:Uniprot/SWISSPROT%3BAcc:O81825]</t>
  </si>
  <si>
    <t>Probable disease resistance protein At1g12280 [Source:Uniprot/SWISSPROT%3BAcc:P60838]</t>
  </si>
  <si>
    <t>000065F</t>
  </si>
  <si>
    <t>000289F</t>
  </si>
  <si>
    <t>000281F</t>
  </si>
  <si>
    <t>001361F</t>
  </si>
  <si>
    <t>000368F</t>
  </si>
  <si>
    <t>000004F</t>
  </si>
  <si>
    <t>NAD(P)-binding Rossmann-fold superfamily protein [Source:TAIR%3BAcc:AT2G45400]</t>
  </si>
  <si>
    <t>GO:0003824;GO:0050662;GO:0005515;GO:0043531</t>
  </si>
  <si>
    <t>000952F</t>
  </si>
  <si>
    <t>002175F</t>
  </si>
  <si>
    <t>001644F</t>
  </si>
  <si>
    <t>000947F</t>
  </si>
  <si>
    <t>GO:0043531;GO:0003735;GO:0005622;GO:0005840;GO:0006412</t>
  </si>
  <si>
    <t>000478F</t>
  </si>
  <si>
    <t>Mediator of RNA polymerase II mRNAion subunit 33A [Source:Uniprot/SWISSPROT%3BAcc:Q9LUG9]</t>
  </si>
  <si>
    <t>000018F</t>
  </si>
  <si>
    <t>GO:0043531;GO:0003824;GO:0050662</t>
  </si>
  <si>
    <t>Disease resistance protein RPP13 [Source:Uniprot/SWISSPROT%3BAcc:Q9M667]</t>
  </si>
  <si>
    <t>000784F</t>
  </si>
  <si>
    <t>000925F</t>
  </si>
  <si>
    <t>000816F</t>
  </si>
  <si>
    <t>Endoglucanase 5 [Source:Uniprot/SWISSPROT%3BAcc:Q9M995]</t>
  </si>
  <si>
    <t>GO:0043531;GO:0030246;GO:0004553;GO:0005975</t>
  </si>
  <si>
    <t>000472F</t>
  </si>
  <si>
    <t>Serine/threonine-protein kinase-like protein CCR4 [Source:Uniprot/SWISSPROT%3BAcc:Q9FIJ6]</t>
  </si>
  <si>
    <t>GO:0043531;GO:0004672;GO:0005524;GO:0006468</t>
  </si>
  <si>
    <t>GO:0043531;GO:0046983</t>
  </si>
  <si>
    <t>Disease resistance RPP8-like protein 3 [Source:Uniprot/SWISSPROT%3BAcc:Q9FJB5]</t>
  </si>
  <si>
    <t>000014F</t>
  </si>
  <si>
    <t>000028F</t>
  </si>
  <si>
    <t>GO:0043531;GO:0003700;GO:0005634;GO:0006355</t>
  </si>
  <si>
    <t>000370F</t>
  </si>
  <si>
    <t>001449F</t>
  </si>
  <si>
    <t>Disease resistance protein RPM1 [Source:Uniprot/SWISSPROT%3BAcc:Q39214]</t>
  </si>
  <si>
    <t>000615F</t>
  </si>
  <si>
    <t>001637F</t>
  </si>
  <si>
    <t>GO:0005515;GO:0043531;GO:0008152;GO:0016758</t>
  </si>
  <si>
    <t>000105F</t>
  </si>
  <si>
    <t>000621F</t>
  </si>
  <si>
    <t>000068F</t>
  </si>
  <si>
    <t>001138F</t>
  </si>
  <si>
    <t>Probable disease resistance protein At5g63020 [Source:Uniprot/SWISSPROT%3BAcc:Q8RXS5]</t>
  </si>
  <si>
    <t>K13459(RPS2; disease resistance protein RPS2)</t>
  </si>
  <si>
    <t>000254F</t>
  </si>
  <si>
    <t>Disease resistance RPP13-like protein 4 [Source:Uniprot/SWISSPROT%3BAcc:Q38834]</t>
  </si>
  <si>
    <t>000355F</t>
  </si>
  <si>
    <t>001022F</t>
  </si>
  <si>
    <t>Cell division control protein 48 homolog C [Source:Uniprot/SWISSPROT%3BAcc:Q9SS94]</t>
  </si>
  <si>
    <t>K14571(RIX7, NVL; ribosome biogenesis ATPase)</t>
  </si>
  <si>
    <t>GO:0005524</t>
  </si>
  <si>
    <t>000436F</t>
  </si>
  <si>
    <t>000356F</t>
  </si>
  <si>
    <t>001536F</t>
  </si>
  <si>
    <t>receptor like protein 6 [Source:TAIR%3BAcc:AT1G45616]</t>
  </si>
  <si>
    <t>000375F</t>
  </si>
  <si>
    <t>000241F</t>
  </si>
  <si>
    <t>000070F</t>
  </si>
  <si>
    <t>Putative disease resistance protein At1g50180 [Source:Uniprot/SWISSPROT%3BAcc:Q9SX38]</t>
  </si>
  <si>
    <t>GO:0004672;GO:0005524;GO:0006468;GO:0043531</t>
  </si>
  <si>
    <t>Putative disease resistance protein At4g10780 [Source:Uniprot/SWISSPROT%3BAcc:O82484]</t>
  </si>
  <si>
    <t>transmembrane receptors%3BATP binding [Source:TAIR%3BAcc:AT1G27170]</t>
  </si>
  <si>
    <t>Disease resistance protein (CC-NBS-LRR class) family [Source:TAIR%3BAcc:AT1G53350]</t>
  </si>
  <si>
    <t>Disease resistance protein (TIR-NBS-LRR class) [Source:TAIR%3BAcc:AT1G72840]</t>
  </si>
  <si>
    <t>000206F</t>
  </si>
  <si>
    <t>Disease resistance protein (TIR-NBS-LRR class) family [Source:TAIR%3BAcc:AT5G41750]</t>
  </si>
  <si>
    <t>GO:0043531;GO:0016311;GO:0016791</t>
  </si>
  <si>
    <t>000197F</t>
  </si>
  <si>
    <t>000999F</t>
  </si>
  <si>
    <t>000319F</t>
  </si>
  <si>
    <t>000003F</t>
  </si>
  <si>
    <t>Probable disease resistance protein At4g33300 [Source:Uniprot/SWISSPROT%3BAcc:Q9SZA7]</t>
  </si>
  <si>
    <t>000053F</t>
  </si>
  <si>
    <t>zinc finger (Ran-binding) family protein [Source:TAIR%3BAcc:AT1G55040]</t>
  </si>
  <si>
    <t>GO:0005515;GO:0007165;GO:0008270;GO:0043531</t>
  </si>
  <si>
    <t>001083F</t>
  </si>
  <si>
    <t>target of AVRB operation1 [Source:TAIR%3BAcc:AT5G44510]</t>
  </si>
  <si>
    <t>000031F</t>
  </si>
  <si>
    <t>Disease resistance protein (TIR-NBS-LRR class) family [Source:TAIR%3BAcc:AT4G12010]</t>
  </si>
  <si>
    <t>000569F</t>
  </si>
  <si>
    <t>Sec14p-like phosphatidylinositol transfer family protein [Source:TAIR%3BAcc:AT1G22180]</t>
  </si>
  <si>
    <t>000169F</t>
  </si>
  <si>
    <t>000049F</t>
  </si>
  <si>
    <t>001047F</t>
  </si>
  <si>
    <t>000199F</t>
  </si>
  <si>
    <t>Amino acid permease 3 [Source:Uniprot/SWISSPROT%3BAcc:Q39134]</t>
  </si>
  <si>
    <t>001243F</t>
  </si>
  <si>
    <t>Probable amino acid permease 7 [Source:Uniprot/SWISSPROT%3BAcc:Q9FF99]</t>
  </si>
  <si>
    <t>001131F</t>
  </si>
  <si>
    <t>S-adenosyl-L-methionine-dependent tRNA 4-demethylwyosine synthase [Source:Uniprot/SWISSPROT%3BAcc:Q8RXN5]</t>
  </si>
  <si>
    <t>K15449</t>
  </si>
  <si>
    <t>GO:0043531;GO:0010181</t>
  </si>
  <si>
    <t>Disease resistance protein RFL1 [Source:Uniprot/SWISSPROT%3BAcc:Q8L3R3]</t>
  </si>
  <si>
    <t>001486F</t>
  </si>
  <si>
    <t>Uncharacterised conserved protein UCP015417%2C  vWA [Source:TAIR%3BAcc:AT5G43400]</t>
  </si>
  <si>
    <t>unknown protein%3B CONTAINS InterPro DOMAIN/s: Protein of unknown function DUF247%2C plant (InterPro:IPR004158)%2C Protein of unknown function DUF862%2C eukaryotic (InterPro:IPR008580)%3B BEST Arabidopsis thaliana protein match is: Plant protein of unknown fu /.../ (DUF247) (TAIR:AT5G11290.1)%3B Has 1967 Blast hits to 1844 proteins in 183 species: Archae - 0%3B Bacteria - 6%3B Metazoa - 223%3B Fungi - 83%3B Plants - 1477%3B Viruses - 0%3B Other Eukaryotes - 178 (source: NCBI BLink). [Source:TAIR%3BAcc:AT4G31980]</t>
  </si>
  <si>
    <t>Probable disease resistance protein At1g61300 [Source:Uniprot/SWISSPROT%3BAcc:O64790]</t>
  </si>
  <si>
    <t>001570F</t>
  </si>
  <si>
    <t>Endoglucanase 11 [Source:Uniprot/SWISSPROT%3BAcc:O48766]</t>
  </si>
  <si>
    <t>GO:0005515;GO:0043531;GO:0004553;GO:0005975</t>
  </si>
  <si>
    <t>000058F</t>
  </si>
  <si>
    <t>Transmembrane emp24 domain-containing protein p24delta3 [Source:Uniprot/SWISSPROT%3BAcc:Q6IDL4]</t>
  </si>
  <si>
    <t>GO:0003700;GO:0006355;GO:0043565;GO:0043531;GO:0006810;GO:0016021;GO:0005515</t>
  </si>
  <si>
    <t>000024F</t>
  </si>
  <si>
    <t>003872F</t>
  </si>
  <si>
    <t>000980F</t>
  </si>
  <si>
    <t>Disease resistance protein (TIR-NBS-LRR class) family [Source:TAIR%3BAcc:AT5G46450]</t>
  </si>
  <si>
    <t>000093F</t>
  </si>
  <si>
    <t>disease resistance protein (TIR-NBS-LRR class)%2C putative [Source:TAIR%3BAcc:AT1G27180]</t>
  </si>
  <si>
    <t>000079F</t>
  </si>
  <si>
    <t>000137F</t>
  </si>
  <si>
    <t>000600F</t>
  </si>
  <si>
    <t>000085F</t>
  </si>
  <si>
    <t>GO:0004672;GO:0006468;GO:0005515;GO:0043531</t>
  </si>
  <si>
    <t>000056F</t>
  </si>
  <si>
    <t>GO:0006897;GO:0043531</t>
  </si>
  <si>
    <t>000008F</t>
  </si>
  <si>
    <t>000048F</t>
  </si>
  <si>
    <t>Octicosapeptide/Phox/Bem1p family protein [Source:TAIR%3BAcc:AT5G09620]</t>
  </si>
  <si>
    <t>GO:0005515</t>
  </si>
  <si>
    <t>Disease resistance protein (TIR-NBS-LRR class) family [Source:TAIR%3BAcc:AT1G63750]</t>
  </si>
  <si>
    <t>000016F</t>
  </si>
  <si>
    <t>000223F</t>
  </si>
  <si>
    <t>000297F</t>
  </si>
  <si>
    <t>000294F</t>
  </si>
  <si>
    <t>Protein of unknown function (DUF300) [Source:TAIR%3BAcc:AT4G21570]</t>
  </si>
  <si>
    <t>002027F</t>
  </si>
  <si>
    <t>000050F</t>
  </si>
  <si>
    <t>001061F</t>
  </si>
  <si>
    <t>000108F</t>
  </si>
  <si>
    <t>GO:0043531;GO:0005506;GO:0016705;GO:0020037;GO:0055114</t>
  </si>
  <si>
    <t>000466F</t>
  </si>
  <si>
    <t>000812F</t>
  </si>
  <si>
    <t>000170F</t>
  </si>
  <si>
    <t>000086F</t>
  </si>
  <si>
    <t>000291F</t>
  </si>
  <si>
    <t>000275F</t>
  </si>
  <si>
    <t>000072F</t>
  </si>
  <si>
    <t>Probable disease resistance protein At5g66910 [Source:Uniprot/SWISSPROT%3BAcc:Q9FKZ0]</t>
  </si>
  <si>
    <t>000166F</t>
  </si>
  <si>
    <t>000856F</t>
  </si>
  <si>
    <t>Putative disease resistance RPP13-like protein 3 [Source:Uniprot/SWISSPROT%3BAcc:Q9STE7]</t>
  </si>
  <si>
    <t>000060F</t>
  </si>
  <si>
    <t>GO:0043531;GO:0006284;GO:0051539</t>
  </si>
  <si>
    <t>000164F</t>
  </si>
  <si>
    <t>000054F</t>
  </si>
  <si>
    <t>000435F</t>
  </si>
  <si>
    <t>000405F</t>
  </si>
  <si>
    <t>GO:0003735;GO:0005840;GO:0006412;GO:0043531</t>
  </si>
  <si>
    <t>000663F</t>
  </si>
  <si>
    <t>000025F</t>
  </si>
  <si>
    <t>001560F</t>
  </si>
  <si>
    <t>000228F</t>
  </si>
  <si>
    <t>000661F</t>
  </si>
  <si>
    <t>000040F</t>
  </si>
  <si>
    <t>003284F</t>
  </si>
  <si>
    <t>000686F</t>
  </si>
  <si>
    <t>Probable receptor-like protein kinase At1g11050 [Source:Uniprot/SWISSPROT%3BAcc:O04086]</t>
  </si>
  <si>
    <t>001183F</t>
  </si>
  <si>
    <t>000396F</t>
  </si>
  <si>
    <t>000037F</t>
  </si>
  <si>
    <t>000000F</t>
  </si>
  <si>
    <t>000418F</t>
  </si>
  <si>
    <t>000867F</t>
  </si>
  <si>
    <t>000061F</t>
  </si>
  <si>
    <t>000233F</t>
  </si>
  <si>
    <t>000163F</t>
  </si>
  <si>
    <t>000365F</t>
  </si>
  <si>
    <t>UDP-Glycosyltransferase superfamily protein [Source:TAIR%3BAcc:AT5G65685]</t>
  </si>
  <si>
    <t>000121F</t>
  </si>
  <si>
    <t>000272F</t>
  </si>
  <si>
    <t>001102F</t>
  </si>
  <si>
    <t>000605F</t>
  </si>
  <si>
    <t>Calcium-dependent lipid-binding (CaLB domain) family protein [Source:TAIR%3BAcc:AT3G61050]</t>
  </si>
  <si>
    <t>GO:0005515;GO:0008289;GO:0043531</t>
  </si>
  <si>
    <t>000039F</t>
  </si>
  <si>
    <t>000431F</t>
  </si>
  <si>
    <t>000311F</t>
  </si>
  <si>
    <t>disease resistance protein (TIR-NBS-LRR class)%2C putative [Source:TAIR%3BAcc:AT4G36140]</t>
  </si>
  <si>
    <t>000144F</t>
  </si>
  <si>
    <t>Disease resistance protein RPP8 [Source:Uniprot/SWISSPROT%3BAcc:Q8W4J9]</t>
  </si>
  <si>
    <t>Disease resistance protein (TIR-NBS-LRR class) family [Source:TAIR%3BAcc:AT4G16860]</t>
  </si>
  <si>
    <t>Disease resistance protein (TIR-NBS-LRR class) family [Source:TAIR%3BAcc:AT5G48770]</t>
  </si>
  <si>
    <t>K08596</t>
  </si>
  <si>
    <t>Cofactor-independent phosphoglycerate mutase [Source:TAIR%3BAcc:AT3G30841]</t>
  </si>
  <si>
    <t>GO:0003824;GO:0046537;GO:0046872;GO:0003899;GO:0005666;GO:0006359;GO:0043531</t>
  </si>
  <si>
    <t>000444F</t>
  </si>
  <si>
    <t>Probable disease resistance protein At1g58390 [Source:Uniprot/SWISSPROT%3BAcc:Q8W474]</t>
  </si>
  <si>
    <t>Protein of unknown function (DUF1664) [Source:TAIR%3BAcc:AT1G24265]</t>
  </si>
  <si>
    <t>000416F</t>
  </si>
  <si>
    <t>000806F</t>
  </si>
  <si>
    <t>000046F</t>
  </si>
  <si>
    <t>000330F</t>
  </si>
  <si>
    <t>001351F</t>
  </si>
  <si>
    <t>GO:0005525;GO:0007264;GO:0043531</t>
  </si>
  <si>
    <t>GO:0008270;GO:0043531</t>
  </si>
  <si>
    <t>000719F</t>
  </si>
  <si>
    <t>004849F</t>
  </si>
  <si>
    <t>000951F</t>
  </si>
  <si>
    <t>000020F</t>
  </si>
  <si>
    <t>Disease resistance protein (TIR-NBS-LRR class) [Source:TAIR%3BAcc:AT5G38850]</t>
  </si>
  <si>
    <t>Mediator of RNA polymerase II mRNAion subunit 33B [Source:Uniprot/SWISSPROT%3BAcc:F4IN69]</t>
  </si>
  <si>
    <t>GO:0016311;GO:0016791;GO:0043531</t>
  </si>
  <si>
    <t>000022F</t>
  </si>
  <si>
    <t>Disease resistance protein (TIR-NBS-LRR class) [Source:TAIR%3BAcc:AT4G19510]</t>
  </si>
  <si>
    <t>GO:0043531;GO:0006950</t>
  </si>
  <si>
    <t>000796F</t>
  </si>
  <si>
    <t>000176F</t>
  </si>
  <si>
    <t>000124F</t>
  </si>
  <si>
    <t>Probable disease resistance protein At5g43730 [Source:Uniprot/SWISSPROT%3BAcc:Q9FG91]</t>
  </si>
  <si>
    <t>000204F</t>
  </si>
  <si>
    <t>000377F</t>
  </si>
  <si>
    <t>000655F</t>
  </si>
  <si>
    <t>000553F</t>
  </si>
  <si>
    <t>000277F</t>
  </si>
  <si>
    <t>000096F</t>
  </si>
  <si>
    <t>GO:0043531;GO:0004553;GO:0005975</t>
  </si>
  <si>
    <t>000688F</t>
  </si>
  <si>
    <t>000126F</t>
  </si>
  <si>
    <t>000589F</t>
  </si>
  <si>
    <t>Basic-leucine zipper (bZIP) mRNAion factor family protein [Source:TAIR%3BAcc:AT1G06070]</t>
  </si>
  <si>
    <t>GO:0043531;GO:0003700;GO:0006355;GO:0043565</t>
  </si>
  <si>
    <t>Putative disease resistance protein At4g11170 [Source:Uniprot/SWISSPROT%3BAcc:O82500]</t>
  </si>
  <si>
    <t>000194F</t>
  </si>
  <si>
    <t>001411F</t>
  </si>
  <si>
    <t>000317F</t>
  </si>
  <si>
    <t>000948F</t>
  </si>
  <si>
    <t>Disease resistance protein (TIR-NBS-LRR class) family [Source:TAIR%3BAcc:AT5G18370]</t>
  </si>
  <si>
    <t>001330F</t>
  </si>
  <si>
    <t>GO:0005515;GO:0043531;GO:0016020</t>
  </si>
  <si>
    <t>GO:0016020;GO:0043531;GO:0005515</t>
  </si>
  <si>
    <t>000320F</t>
  </si>
  <si>
    <t>disease resistance protein (TIR-NBS-LRR class) [Source:TAIR%3BAcc:AT1G69550]</t>
  </si>
  <si>
    <t>002434F</t>
  </si>
  <si>
    <t>001709F</t>
  </si>
  <si>
    <t>000055F</t>
  </si>
  <si>
    <t>000078F</t>
  </si>
  <si>
    <t>000099F</t>
  </si>
  <si>
    <t>000235F</t>
  </si>
  <si>
    <t>GO:0030247;GO:0005515;GO:0004672;GO:0005524;GO:0006468;GO:0043531</t>
  </si>
  <si>
    <t>GO:0043531;GO:0004672;GO:0006468;GO:0005524;GO:0005515</t>
  </si>
  <si>
    <t>000041F</t>
  </si>
  <si>
    <t>Beta-fructofuranosidase%2C insoluble isoenzyme CWINV3 [Source:Uniprot/SWISSPROT%3BAcc:Q67XZ3]</t>
  </si>
  <si>
    <t>K01193(E3.2.1.26, sacA; beta-fructofuranosidase [EC:3.2.1.26])</t>
  </si>
  <si>
    <t>GO:0004553;GO:0005975;GO:0043531;GO:0003735;GO:0005622;GO:0005840;GO:0006412</t>
  </si>
  <si>
    <t>000162F</t>
  </si>
  <si>
    <t>000840F</t>
  </si>
  <si>
    <t>000965F</t>
  </si>
  <si>
    <t>AAA-type ATPase family protein [Source:TAIR%3BAcc:AT1G02890]</t>
  </si>
  <si>
    <t>GO:0043531;GO:0005524</t>
  </si>
  <si>
    <t>001144F</t>
  </si>
  <si>
    <t>000047F</t>
  </si>
  <si>
    <t>000237F</t>
  </si>
  <si>
    <t>Magnesium-chelatase subunit ChlI-2%2C chloroplastic [Source:Uniprot/SWISSPROT%3BAcc:Q5XF33]</t>
  </si>
  <si>
    <t>K03405(chlI, bchI; magnesium chelatase subunit I [EC:6.6.1.1])</t>
  </si>
  <si>
    <t>000152F</t>
  </si>
  <si>
    <t>GO:0003700;GO:0006355;GO:0043565;GO:0005515;GO:0043531</t>
  </si>
  <si>
    <t>000029F</t>
  </si>
  <si>
    <t>GO:0043531;GO:0016020</t>
  </si>
  <si>
    <t>GO:0016020;GO:0043531</t>
  </si>
  <si>
    <t>000006F</t>
  </si>
  <si>
    <t>000300F</t>
  </si>
  <si>
    <t>ID</t>
    <phoneticPr fontId="2" type="noConversion"/>
  </si>
  <si>
    <t>TIR</t>
    <phoneticPr fontId="2" type="noConversion"/>
  </si>
  <si>
    <t>NB-ARC</t>
    <phoneticPr fontId="2" type="noConversion"/>
  </si>
  <si>
    <t>NBS blastp</t>
    <phoneticPr fontId="2" type="noConversion"/>
  </si>
  <si>
    <t>LRR_1</t>
    <phoneticPr fontId="2" type="noConversion"/>
  </si>
  <si>
    <t>LRR_2</t>
    <phoneticPr fontId="2" type="noConversion"/>
  </si>
  <si>
    <t>LRR_3</t>
    <phoneticPr fontId="2" type="noConversion"/>
  </si>
  <si>
    <t>LRR_4</t>
    <phoneticPr fontId="2" type="noConversion"/>
  </si>
  <si>
    <t>LRR_5</t>
    <phoneticPr fontId="2" type="noConversion"/>
  </si>
  <si>
    <t>LRR_6</t>
    <phoneticPr fontId="2" type="noConversion"/>
  </si>
  <si>
    <t>LRR_8</t>
    <phoneticPr fontId="2" type="noConversion"/>
  </si>
  <si>
    <t>LRR_9</t>
    <phoneticPr fontId="2" type="noConversion"/>
  </si>
  <si>
    <t>Length (bp)</t>
    <phoneticPr fontId="2" type="noConversion"/>
  </si>
  <si>
    <t>Class</t>
    <phoneticPr fontId="2" type="noConversion"/>
  </si>
  <si>
    <t>T</t>
    <phoneticPr fontId="2" type="noConversion"/>
  </si>
  <si>
    <t>N</t>
    <phoneticPr fontId="2" type="noConversion"/>
  </si>
  <si>
    <t>L</t>
    <phoneticPr fontId="2" type="noConversion"/>
  </si>
  <si>
    <t>Domains</t>
    <phoneticPr fontId="2" type="noConversion"/>
  </si>
  <si>
    <t>Chrom</t>
    <phoneticPr fontId="2" type="noConversion"/>
  </si>
  <si>
    <t>Start</t>
    <phoneticPr fontId="2" type="noConversion"/>
  </si>
  <si>
    <t>End</t>
    <phoneticPr fontId="2" type="noConversion"/>
  </si>
  <si>
    <t>Strand</t>
    <phoneticPr fontId="2" type="noConversion"/>
  </si>
  <si>
    <t>Description</t>
    <phoneticPr fontId="2" type="noConversion"/>
  </si>
  <si>
    <t>NBS_TIR</t>
  </si>
  <si>
    <t>T</t>
  </si>
  <si>
    <t>N</t>
  </si>
  <si>
    <t>L</t>
  </si>
  <si>
    <t>TNL</t>
  </si>
  <si>
    <t>x</t>
  </si>
  <si>
    <t>TNx</t>
  </si>
  <si>
    <t>NBS_CC</t>
  </si>
  <si>
    <t>xNL</t>
  </si>
  <si>
    <t>xNx</t>
  </si>
  <si>
    <t>Disease resistance protein RPM1 [Source:Uniprot/SWISSPROT%3BAcc:Q39214]</t>
    <phoneticPr fontId="2" type="noConversion"/>
  </si>
  <si>
    <t>Disease resistance protein  TA01[Source:Uniprot/SWISSPROT%3BAcc:Q9FI14]</t>
    <phoneticPr fontId="2" type="noConversion"/>
  </si>
  <si>
    <t>Probable disease resistance protein At4g27220 [Source:Uniprot/SWISSPROT%3BAcc:O81825]</t>
    <phoneticPr fontId="2" type="noConversion"/>
  </si>
  <si>
    <t>Disease resistance protein RFL1 [Source:Uniprot/SWISSPROT%3BAcc:Q8L3R3]</t>
    <phoneticPr fontId="2" type="noConversion"/>
  </si>
  <si>
    <t>Disease resistance protein At4g27190 [Source:Uniprot/SWISSPROT%3BAcc:Q9T048]</t>
    <phoneticPr fontId="2" type="noConversion"/>
  </si>
  <si>
    <t>Putative disease resistance RPP13-like protein 1 [Source:Uniprot/SWISSPROT%3BAcc:Q9LRR4]</t>
    <phoneticPr fontId="2" type="noConversion"/>
  </si>
  <si>
    <t>Disease resistance protein RPP13 [Source:Uniprot/SWISSPROT%3BAcc:Q9M667]</t>
    <phoneticPr fontId="2" type="noConversion"/>
  </si>
  <si>
    <t>Putative disease resistance protein RGA3 [Source:Uniprot/SWISSPROT%3BAcc:Q7XA40]</t>
    <phoneticPr fontId="2" type="noConversion"/>
  </si>
  <si>
    <t>Putative disease resistance protein At3g14460 [Source:Uniprot/SWISSPROT%3BAcc:Q9LRR5]</t>
    <phoneticPr fontId="2" type="noConversion"/>
  </si>
  <si>
    <t>Disease resistance protein RML1B [Source:Uniprot/SWISSPROT%3BAcc:Q9CAK1]</t>
    <phoneticPr fontId="2" type="noConversion"/>
  </si>
  <si>
    <t>Disease resistance protein TAO1 [Source:Uniprot/SWISSPROT%3BAcc:Q9FI14]</t>
    <phoneticPr fontId="2" type="noConversion"/>
  </si>
  <si>
    <t>Type</t>
    <phoneticPr fontId="2" type="noConversion"/>
  </si>
  <si>
    <t>Domains</t>
    <phoneticPr fontId="2" type="noConversion"/>
  </si>
  <si>
    <t>Abbreviation</t>
    <phoneticPr fontId="2" type="noConversion"/>
  </si>
  <si>
    <t>Number</t>
    <phoneticPr fontId="2" type="noConversion"/>
  </si>
  <si>
    <t>TNL</t>
    <phoneticPr fontId="2" type="noConversion"/>
  </si>
  <si>
    <t>TIR-NBS-LRR</t>
    <phoneticPr fontId="2" type="noConversion"/>
  </si>
  <si>
    <t>TIR-NBS</t>
    <phoneticPr fontId="2" type="noConversion"/>
  </si>
  <si>
    <t>TN</t>
    <phoneticPr fontId="2" type="noConversion"/>
  </si>
  <si>
    <t>NBS(TIR)-LRR</t>
    <phoneticPr fontId="2" type="noConversion"/>
  </si>
  <si>
    <t>N(TIR)L</t>
    <phoneticPr fontId="2" type="noConversion"/>
  </si>
  <si>
    <t>NBS(TIR)</t>
    <phoneticPr fontId="2" type="noConversion"/>
  </si>
  <si>
    <t>N</t>
    <phoneticPr fontId="2" type="noConversion"/>
  </si>
  <si>
    <t>nonTNL</t>
    <phoneticPr fontId="2" type="noConversion"/>
  </si>
  <si>
    <t>CC-NBS-LRR</t>
    <phoneticPr fontId="2" type="noConversion"/>
  </si>
  <si>
    <t>CNL</t>
    <phoneticPr fontId="2" type="noConversion"/>
  </si>
  <si>
    <t>CC-NBS</t>
    <phoneticPr fontId="2" type="noConversion"/>
  </si>
  <si>
    <t>CN</t>
    <phoneticPr fontId="2" type="noConversion"/>
  </si>
  <si>
    <t>NBS(CC)-LRR</t>
    <phoneticPr fontId="2" type="noConversion"/>
  </si>
  <si>
    <t>N(CC)L</t>
    <phoneticPr fontId="2" type="noConversion"/>
  </si>
  <si>
    <t>NBS(CC)</t>
    <phoneticPr fontId="2" type="noConversion"/>
  </si>
  <si>
    <t>N(CC)</t>
    <phoneticPr fontId="2" type="noConversion"/>
  </si>
  <si>
    <t>Others</t>
    <phoneticPr fontId="2" type="noConversion"/>
  </si>
  <si>
    <t>nTNL/TNL ratio</t>
    <phoneticPr fontId="2" type="noConversion"/>
  </si>
  <si>
    <t>Total Number</t>
    <phoneticPr fontId="2" type="noConversion"/>
  </si>
  <si>
    <t>disease resistance protein (TIR-NBS-LRR class)%2C putative [Source:TAIR%3BAcc:AT5G17680]</t>
    <phoneticPr fontId="1" type="noConversion"/>
  </si>
  <si>
    <t>AH14G35280.1</t>
  </si>
  <si>
    <t>Chr14</t>
  </si>
  <si>
    <t>AH01G29800.1</t>
  </si>
  <si>
    <t>Chr01</t>
  </si>
  <si>
    <t>AH14G35250.1</t>
  </si>
  <si>
    <t>AH01G00230.1</t>
  </si>
  <si>
    <t>AH01G00300.1</t>
  </si>
  <si>
    <t>AH01G00310.1</t>
  </si>
  <si>
    <t>AH01G00320.1</t>
  </si>
  <si>
    <t>AH01G02230.1</t>
  </si>
  <si>
    <t>AH01G03410.1</t>
  </si>
  <si>
    <t>AH01G07820.1</t>
  </si>
  <si>
    <t>AH01G07830.1</t>
  </si>
  <si>
    <t>AH01G07850.1</t>
  </si>
  <si>
    <t>AH01G08490.1</t>
  </si>
  <si>
    <t>AH02G01440.1</t>
  </si>
  <si>
    <t>Chr02</t>
  </si>
  <si>
    <t>AH02G01470.1</t>
  </si>
  <si>
    <t>AH02G01610.1</t>
  </si>
  <si>
    <t>AH02G01630.1</t>
  </si>
  <si>
    <t>AH02G01650.1</t>
  </si>
  <si>
    <t>AH02G01670.1</t>
  </si>
  <si>
    <t>AH02G01680.1</t>
  </si>
  <si>
    <t>AH02G01840.1</t>
  </si>
  <si>
    <t>AH02G02040.1</t>
  </si>
  <si>
    <t>AH02G02110.1</t>
  </si>
  <si>
    <t>AH02G02150.1</t>
  </si>
  <si>
    <t>AH02G02300.1</t>
  </si>
  <si>
    <t>AH02G02310.1</t>
  </si>
  <si>
    <t>AH02G02410.1</t>
  </si>
  <si>
    <t>AH02G02510.1</t>
  </si>
  <si>
    <t>AH02G02530.1</t>
  </si>
  <si>
    <t>AH02G02550.1</t>
  </si>
  <si>
    <t>AH02G02590.1</t>
  </si>
  <si>
    <t>AH12G28180.1</t>
  </si>
  <si>
    <t>Chr12</t>
  </si>
  <si>
    <t>AH12G28200.1</t>
  </si>
  <si>
    <t>AH12G28210.1</t>
  </si>
  <si>
    <t>AH12G28230.1</t>
  </si>
  <si>
    <t>AH12G28250.1</t>
  </si>
  <si>
    <t>AH12G28270.1</t>
  </si>
  <si>
    <t>AH12G28280.1</t>
  </si>
  <si>
    <t>AH12G28300.1</t>
  </si>
  <si>
    <t>AH12G28310.1</t>
  </si>
  <si>
    <t>AH12G28370.1</t>
  </si>
  <si>
    <t>AH12G28390.1</t>
  </si>
  <si>
    <t>AH12G28410.1</t>
  </si>
  <si>
    <t>AH12G28420.1</t>
  </si>
  <si>
    <t>AH12G28470.1</t>
  </si>
  <si>
    <t>AH12G28540.1</t>
  </si>
  <si>
    <t>AH02G03360.1</t>
  </si>
  <si>
    <t>AH02G03320.1</t>
  </si>
  <si>
    <t>AH02G03310.1</t>
  </si>
  <si>
    <t>AH02G03230.1</t>
  </si>
  <si>
    <t>AH02G03200.1</t>
  </si>
  <si>
    <t>AH02G06070.1</t>
  </si>
  <si>
    <t>AH02G06150.1</t>
  </si>
  <si>
    <t>AH02G06160.1</t>
  </si>
  <si>
    <t>AH02G06170.1</t>
  </si>
  <si>
    <t>AH02G06210.1</t>
  </si>
  <si>
    <t>AH02G06310.1</t>
  </si>
  <si>
    <t>AH02G06350.1</t>
  </si>
  <si>
    <t>AH02G06380.1</t>
  </si>
  <si>
    <t>AH02G06490.1</t>
  </si>
  <si>
    <t>AH02G06500.1</t>
  </si>
  <si>
    <t>AH02G06520.1</t>
  </si>
  <si>
    <t>AH02G06530.1</t>
  </si>
  <si>
    <t>AH02G06610.1</t>
  </si>
  <si>
    <t>AH02G06630.1</t>
  </si>
  <si>
    <t>AH02G09270.1</t>
  </si>
  <si>
    <t>AH02G10910.1</t>
  </si>
  <si>
    <t>AH12G27040.1</t>
  </si>
  <si>
    <t>AH12G28040.1</t>
  </si>
  <si>
    <t>AH12G28090.1</t>
  </si>
  <si>
    <t>AH12G28150.1</t>
  </si>
  <si>
    <t>AH02G18300.1</t>
  </si>
  <si>
    <t>AH12G24580.1</t>
  </si>
  <si>
    <t>AH12G24640.1</t>
  </si>
  <si>
    <t>AH12G33710.1</t>
  </si>
  <si>
    <t>AH12G33680.1</t>
  </si>
  <si>
    <t>AH12G33640.1</t>
  </si>
  <si>
    <t>AH12G33330.1</t>
  </si>
  <si>
    <t>AH02G20270.1</t>
  </si>
  <si>
    <t>AH02G20210.1</t>
  </si>
  <si>
    <t>AH02G20470.1</t>
  </si>
  <si>
    <t>AH12G36180.1</t>
  </si>
  <si>
    <t>AH12G36510.1</t>
  </si>
  <si>
    <t>AH12G36530.1</t>
  </si>
  <si>
    <t>AH12G36540.1</t>
  </si>
  <si>
    <t>AH12G36570.1</t>
  </si>
  <si>
    <t>AH12G36880.1</t>
  </si>
  <si>
    <t>AH12G36900.1</t>
  </si>
  <si>
    <t>AH12G37080.1</t>
  </si>
  <si>
    <t>AH12G37210.1</t>
  </si>
  <si>
    <t>AH12G37220.1</t>
  </si>
  <si>
    <t>AH02G25070.1</t>
  </si>
  <si>
    <t>AH02G25060.1</t>
  </si>
  <si>
    <t>AH02G25030.1</t>
  </si>
  <si>
    <t>AH02G25020.1</t>
  </si>
  <si>
    <t>AH02G24990.1</t>
  </si>
  <si>
    <t>AH02G24940.1</t>
  </si>
  <si>
    <t>AH02G24920.1</t>
  </si>
  <si>
    <t>AH02G24910.1</t>
  </si>
  <si>
    <t>AH02G24860.1</t>
  </si>
  <si>
    <t>AH02G24850.1</t>
  </si>
  <si>
    <t>AH02G24800.1</t>
  </si>
  <si>
    <t>AH02G24790.1</t>
  </si>
  <si>
    <t>AH02G24780.1</t>
  </si>
  <si>
    <t>AH02G24770.1</t>
  </si>
  <si>
    <t>AH02G24760.1</t>
  </si>
  <si>
    <t>AH02G31740.1</t>
  </si>
  <si>
    <t>AH02G31250.1</t>
  </si>
  <si>
    <t>AH02G31180.1</t>
  </si>
  <si>
    <t>AH02G31170.1</t>
  </si>
  <si>
    <t>AH02G30680.1</t>
  </si>
  <si>
    <t>AH02G30660.1</t>
  </si>
  <si>
    <t>AH02G30630.1</t>
  </si>
  <si>
    <t>AH02G30420.1</t>
  </si>
  <si>
    <t>AH02G30410.1</t>
  </si>
  <si>
    <t>AH02G30090.1</t>
  </si>
  <si>
    <t>AH02G29980.1</t>
  </si>
  <si>
    <t>AH02G29970.1</t>
  </si>
  <si>
    <t>AH02G29900.1</t>
  </si>
  <si>
    <t>AH02G29570.1</t>
  </si>
  <si>
    <t>AH02G29540.1</t>
  </si>
  <si>
    <t>AH02G29480.1</t>
  </si>
  <si>
    <t>AH02G29270.1</t>
  </si>
  <si>
    <t>AH02G29180.1</t>
  </si>
  <si>
    <t>AH02G19160.1</t>
  </si>
  <si>
    <t>AH12G40750.1</t>
  </si>
  <si>
    <t>AH12G40970.1</t>
  </si>
  <si>
    <t>AH12G40980.1</t>
  </si>
  <si>
    <t>AH12G41140.1</t>
  </si>
  <si>
    <t>AH12G41150.1</t>
  </si>
  <si>
    <t>AH12G41310.1</t>
  </si>
  <si>
    <t>AH12G41540.1</t>
  </si>
  <si>
    <t>AH12G41550.1</t>
  </si>
  <si>
    <t>AH12G41560.1</t>
  </si>
  <si>
    <t>AH12G41580.1</t>
  </si>
  <si>
    <t>AH12G41590.1</t>
  </si>
  <si>
    <t>AH03G05230.1</t>
  </si>
  <si>
    <t>Chr03</t>
  </si>
  <si>
    <t>AH03G05260.1</t>
  </si>
  <si>
    <t>AH03G05690.1</t>
  </si>
  <si>
    <t>AH03G05700.1</t>
  </si>
  <si>
    <t>AH03G04840.1</t>
  </si>
  <si>
    <t>AH03G04810.1</t>
  </si>
  <si>
    <t>AH03G04790.1</t>
  </si>
  <si>
    <t>AH03G09070.1</t>
  </si>
  <si>
    <t>AH03G09040.1</t>
  </si>
  <si>
    <t>AH03G08500.1</t>
  </si>
  <si>
    <t>AH03G08490.1</t>
  </si>
  <si>
    <t>AH03G08480.1</t>
  </si>
  <si>
    <t>AH03G08470.1</t>
  </si>
  <si>
    <t>AH03G08460.1</t>
  </si>
  <si>
    <t>AH03G08450.1</t>
  </si>
  <si>
    <t>AH03G08430.1</t>
  </si>
  <si>
    <t>AH03G08060.1</t>
  </si>
  <si>
    <t>AH03G09880.1</t>
  </si>
  <si>
    <t>AH03G16740.1</t>
  </si>
  <si>
    <t>AH12G38200.1</t>
  </si>
  <si>
    <t>AH12G38220.1</t>
  </si>
  <si>
    <t>AH12G38310.1</t>
  </si>
  <si>
    <t>AH12G38360.1</t>
  </si>
  <si>
    <t>AH12G38380.1</t>
  </si>
  <si>
    <t>AH12G38630.1</t>
  </si>
  <si>
    <t>AH12G38670.1</t>
  </si>
  <si>
    <t>AH12G38690.1</t>
  </si>
  <si>
    <t>AH12G38720.1</t>
  </si>
  <si>
    <t>AH17G00850.1</t>
  </si>
  <si>
    <t>Chr17</t>
  </si>
  <si>
    <t>AH03G18310.1</t>
  </si>
  <si>
    <t>AH05G00460.1</t>
  </si>
  <si>
    <t>Chr05</t>
  </si>
  <si>
    <t>AH05G00450.1</t>
  </si>
  <si>
    <t>AH05G00430.1</t>
  </si>
  <si>
    <t>AH05G00390.1</t>
  </si>
  <si>
    <t>AH05G00290.1</t>
  </si>
  <si>
    <t>AH05G00150.1</t>
  </si>
  <si>
    <t>AH09G27620.1</t>
  </si>
  <si>
    <t>Chr09</t>
  </si>
  <si>
    <t>AH03G06390.1</t>
  </si>
  <si>
    <t>AH03G06420.1</t>
  </si>
  <si>
    <t>AH03G06450.1</t>
  </si>
  <si>
    <t>AH03G39800.1</t>
  </si>
  <si>
    <t>AH03G41400.1</t>
  </si>
  <si>
    <t>AH10G35070.1</t>
  </si>
  <si>
    <t>Chr10</t>
  </si>
  <si>
    <t>AH13G54030.1</t>
  </si>
  <si>
    <t>Chr13</t>
  </si>
  <si>
    <t>AH13G54010.1</t>
  </si>
  <si>
    <t>AH04G05080.1</t>
  </si>
  <si>
    <t>Chr04</t>
  </si>
  <si>
    <t>AH04G05800.1</t>
  </si>
  <si>
    <t>AH04G05650.1</t>
  </si>
  <si>
    <t>AH04G16110.1</t>
  </si>
  <si>
    <t>AH14G40340.1</t>
  </si>
  <si>
    <t>AH04G29740.1</t>
  </si>
  <si>
    <t>AH04G29760.1</t>
  </si>
  <si>
    <t>AH04G29790.1</t>
  </si>
  <si>
    <t>AH04G29850.1</t>
  </si>
  <si>
    <t>AH04G30510.1</t>
  </si>
  <si>
    <t>AH04G32440.1</t>
  </si>
  <si>
    <t>AH04G32400.1</t>
  </si>
  <si>
    <t>AH04G32390.1</t>
  </si>
  <si>
    <t>AH04G32380.1</t>
  </si>
  <si>
    <t>AH04G32350.1</t>
  </si>
  <si>
    <t>AH04G32340.1</t>
  </si>
  <si>
    <t>AH04G32330.1</t>
  </si>
  <si>
    <t>AH04G32310.1</t>
  </si>
  <si>
    <t>AH04G32290.1</t>
  </si>
  <si>
    <t>AH04G32260.1</t>
  </si>
  <si>
    <t>AH14G45780.1</t>
  </si>
  <si>
    <t>AH14G44760.1</t>
  </si>
  <si>
    <t>AH14G44750.1</t>
  </si>
  <si>
    <t>AH14G44740.1</t>
  </si>
  <si>
    <t>AH14G44590.1</t>
  </si>
  <si>
    <t>AH14G44560.1</t>
  </si>
  <si>
    <t>AH14G44540.1</t>
  </si>
  <si>
    <t>AH14G44510.1</t>
  </si>
  <si>
    <t>AH14G44480.1</t>
  </si>
  <si>
    <t>AH14G44330.1</t>
  </si>
  <si>
    <t>AH14G44240.1</t>
  </si>
  <si>
    <t>AH05G24180.1</t>
  </si>
  <si>
    <t>AH05G24200.1</t>
  </si>
  <si>
    <t>AH05G24240.1</t>
  </si>
  <si>
    <t>AH05G24320.1</t>
  </si>
  <si>
    <t>AH05G24340.1</t>
  </si>
  <si>
    <t>AH05G24370.1</t>
  </si>
  <si>
    <t>AH05G24380.1</t>
  </si>
  <si>
    <t>AH05G07090.1</t>
  </si>
  <si>
    <t>AH05G10910.1</t>
  </si>
  <si>
    <t>AH05G10920.1</t>
  </si>
  <si>
    <t>AH05G10960.1</t>
  </si>
  <si>
    <t>AH02G12370.1</t>
  </si>
  <si>
    <t>AH02G12340.1</t>
  </si>
  <si>
    <t>AH16G46720.1</t>
  </si>
  <si>
    <t>Chr16</t>
  </si>
  <si>
    <t>AH16G49950.1</t>
  </si>
  <si>
    <t>AH16G50730.1</t>
  </si>
  <si>
    <t>AH06G06360.1</t>
  </si>
  <si>
    <t>Chr06</t>
  </si>
  <si>
    <t>AH06G01950.1</t>
  </si>
  <si>
    <t>AH06G01940.1</t>
  </si>
  <si>
    <t>AH06G01930.1</t>
  </si>
  <si>
    <t>AH06G11390.1</t>
  </si>
  <si>
    <t>AH06G11520.1</t>
  </si>
  <si>
    <t>AH06G21910.1</t>
  </si>
  <si>
    <t>AH06G22900.1</t>
  </si>
  <si>
    <t>AH06G23060.1</t>
  </si>
  <si>
    <t>AH16G42530.1</t>
  </si>
  <si>
    <t>AH16G42560.1</t>
  </si>
  <si>
    <t>AH16G43300.1</t>
  </si>
  <si>
    <t>AH16G45670.1</t>
  </si>
  <si>
    <t>AH07G01030.1</t>
  </si>
  <si>
    <t>Chr07</t>
  </si>
  <si>
    <t>AH07G00930.1</t>
  </si>
  <si>
    <t>AH07G00910.1</t>
  </si>
  <si>
    <t>AH17G01730.1</t>
  </si>
  <si>
    <t>AH17G01630.1</t>
  </si>
  <si>
    <t>AH07G03040.1</t>
  </si>
  <si>
    <t>AH07G02990.1</t>
  </si>
  <si>
    <t>AH00G01970.1</t>
  </si>
  <si>
    <t>Chr00</t>
  </si>
  <si>
    <t>AH00G01950.1</t>
  </si>
  <si>
    <t>AH00G01840.1</t>
  </si>
  <si>
    <t>AH07G05500.1</t>
  </si>
  <si>
    <t>AH10G05340.1</t>
  </si>
  <si>
    <t>AH10G05350.1</t>
  </si>
  <si>
    <t>AH10G05370.1</t>
  </si>
  <si>
    <t>AH10G05380.1</t>
  </si>
  <si>
    <t>AH10G05390.1</t>
  </si>
  <si>
    <t>AH07G26390.1</t>
  </si>
  <si>
    <t>AH00G07650.1</t>
  </si>
  <si>
    <t>AH08G12830.1</t>
  </si>
  <si>
    <t>Chr08</t>
  </si>
  <si>
    <t>AH08G12840.1</t>
  </si>
  <si>
    <t>AH08G12860.1</t>
  </si>
  <si>
    <t>AH08G20320.1</t>
  </si>
  <si>
    <t>AH08G20310.1</t>
  </si>
  <si>
    <t>AH08G20280.1</t>
  </si>
  <si>
    <t>AH08G20270.1</t>
  </si>
  <si>
    <t>AH08G20250.1</t>
  </si>
  <si>
    <t>AH08G20240.1</t>
  </si>
  <si>
    <t>AH08G20220.1</t>
  </si>
  <si>
    <t>AH08G24250.1</t>
  </si>
  <si>
    <t>AH08G23840.1</t>
  </si>
  <si>
    <t>AH08G26320.1</t>
  </si>
  <si>
    <t>AH08G26330.1</t>
  </si>
  <si>
    <t>AH08G26340.1</t>
  </si>
  <si>
    <t>AH08G26350.1</t>
  </si>
  <si>
    <t>AH08G28740.1</t>
  </si>
  <si>
    <t>AH08G28700.1</t>
  </si>
  <si>
    <t>AH08G28680.1</t>
  </si>
  <si>
    <t>AH09G06500.1</t>
  </si>
  <si>
    <t>AH09G06000.1</t>
  </si>
  <si>
    <t>AH09G05670.1</t>
  </si>
  <si>
    <t>AH09G05610.1</t>
  </si>
  <si>
    <t>AH09G05510.1</t>
  </si>
  <si>
    <t>AH09G05500.1</t>
  </si>
  <si>
    <t>AH09G05440.1</t>
  </si>
  <si>
    <t>AH09G05430.1</t>
  </si>
  <si>
    <t>AH09G05410.1</t>
  </si>
  <si>
    <t>AH09G05390.1</t>
  </si>
  <si>
    <t>AH09G05360.1</t>
  </si>
  <si>
    <t>AH09G05040.1</t>
  </si>
  <si>
    <t>AH09G05010.1</t>
  </si>
  <si>
    <t>AH09G04970.1</t>
  </si>
  <si>
    <t>AH09G04950.1</t>
  </si>
  <si>
    <t>AH09G04890.1</t>
  </si>
  <si>
    <t>AH09G04880.1</t>
  </si>
  <si>
    <t>AH09G04870.1</t>
  </si>
  <si>
    <t>AH09G04860.1</t>
  </si>
  <si>
    <t>AH09G04840.1</t>
  </si>
  <si>
    <t>AH09G04790.1</t>
  </si>
  <si>
    <t>AH09G09430.1</t>
  </si>
  <si>
    <t>AH09G09410.1</t>
  </si>
  <si>
    <t>AH09G09370.1</t>
  </si>
  <si>
    <t>AH09G09360.1</t>
  </si>
  <si>
    <t>AH09G09350.1</t>
  </si>
  <si>
    <t>AH09G08960.1</t>
  </si>
  <si>
    <t>AH09G02190.1</t>
  </si>
  <si>
    <t>AH09G02220.1</t>
  </si>
  <si>
    <t>AH09G02450.1</t>
  </si>
  <si>
    <t>AH09G03250.1</t>
  </si>
  <si>
    <t>AH09G03390.1</t>
  </si>
  <si>
    <t>AH09G16120.1</t>
  </si>
  <si>
    <t>AH09G16090.1</t>
  </si>
  <si>
    <t>AH09G16070.1</t>
  </si>
  <si>
    <t>AH09G16050.1</t>
  </si>
  <si>
    <t>AH09G16060.1</t>
  </si>
  <si>
    <t>AH09G16040.1</t>
  </si>
  <si>
    <t>AH09G16020.1</t>
  </si>
  <si>
    <t>AH09G16010.1</t>
  </si>
  <si>
    <t>AH09G15980.1</t>
  </si>
  <si>
    <t>AH09G15960.1</t>
  </si>
  <si>
    <t>AH09G15950.1</t>
  </si>
  <si>
    <t>AH09G15940.1</t>
  </si>
  <si>
    <t>AH05G38830.1</t>
  </si>
  <si>
    <t>AH05G24730.1</t>
  </si>
  <si>
    <t>AH05G25240.1</t>
  </si>
  <si>
    <t>AH05G25250.1</t>
  </si>
  <si>
    <t>AH09G21880.1</t>
  </si>
  <si>
    <t>AH03G27370.1</t>
  </si>
  <si>
    <t>AH09G24720.1</t>
  </si>
  <si>
    <t>AH09G24710.1</t>
  </si>
  <si>
    <t>AH10G02620.1</t>
  </si>
  <si>
    <t>AH10G14320.1</t>
  </si>
  <si>
    <t>AH05G00640.1</t>
  </si>
  <si>
    <t>AH05G00540.1</t>
  </si>
  <si>
    <t>AH05G00530.1</t>
  </si>
  <si>
    <t>AH05G00500.1</t>
  </si>
  <si>
    <t>AH05G00480.1</t>
  </si>
  <si>
    <t>AH10G29240.1</t>
  </si>
  <si>
    <t>AH10G34220.1</t>
  </si>
  <si>
    <t>AH10G34070.1</t>
  </si>
  <si>
    <t>AH10G32880.1</t>
  </si>
  <si>
    <t>AH10G32860.1</t>
  </si>
  <si>
    <t>AH10G32840.1</t>
  </si>
  <si>
    <t>AH10G31850.1</t>
  </si>
  <si>
    <t>AH10G35790.1</t>
  </si>
  <si>
    <t>AH10G35680.1</t>
  </si>
  <si>
    <t>AH10G35220.1</t>
  </si>
  <si>
    <t>AH11G00320.1</t>
  </si>
  <si>
    <t>Chr11</t>
  </si>
  <si>
    <t>AH11G00340.1</t>
  </si>
  <si>
    <t>AH11G00360.1</t>
  </si>
  <si>
    <t>AH11G04240.1</t>
  </si>
  <si>
    <t>AH11G04920.1</t>
  </si>
  <si>
    <t>AH11G06440.1</t>
  </si>
  <si>
    <t>AH11G06570.1</t>
  </si>
  <si>
    <t>AH11G10030.1</t>
  </si>
  <si>
    <t>AH11G10040.1</t>
  </si>
  <si>
    <t>AH11G10060.1</t>
  </si>
  <si>
    <t>AH11G10100.1</t>
  </si>
  <si>
    <t>AH11G10190.1</t>
  </si>
  <si>
    <t>AH20G00700.1</t>
  </si>
  <si>
    <t>Chr20</t>
  </si>
  <si>
    <t>AH12G26910.1</t>
  </si>
  <si>
    <t>AH12G01510.1</t>
  </si>
  <si>
    <t>AH12G01560.1</t>
  </si>
  <si>
    <t>AH12G01570.1</t>
  </si>
  <si>
    <t>AH12G01590.1</t>
  </si>
  <si>
    <t>AH12G01600.1</t>
  </si>
  <si>
    <t>AH12G01890.1</t>
  </si>
  <si>
    <t>AH12G02000.1</t>
  </si>
  <si>
    <t>AH12G02010.1</t>
  </si>
  <si>
    <t>AH12G02020.1</t>
  </si>
  <si>
    <t>AH12G02070.1</t>
  </si>
  <si>
    <t>AH12G02100.1</t>
  </si>
  <si>
    <t>AH12G02120.1</t>
  </si>
  <si>
    <t>AH12G02130.1</t>
  </si>
  <si>
    <t>AH12G02140.1</t>
  </si>
  <si>
    <t>AH12G02220.1</t>
  </si>
  <si>
    <t>AH12G02310.1</t>
  </si>
  <si>
    <t>AH12G02330.1</t>
  </si>
  <si>
    <t>AH12G02370.1</t>
  </si>
  <si>
    <t>AH12G02380.1</t>
  </si>
  <si>
    <t>AH12G02390.1</t>
  </si>
  <si>
    <t>AH12G02410.1</t>
  </si>
  <si>
    <t>AH12G02440.1</t>
  </si>
  <si>
    <t>AH12G02580.1</t>
  </si>
  <si>
    <t>AH12G02600.1</t>
  </si>
  <si>
    <t>AH12G02780.1</t>
  </si>
  <si>
    <t>AH12G02810.1</t>
  </si>
  <si>
    <t>AH12G02820.1</t>
  </si>
  <si>
    <t>AH12G02830.1</t>
  </si>
  <si>
    <t>AH12G02840.1</t>
  </si>
  <si>
    <t>AH12G02880.1</t>
  </si>
  <si>
    <t>AH12G02960.1</t>
  </si>
  <si>
    <t>AH12G02990.1</t>
  </si>
  <si>
    <t>AH12G03090.1</t>
  </si>
  <si>
    <t>AH12G03190.1</t>
  </si>
  <si>
    <t>AH12G03220.1</t>
  </si>
  <si>
    <t>AH12G03230.1</t>
  </si>
  <si>
    <t>AH12G03410.1</t>
  </si>
  <si>
    <t>AH12G03460.1</t>
  </si>
  <si>
    <t>AH12G03480.1</t>
  </si>
  <si>
    <t>AH12G03590.1</t>
  </si>
  <si>
    <t>AH12G03600.1</t>
  </si>
  <si>
    <t>AH12G03640.1</t>
  </si>
  <si>
    <t>AH12G06330.1</t>
  </si>
  <si>
    <t>AH12G06360.1</t>
  </si>
  <si>
    <t>AH12G06370.1</t>
  </si>
  <si>
    <t>AH12G06390.1</t>
  </si>
  <si>
    <t>AH12G07540.1</t>
  </si>
  <si>
    <t>AH12G07960.1</t>
  </si>
  <si>
    <t>AH17G02580.1</t>
  </si>
  <si>
    <t>AH12G08620.1</t>
  </si>
  <si>
    <t>AH12G08650.1</t>
  </si>
  <si>
    <t>AH12G08670.1</t>
  </si>
  <si>
    <t>AH12G09140.1</t>
  </si>
  <si>
    <t>AH12G08100.1</t>
  </si>
  <si>
    <t>AH12G08240.1</t>
  </si>
  <si>
    <t>AH12G08370.1</t>
  </si>
  <si>
    <t>AH12G08430.1</t>
  </si>
  <si>
    <t>AH12G08450.1</t>
  </si>
  <si>
    <t>AH12G08470.1</t>
  </si>
  <si>
    <t>AH12G08500.1</t>
  </si>
  <si>
    <t>AH12G08530.1</t>
  </si>
  <si>
    <t>AH12G08600.1</t>
  </si>
  <si>
    <t>AH12G13350.1</t>
  </si>
  <si>
    <t>AH12G16610.1</t>
  </si>
  <si>
    <t>AH12G22430.1</t>
  </si>
  <si>
    <t>AH12G29140.1</t>
  </si>
  <si>
    <t>AH12G23210.1</t>
  </si>
  <si>
    <t>AH12G00980.1</t>
  </si>
  <si>
    <t>AH12G34560.1</t>
  </si>
  <si>
    <t>AH12G34570.1</t>
  </si>
  <si>
    <t>AH12G34600.1</t>
  </si>
  <si>
    <t>AH12G34650.1</t>
  </si>
  <si>
    <t>AH12G34680.1</t>
  </si>
  <si>
    <t>AH12G34890.1</t>
  </si>
  <si>
    <t>AH12G34930.1</t>
  </si>
  <si>
    <t>AH12G34970.1</t>
  </si>
  <si>
    <t>AH12G35430.1</t>
  </si>
  <si>
    <t>AH12G35570.1</t>
  </si>
  <si>
    <t>AH13G07220.1</t>
  </si>
  <si>
    <t>AH13G07200.1</t>
  </si>
  <si>
    <t>AH13G07180.1</t>
  </si>
  <si>
    <t>AH13G05550.1</t>
  </si>
  <si>
    <t>AH13G09870.1</t>
  </si>
  <si>
    <t>AH13G09920.1</t>
  </si>
  <si>
    <t>AH13G09930.1</t>
  </si>
  <si>
    <t>AH13G10250.1</t>
  </si>
  <si>
    <t>AH13G10600.1</t>
  </si>
  <si>
    <t>AH13G10610.1</t>
  </si>
  <si>
    <t>AH13G10650.1</t>
  </si>
  <si>
    <t>AH13G10660.1</t>
  </si>
  <si>
    <t>AH13G10670.1</t>
  </si>
  <si>
    <t>AH13G10720.1</t>
  </si>
  <si>
    <t>AH13G10730.1</t>
  </si>
  <si>
    <t>AH13G11410.1</t>
  </si>
  <si>
    <t>AH13G11430.1</t>
  </si>
  <si>
    <t>AH13G11450.1</t>
  </si>
  <si>
    <t>AH13G19940.1</t>
  </si>
  <si>
    <t>AH13G41620.1</t>
  </si>
  <si>
    <t>AH13G48260.1</t>
  </si>
  <si>
    <t>AH13G53210.1</t>
  </si>
  <si>
    <t>AH13G53190.1</t>
  </si>
  <si>
    <t>AH13G53180.1</t>
  </si>
  <si>
    <t>AH13G53170.1</t>
  </si>
  <si>
    <t>AH03G48660.1</t>
  </si>
  <si>
    <t>AH05G40870.1</t>
  </si>
  <si>
    <t>AH05G41490.1</t>
  </si>
  <si>
    <t>AH14G07190.1</t>
  </si>
  <si>
    <t>AH14G17960.1</t>
  </si>
  <si>
    <t>AH14G35270.1</t>
  </si>
  <si>
    <t>AH13G00750.1</t>
  </si>
  <si>
    <t>AH04G29340.1</t>
  </si>
  <si>
    <t>AH04G29420.1</t>
  </si>
  <si>
    <t>AH14G32050.1</t>
  </si>
  <si>
    <t>AH14G32010.1</t>
  </si>
  <si>
    <t>AH14G31980.1</t>
  </si>
  <si>
    <t>AH14G31580.1</t>
  </si>
  <si>
    <t>AH14G31510.1</t>
  </si>
  <si>
    <t>AH14G32880.1</t>
  </si>
  <si>
    <t>AH14G34600.1</t>
  </si>
  <si>
    <t>AH14G34630.1</t>
  </si>
  <si>
    <t>AH14G34700.1</t>
  </si>
  <si>
    <t>AH14G34730.1</t>
  </si>
  <si>
    <t>AH14G34740.1</t>
  </si>
  <si>
    <t>AH14G34760.1</t>
  </si>
  <si>
    <t>AH14G34790.1</t>
  </si>
  <si>
    <t>AH14G34800.1</t>
  </si>
  <si>
    <t>AH14G34810.1</t>
  </si>
  <si>
    <t>AH14G34860.1</t>
  </si>
  <si>
    <t>AH14G34870.1</t>
  </si>
  <si>
    <t>AH14G34880.1</t>
  </si>
  <si>
    <t>AH14G34890.1</t>
  </si>
  <si>
    <t>AH14G34900.1</t>
  </si>
  <si>
    <t>AH14G34940.1</t>
  </si>
  <si>
    <t>AH14G34980.1</t>
  </si>
  <si>
    <t>AH14G42550.1</t>
  </si>
  <si>
    <t>AH14G42530.1</t>
  </si>
  <si>
    <t>AH14G42520.1</t>
  </si>
  <si>
    <t>AH14G42510.1</t>
  </si>
  <si>
    <t>AH14G42500.1</t>
  </si>
  <si>
    <t>AH14G42490.1</t>
  </si>
  <si>
    <t>AH14G42400.1</t>
  </si>
  <si>
    <t>AH14G42360.1</t>
  </si>
  <si>
    <t>AH14G42220.1</t>
  </si>
  <si>
    <t>AH14G41990.1</t>
  </si>
  <si>
    <t>AH14G41970.1</t>
  </si>
  <si>
    <t>AH14G41960.1</t>
  </si>
  <si>
    <t>AH14G41950.1</t>
  </si>
  <si>
    <t>AH14G41920.1</t>
  </si>
  <si>
    <t>AH14G41900.1</t>
  </si>
  <si>
    <t>AH14G41810.1</t>
  </si>
  <si>
    <t>AH14G41790.1</t>
  </si>
  <si>
    <t>AH14G41780.1</t>
  </si>
  <si>
    <t>AH14G41490.1</t>
  </si>
  <si>
    <t>AH14G40700.1</t>
  </si>
  <si>
    <t>AH14G43570.1</t>
  </si>
  <si>
    <t>AH14G43960.1</t>
  </si>
  <si>
    <t>AH14G43990.1</t>
  </si>
  <si>
    <t>AH14G44010.1</t>
  </si>
  <si>
    <t>AH14G44210.1</t>
  </si>
  <si>
    <t>AH15G02080.1</t>
  </si>
  <si>
    <t>Chr15</t>
  </si>
  <si>
    <t>AH03G07810.1</t>
  </si>
  <si>
    <t>AH03G07830.1</t>
  </si>
  <si>
    <t>AH15G13540.1</t>
  </si>
  <si>
    <t>AH15G13560.1</t>
  </si>
  <si>
    <t>AH15G13610.1</t>
  </si>
  <si>
    <t>AH15G13620.1</t>
  </si>
  <si>
    <t>AH15G12330.1</t>
  </si>
  <si>
    <t>AH18G35780.1</t>
  </si>
  <si>
    <t>Chr18</t>
  </si>
  <si>
    <t>AH18G35770.1</t>
  </si>
  <si>
    <t>AH18G35730.1</t>
  </si>
  <si>
    <t>AH18G35710.1</t>
  </si>
  <si>
    <t>AH13G07730.1</t>
  </si>
  <si>
    <t>AH13G07800.1</t>
  </si>
  <si>
    <t>AH13G08260.1</t>
  </si>
  <si>
    <t>AH13G08290.1</t>
  </si>
  <si>
    <t>AH13G08340.1</t>
  </si>
  <si>
    <t>AH13G08380.1</t>
  </si>
  <si>
    <t>AH13G08520.1</t>
  </si>
  <si>
    <t>AH15G29600.1</t>
  </si>
  <si>
    <t>AH15G36920.1</t>
  </si>
  <si>
    <t>AH15G37180.1</t>
  </si>
  <si>
    <t>AH15G37350.1</t>
  </si>
  <si>
    <t>AH15G37360.1</t>
  </si>
  <si>
    <t>AH15G37370.1</t>
  </si>
  <si>
    <t>AH15G37380.1</t>
  </si>
  <si>
    <t>AH15G37430.1</t>
  </si>
  <si>
    <t>AH15G37460.1</t>
  </si>
  <si>
    <t>AH15G37480.1</t>
  </si>
  <si>
    <t>AH15G37490.1</t>
  </si>
  <si>
    <t>AH15G37500.1</t>
  </si>
  <si>
    <t>AH15G37510.1</t>
  </si>
  <si>
    <t>AH15G37680.1</t>
  </si>
  <si>
    <t>AH15G37790.1</t>
  </si>
  <si>
    <t>AH15G37800.1</t>
  </si>
  <si>
    <t>AH15G37840.1</t>
  </si>
  <si>
    <t>AH15G37850.1</t>
  </si>
  <si>
    <t>AH15G37870.1</t>
  </si>
  <si>
    <t>AH15G37880.1</t>
  </si>
  <si>
    <t>AH15G37890.1</t>
  </si>
  <si>
    <t>AH15G37910.1</t>
  </si>
  <si>
    <t>AH15G37930.1</t>
  </si>
  <si>
    <t>AH15G37980.1</t>
  </si>
  <si>
    <t>AH15G37990.1</t>
  </si>
  <si>
    <t>AH15G38430.1</t>
  </si>
  <si>
    <t>AH15G38960.1</t>
  </si>
  <si>
    <t>AH15G41930.1</t>
  </si>
  <si>
    <t>AH16G10310.1</t>
  </si>
  <si>
    <t>AH16G04150.1</t>
  </si>
  <si>
    <t>AH16G04140.1</t>
  </si>
  <si>
    <t>AH16G04130.1</t>
  </si>
  <si>
    <t>AH16G04090.1</t>
  </si>
  <si>
    <t>AH16G17340.1</t>
  </si>
  <si>
    <t>AH16G20300.1</t>
  </si>
  <si>
    <t>AH16G13520.1</t>
  </si>
  <si>
    <t>AH16G29190.1</t>
  </si>
  <si>
    <t>AH16G29960.1</t>
  </si>
  <si>
    <t>AH17G07800.1</t>
  </si>
  <si>
    <t>AH17G06140.1</t>
  </si>
  <si>
    <t>AH17G05110.1</t>
  </si>
  <si>
    <t>AH17G33250.1</t>
  </si>
  <si>
    <t>AH17G34500.1</t>
  </si>
  <si>
    <t>AH17G34510.1</t>
  </si>
  <si>
    <t>AH17G35530.1</t>
  </si>
  <si>
    <t>AH17G35560.1</t>
  </si>
  <si>
    <t>AH18G02420.1</t>
  </si>
  <si>
    <t>AH18G02460.1</t>
  </si>
  <si>
    <t>AH18G02470.1</t>
  </si>
  <si>
    <t>AH18G02480.1</t>
  </si>
  <si>
    <t>AH16G01200.1</t>
  </si>
  <si>
    <t>AH16G01300.1</t>
  </si>
  <si>
    <t>AH12G34130.1</t>
  </si>
  <si>
    <t>AH12G34220.1</t>
  </si>
  <si>
    <t>AH18G10640.1</t>
  </si>
  <si>
    <t>AH18G10650.1</t>
  </si>
  <si>
    <t>AH18G10680.1</t>
  </si>
  <si>
    <t>AH18G10920.1</t>
  </si>
  <si>
    <t>AH18G10940.1</t>
  </si>
  <si>
    <t>AH18G11010.1</t>
  </si>
  <si>
    <t>AH18G11040.1</t>
  </si>
  <si>
    <t>AH18G11050.1</t>
  </si>
  <si>
    <t>AH18G11070.1</t>
  </si>
  <si>
    <t>AH18G11090.1</t>
  </si>
  <si>
    <t>AH13G59270.1</t>
  </si>
  <si>
    <t>AH13G59290.1</t>
  </si>
  <si>
    <t>AH18G31220.1</t>
  </si>
  <si>
    <t>AH18G31030.1</t>
  </si>
  <si>
    <t>AH18G29710.1</t>
  </si>
  <si>
    <t>AH18G34330.1</t>
  </si>
  <si>
    <t>AH18G39110.1</t>
  </si>
  <si>
    <t>AH19G01780.1</t>
  </si>
  <si>
    <t>Chr19</t>
  </si>
  <si>
    <t>AH19G03290.1</t>
  </si>
  <si>
    <t>AH19G03260.1</t>
  </si>
  <si>
    <t>AH19G02980.1</t>
  </si>
  <si>
    <t>AH19G02890.1</t>
  </si>
  <si>
    <t>AH19G06460.1</t>
  </si>
  <si>
    <t>AH19G06410.1</t>
  </si>
  <si>
    <t>AH19G06400.1</t>
  </si>
  <si>
    <t>AH19G06390.1</t>
  </si>
  <si>
    <t>AH19G06380.1</t>
  </si>
  <si>
    <t>AH19G06360.1</t>
  </si>
  <si>
    <t>AH19G06340.1</t>
  </si>
  <si>
    <t>AH19G05990.1</t>
  </si>
  <si>
    <t>AH19G05980.1</t>
  </si>
  <si>
    <t>AH19G05950.1</t>
  </si>
  <si>
    <t>AH19G05930.1</t>
  </si>
  <si>
    <t>AH19G05910.1</t>
  </si>
  <si>
    <t>AH19G05880.1</t>
  </si>
  <si>
    <t>AH19G05870.1</t>
  </si>
  <si>
    <t>AH19G05860.1</t>
  </si>
  <si>
    <t>AH19G05850.1</t>
  </si>
  <si>
    <t>AH19G05820.1</t>
  </si>
  <si>
    <t>AH19G05810.1</t>
  </si>
  <si>
    <t>AH19G05790.1</t>
  </si>
  <si>
    <t>AH19G06860.1</t>
  </si>
  <si>
    <t>AH19G07340.1</t>
  </si>
  <si>
    <t>AH19G11550.1</t>
  </si>
  <si>
    <t>AH19G11560.1</t>
  </si>
  <si>
    <t>AH19G11630.1</t>
  </si>
  <si>
    <t>AH19G11060.1</t>
  </si>
  <si>
    <t>AH19G14820.1</t>
  </si>
  <si>
    <t>AH19G29600.1</t>
  </si>
  <si>
    <t>AH19G29610.1</t>
  </si>
  <si>
    <t>AH19G33950.1</t>
  </si>
  <si>
    <t>AH20G07270.1</t>
  </si>
  <si>
    <t>AH20G06030.1</t>
  </si>
  <si>
    <t>AH20G09300.1</t>
  </si>
  <si>
    <t>AH20G09270.1</t>
  </si>
  <si>
    <t>AH20G09240.1</t>
  </si>
  <si>
    <t>AH13G56160.1</t>
  </si>
  <si>
    <t>AH13G56790.1</t>
  </si>
  <si>
    <t>AH13G57650.1</t>
  </si>
  <si>
    <t>AH13G57800.1</t>
  </si>
  <si>
    <t>AH13G58810.1</t>
  </si>
  <si>
    <t>AH13G58830.1</t>
  </si>
  <si>
    <t>AH13G58860.1</t>
  </si>
  <si>
    <t>AH13G58870.1</t>
  </si>
  <si>
    <t>AH13G58980.1</t>
  </si>
  <si>
    <t>AH20G40020.1</t>
  </si>
  <si>
    <t>AH20G36930.1</t>
  </si>
  <si>
    <t>AH20G35680.1</t>
  </si>
  <si>
    <t>Chrom</t>
  </si>
  <si>
    <t>Start</t>
  </si>
  <si>
    <t>End</t>
  </si>
  <si>
    <t>Strand</t>
  </si>
  <si>
    <t>Description</t>
  </si>
  <si>
    <t>ID</t>
    <phoneticPr fontId="2" type="noConversion"/>
  </si>
  <si>
    <t>Contig ID</t>
    <phoneticPr fontId="1" type="noConversion"/>
  </si>
  <si>
    <t>FPKM-10PC</t>
  </si>
  <si>
    <t>FPKM-10PE</t>
  </si>
  <si>
    <t>FPKM-20PE</t>
  </si>
  <si>
    <t>FPKM-20PT</t>
  </si>
  <si>
    <t>FPKM-30PC</t>
  </si>
  <si>
    <t>FPKM-30PE</t>
  </si>
  <si>
    <t>FPKM-40PT</t>
  </si>
  <si>
    <t>FPKM-50PC</t>
  </si>
  <si>
    <t>FPKM-50PE</t>
  </si>
  <si>
    <t>FPKM-ABA</t>
  </si>
  <si>
    <t>FPKM-BR</t>
  </si>
  <si>
    <t>FPKM-Cot</t>
  </si>
  <si>
    <t>FPKM-Dry</t>
  </si>
  <si>
    <t>FPKM-DryCK</t>
  </si>
  <si>
    <t>FPKM-ETH</t>
  </si>
  <si>
    <t>FPKM-F</t>
  </si>
  <si>
    <t>FPKM-HorCK</t>
  </si>
  <si>
    <t>FPKM-Leaf</t>
  </si>
  <si>
    <t>FPKM-LT</t>
  </si>
  <si>
    <t>FPKM-LTCK</t>
  </si>
  <si>
    <t>FPKM-PAC</t>
  </si>
  <si>
    <t>FPKM-Peg</t>
  </si>
  <si>
    <t>FPKM-Rnod1</t>
  </si>
  <si>
    <t>FPKM-Root</t>
  </si>
  <si>
    <t>FPKM-RS</t>
  </si>
  <si>
    <t>FPKM-Rtip1</t>
  </si>
  <si>
    <t>FPKM-SA</t>
  </si>
  <si>
    <t>FPKM-Stem</t>
  </si>
  <si>
    <t>FPKM-Stip</t>
  </si>
  <si>
    <t>GO</t>
    <phoneticPr fontId="1" type="noConversion"/>
  </si>
  <si>
    <t>Supplementary Data Set 10c  The expression and coordinates of R gene in peanut.</t>
    <phoneticPr fontId="1" type="noConversion"/>
  </si>
  <si>
    <t>Supplementary Set Data 10a  The structure and locus of R gene in cultivated peanut.</t>
    <phoneticPr fontId="1" type="noConversion"/>
  </si>
  <si>
    <t>Supplementary Data Set 10b  Resistance gene statistics.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</si>
</sst>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Comic Sans MS"/>
      <family val="2"/>
      <charset val="134"/>
    </font>
    <font>
      <sz val="11"/>
      <color theme="1"/>
      <name val="Comic Sans MS"/>
      <family val="2"/>
      <charset val="134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</cellStyleXfs>
  <cellXfs count="36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2" xfId="1" applyFont="1" applyBorder="1">
      <alignment vertical="center"/>
    </xf>
    <xf numFmtId="0" fontId="7" fillId="0" borderId="0" xfId="0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2" fontId="4" fillId="0" borderId="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11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Border="1"/>
    <xf numFmtId="0" fontId="5" fillId="0" borderId="0" xfId="0" applyFont="1" applyBorder="1" applyAlignment="1">
      <alignment horizontal="left" vertical="center"/>
    </xf>
    <xf numFmtId="11" fontId="5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4" xfId="0" applyFont="1" applyBorder="1"/>
    <xf numFmtId="0" fontId="5" fillId="0" borderId="4" xfId="0" applyFont="1" applyBorder="1" applyAlignment="1">
      <alignment horizontal="left" vertical="center"/>
    </xf>
    <xf numFmtId="11" fontId="5" fillId="0" borderId="4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1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千位分隔 2" xfId="2"/>
  </cellStyles>
  <dxfs count="3">
    <dxf>
      <fill>
        <patternFill>
          <bgColor rgb="FFFFFF00"/>
        </patternFill>
      </fill>
    </dxf>
    <dxf>
      <fill>
        <patternFill>
          <bgColor rgb="FFED7523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09F7A9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6"/>
  <sheetViews>
    <sheetView tabSelected="1" workbookViewId="0">
      <selection activeCell="E16" sqref="E16"/>
    </sheetView>
  </sheetViews>
  <sheetFormatPr defaultColWidth="10.453125" defaultRowHeight="15.5" x14ac:dyDescent="0.25"/>
  <cols>
    <col min="1" max="1" width="16" style="8" customWidth="1"/>
    <col min="2" max="2" width="12.7265625" style="8" customWidth="1"/>
    <col min="3" max="3" width="12.90625" style="8" customWidth="1"/>
    <col min="4" max="4" width="14.26953125" style="8" customWidth="1"/>
    <col min="5" max="5" width="10.453125" style="8"/>
    <col min="6" max="6" width="10.36328125" style="8" customWidth="1"/>
    <col min="7" max="11" width="10.453125" style="8"/>
    <col min="12" max="12" width="8.36328125" style="8" customWidth="1"/>
    <col min="13" max="13" width="11" style="8" customWidth="1"/>
    <col min="14" max="14" width="13.1796875" style="22" customWidth="1"/>
    <col min="15" max="15" width="9.6328125" style="22" customWidth="1"/>
    <col min="16" max="16" width="9.08984375" style="22" customWidth="1"/>
    <col min="17" max="17" width="8.6328125" style="22" customWidth="1"/>
    <col min="18" max="18" width="8.90625" style="8" customWidth="1"/>
    <col min="19" max="19" width="9.81640625" style="8" customWidth="1"/>
    <col min="20" max="20" width="11.08984375" style="8" customWidth="1"/>
    <col min="21" max="21" width="11" style="8" customWidth="1"/>
    <col min="22" max="22" width="8.90625" style="34" customWidth="1"/>
    <col min="23" max="23" width="91.453125" style="8" bestFit="1" customWidth="1"/>
    <col min="24" max="16384" width="10.453125" style="8"/>
  </cols>
  <sheetData>
    <row r="1" spans="1:23" ht="16" thickBot="1" x14ac:dyDescent="0.3">
      <c r="A1" s="10" t="s">
        <v>1085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/>
      <c r="O1" s="12"/>
      <c r="P1" s="12"/>
      <c r="Q1" s="12"/>
      <c r="R1" s="11"/>
      <c r="S1" s="11"/>
      <c r="T1" s="11"/>
      <c r="U1" s="11"/>
      <c r="V1" s="13"/>
      <c r="W1" s="11"/>
    </row>
    <row r="2" spans="1:23" x14ac:dyDescent="0.25">
      <c r="A2" s="14" t="s">
        <v>296</v>
      </c>
      <c r="B2" s="15" t="s">
        <v>297</v>
      </c>
      <c r="C2" s="15" t="s">
        <v>298</v>
      </c>
      <c r="D2" s="15" t="s">
        <v>299</v>
      </c>
      <c r="E2" s="15" t="s">
        <v>300</v>
      </c>
      <c r="F2" s="15" t="s">
        <v>301</v>
      </c>
      <c r="G2" s="15" t="s">
        <v>302</v>
      </c>
      <c r="H2" s="15" t="s">
        <v>303</v>
      </c>
      <c r="I2" s="15" t="s">
        <v>304</v>
      </c>
      <c r="J2" s="15" t="s">
        <v>305</v>
      </c>
      <c r="K2" s="15" t="s">
        <v>306</v>
      </c>
      <c r="L2" s="15" t="s">
        <v>307</v>
      </c>
      <c r="M2" s="15" t="s">
        <v>308</v>
      </c>
      <c r="N2" s="16" t="s">
        <v>309</v>
      </c>
      <c r="O2" s="16" t="s">
        <v>310</v>
      </c>
      <c r="P2" s="16" t="s">
        <v>311</v>
      </c>
      <c r="Q2" s="16" t="s">
        <v>312</v>
      </c>
      <c r="R2" s="15" t="s">
        <v>313</v>
      </c>
      <c r="S2" s="15" t="s">
        <v>314</v>
      </c>
      <c r="T2" s="15" t="s">
        <v>315</v>
      </c>
      <c r="U2" s="15" t="s">
        <v>316</v>
      </c>
      <c r="V2" s="17" t="s">
        <v>317</v>
      </c>
      <c r="W2" s="15" t="s">
        <v>318</v>
      </c>
    </row>
    <row r="3" spans="1:23" x14ac:dyDescent="0.35">
      <c r="A3" s="1" t="s">
        <v>414</v>
      </c>
      <c r="B3" s="18">
        <v>4.0000000000000003E-86</v>
      </c>
      <c r="C3" s="18">
        <v>2.8999999999999999E-61</v>
      </c>
      <c r="D3" s="18">
        <v>9.2699999999999995E-59</v>
      </c>
      <c r="E3" s="19" t="s">
        <v>3</v>
      </c>
      <c r="F3" s="19" t="s">
        <v>3</v>
      </c>
      <c r="G3" s="19" t="s">
        <v>3</v>
      </c>
      <c r="H3" s="19" t="s">
        <v>3</v>
      </c>
      <c r="I3" s="19" t="s">
        <v>3</v>
      </c>
      <c r="J3" s="19" t="s">
        <v>3</v>
      </c>
      <c r="K3" s="19">
        <v>4.6000000000000001E-4</v>
      </c>
      <c r="L3" s="19" t="s">
        <v>3</v>
      </c>
      <c r="M3" s="19">
        <v>1887</v>
      </c>
      <c r="N3" s="19" t="s">
        <v>319</v>
      </c>
      <c r="O3" s="19" t="s">
        <v>320</v>
      </c>
      <c r="P3" s="19" t="s">
        <v>321</v>
      </c>
      <c r="Q3" s="19" t="s">
        <v>322</v>
      </c>
      <c r="R3" s="19" t="s">
        <v>323</v>
      </c>
      <c r="S3" s="20" t="s">
        <v>400</v>
      </c>
      <c r="T3" s="20">
        <v>102756894</v>
      </c>
      <c r="U3" s="20">
        <v>102769988</v>
      </c>
      <c r="V3" s="21" t="s">
        <v>3</v>
      </c>
      <c r="W3" s="19" t="s">
        <v>25</v>
      </c>
    </row>
    <row r="4" spans="1:23" x14ac:dyDescent="0.35">
      <c r="A4" s="1" t="s">
        <v>979</v>
      </c>
      <c r="B4" s="18">
        <v>6.4999999999999999E-77</v>
      </c>
      <c r="C4" s="18">
        <v>3.0999999999999999E-28</v>
      </c>
      <c r="D4" s="18">
        <v>2.2E-63</v>
      </c>
      <c r="E4" s="19">
        <v>0.12</v>
      </c>
      <c r="F4" s="19" t="s">
        <v>3</v>
      </c>
      <c r="G4" s="19" t="s">
        <v>3</v>
      </c>
      <c r="H4" s="19">
        <v>1.4E-3</v>
      </c>
      <c r="I4" s="19" t="s">
        <v>3</v>
      </c>
      <c r="J4" s="19" t="s">
        <v>3</v>
      </c>
      <c r="K4" s="18">
        <v>2.5999999999999998E-5</v>
      </c>
      <c r="L4" s="19" t="s">
        <v>3</v>
      </c>
      <c r="M4" s="19">
        <v>948</v>
      </c>
      <c r="N4" s="19" t="s">
        <v>319</v>
      </c>
      <c r="O4" s="19" t="s">
        <v>320</v>
      </c>
      <c r="P4" s="19" t="s">
        <v>321</v>
      </c>
      <c r="Q4" s="19" t="s">
        <v>322</v>
      </c>
      <c r="R4" s="19" t="s">
        <v>323</v>
      </c>
      <c r="S4" s="20" t="s">
        <v>913</v>
      </c>
      <c r="T4" s="20">
        <v>14545500</v>
      </c>
      <c r="U4" s="20">
        <v>14549731</v>
      </c>
      <c r="V4" s="21" t="s">
        <v>3</v>
      </c>
      <c r="W4" s="19" t="s">
        <v>2</v>
      </c>
    </row>
    <row r="5" spans="1:23" x14ac:dyDescent="0.35">
      <c r="A5" s="1" t="s">
        <v>982</v>
      </c>
      <c r="B5" s="18">
        <v>9.9999999999999993E-77</v>
      </c>
      <c r="C5" s="18">
        <v>1.2E-18</v>
      </c>
      <c r="D5" s="18">
        <v>6.6000000000000003E-28</v>
      </c>
      <c r="E5" s="19">
        <v>2.5000000000000001E-3</v>
      </c>
      <c r="F5" s="19" t="s">
        <v>3</v>
      </c>
      <c r="G5" s="19" t="s">
        <v>3</v>
      </c>
      <c r="H5" s="18">
        <v>6E-11</v>
      </c>
      <c r="I5" s="19" t="s">
        <v>3</v>
      </c>
      <c r="J5" s="19" t="s">
        <v>3</v>
      </c>
      <c r="K5" s="18">
        <v>7.2999999999999996E-10</v>
      </c>
      <c r="L5" s="19" t="s">
        <v>3</v>
      </c>
      <c r="M5" s="19">
        <v>909</v>
      </c>
      <c r="N5" s="19" t="s">
        <v>319</v>
      </c>
      <c r="O5" s="19" t="s">
        <v>320</v>
      </c>
      <c r="P5" s="19" t="s">
        <v>321</v>
      </c>
      <c r="Q5" s="19" t="s">
        <v>322</v>
      </c>
      <c r="R5" s="19" t="s">
        <v>323</v>
      </c>
      <c r="S5" s="20" t="s">
        <v>913</v>
      </c>
      <c r="T5" s="20">
        <v>14915171</v>
      </c>
      <c r="U5" s="20">
        <v>14920019</v>
      </c>
      <c r="V5" s="21" t="s">
        <v>3</v>
      </c>
      <c r="W5" s="19" t="s">
        <v>142</v>
      </c>
    </row>
    <row r="6" spans="1:23" x14ac:dyDescent="0.35">
      <c r="A6" s="1" t="s">
        <v>648</v>
      </c>
      <c r="B6" s="18">
        <v>1.7000000000000001E-75</v>
      </c>
      <c r="C6" s="18">
        <v>5.2999999999999996E-13</v>
      </c>
      <c r="D6" s="18">
        <v>7.2299999999999997E-25</v>
      </c>
      <c r="E6" s="19">
        <v>9.3000000000000005E-4</v>
      </c>
      <c r="F6" s="19" t="s">
        <v>3</v>
      </c>
      <c r="G6" s="19" t="s">
        <v>3</v>
      </c>
      <c r="H6" s="18">
        <v>1E-10</v>
      </c>
      <c r="I6" s="19">
        <v>1.1000000000000001E-3</v>
      </c>
      <c r="J6" s="19">
        <v>1.2</v>
      </c>
      <c r="K6" s="18">
        <v>4.6999999999999999E-11</v>
      </c>
      <c r="L6" s="19" t="s">
        <v>3</v>
      </c>
      <c r="M6" s="19">
        <v>861</v>
      </c>
      <c r="N6" s="19" t="s">
        <v>319</v>
      </c>
      <c r="O6" s="19" t="s">
        <v>320</v>
      </c>
      <c r="P6" s="19" t="s">
        <v>321</v>
      </c>
      <c r="Q6" s="19" t="s">
        <v>322</v>
      </c>
      <c r="R6" s="19" t="s">
        <v>323</v>
      </c>
      <c r="S6" s="20" t="s">
        <v>640</v>
      </c>
      <c r="T6" s="20">
        <v>35421538</v>
      </c>
      <c r="U6" s="20">
        <v>35425923</v>
      </c>
      <c r="V6" s="21" t="s">
        <v>3</v>
      </c>
      <c r="W6" s="19" t="s">
        <v>142</v>
      </c>
    </row>
    <row r="7" spans="1:23" x14ac:dyDescent="0.35">
      <c r="A7" s="1" t="s">
        <v>576</v>
      </c>
      <c r="B7" s="18">
        <v>1.3E-53</v>
      </c>
      <c r="C7" s="18">
        <v>8.4000000000000007E-40</v>
      </c>
      <c r="D7" s="18">
        <v>2.8200000000000002E-65</v>
      </c>
      <c r="E7" s="19">
        <v>4.7999999999999996E-3</v>
      </c>
      <c r="F7" s="19" t="s">
        <v>3</v>
      </c>
      <c r="G7" s="19">
        <v>3.8999999999999999E-4</v>
      </c>
      <c r="H7" s="18">
        <v>2.6000000000000001E-8</v>
      </c>
      <c r="I7" s="19" t="s">
        <v>3</v>
      </c>
      <c r="J7" s="19">
        <v>8.1999999999999993</v>
      </c>
      <c r="K7" s="19" t="s">
        <v>3</v>
      </c>
      <c r="L7" s="19" t="s">
        <v>3</v>
      </c>
      <c r="M7" s="19">
        <v>1097</v>
      </c>
      <c r="N7" s="19" t="s">
        <v>319</v>
      </c>
      <c r="O7" s="19" t="s">
        <v>320</v>
      </c>
      <c r="P7" s="19" t="s">
        <v>321</v>
      </c>
      <c r="Q7" s="19" t="s">
        <v>322</v>
      </c>
      <c r="R7" s="19" t="s">
        <v>323</v>
      </c>
      <c r="S7" s="20" t="s">
        <v>557</v>
      </c>
      <c r="T7" s="20">
        <v>117340791</v>
      </c>
      <c r="U7" s="20">
        <v>117348328</v>
      </c>
      <c r="V7" s="21" t="s">
        <v>0</v>
      </c>
      <c r="W7" s="19" t="s">
        <v>2</v>
      </c>
    </row>
    <row r="8" spans="1:23" x14ac:dyDescent="0.35">
      <c r="A8" s="1" t="s">
        <v>575</v>
      </c>
      <c r="B8" s="18">
        <v>5.5000000000000002E-53</v>
      </c>
      <c r="C8" s="18">
        <v>1.7000000000000001E-38</v>
      </c>
      <c r="D8" s="18">
        <v>4.1699999999999997E-68</v>
      </c>
      <c r="E8" s="19" t="s">
        <v>3</v>
      </c>
      <c r="F8" s="19" t="s">
        <v>3</v>
      </c>
      <c r="G8" s="18">
        <v>1.3000000000000001E-8</v>
      </c>
      <c r="H8" s="19">
        <v>1.6999999999999999E-3</v>
      </c>
      <c r="I8" s="19" t="s">
        <v>3</v>
      </c>
      <c r="J8" s="19" t="s">
        <v>3</v>
      </c>
      <c r="K8" s="18">
        <v>2.9999999999999999E-7</v>
      </c>
      <c r="L8" s="19" t="s">
        <v>3</v>
      </c>
      <c r="M8" s="19">
        <v>1236</v>
      </c>
      <c r="N8" s="19" t="s">
        <v>319</v>
      </c>
      <c r="O8" s="19" t="s">
        <v>320</v>
      </c>
      <c r="P8" s="19" t="s">
        <v>321</v>
      </c>
      <c r="Q8" s="19" t="s">
        <v>322</v>
      </c>
      <c r="R8" s="19" t="s">
        <v>323</v>
      </c>
      <c r="S8" s="20" t="s">
        <v>557</v>
      </c>
      <c r="T8" s="20">
        <v>117366922</v>
      </c>
      <c r="U8" s="20">
        <v>117374127</v>
      </c>
      <c r="V8" s="21" t="s">
        <v>0</v>
      </c>
      <c r="W8" s="19" t="s">
        <v>2</v>
      </c>
    </row>
    <row r="9" spans="1:23" x14ac:dyDescent="0.35">
      <c r="A9" s="1" t="s">
        <v>666</v>
      </c>
      <c r="B9" s="18">
        <v>3.4999999999999997E-51</v>
      </c>
      <c r="C9" s="18">
        <v>1.6000000000000001E-25</v>
      </c>
      <c r="D9" s="18">
        <v>2.8500000000000002E-58</v>
      </c>
      <c r="E9" s="19" t="s">
        <v>3</v>
      </c>
      <c r="F9" s="19" t="s">
        <v>3</v>
      </c>
      <c r="G9" s="18">
        <v>1.7E-6</v>
      </c>
      <c r="H9" s="19">
        <v>5.1999999999999995E-4</v>
      </c>
      <c r="I9" s="19" t="s">
        <v>3</v>
      </c>
      <c r="J9" s="19" t="s">
        <v>3</v>
      </c>
      <c r="K9" s="18">
        <v>9.2999999999999997E-5</v>
      </c>
      <c r="L9" s="19" t="s">
        <v>3</v>
      </c>
      <c r="M9" s="19">
        <v>1427</v>
      </c>
      <c r="N9" s="19" t="s">
        <v>319</v>
      </c>
      <c r="O9" s="19" t="s">
        <v>320</v>
      </c>
      <c r="P9" s="19" t="s">
        <v>321</v>
      </c>
      <c r="Q9" s="19" t="s">
        <v>322</v>
      </c>
      <c r="R9" s="19" t="s">
        <v>323</v>
      </c>
      <c r="S9" s="20" t="s">
        <v>545</v>
      </c>
      <c r="T9" s="20">
        <v>7200242</v>
      </c>
      <c r="U9" s="20">
        <v>7206624</v>
      </c>
      <c r="V9" s="21" t="s">
        <v>3</v>
      </c>
      <c r="W9" s="19" t="s">
        <v>2</v>
      </c>
    </row>
    <row r="10" spans="1:23" x14ac:dyDescent="0.35">
      <c r="A10" s="1" t="s">
        <v>994</v>
      </c>
      <c r="B10" s="18">
        <v>3.6999999999999997E-51</v>
      </c>
      <c r="C10" s="18">
        <v>5.3999999999999999E-73</v>
      </c>
      <c r="D10" s="18">
        <v>1.11E-62</v>
      </c>
      <c r="E10" s="19" t="s">
        <v>3</v>
      </c>
      <c r="F10" s="19" t="s">
        <v>3</v>
      </c>
      <c r="G10" s="19">
        <v>2</v>
      </c>
      <c r="H10" s="18">
        <v>2E-19</v>
      </c>
      <c r="I10" s="19" t="s">
        <v>3</v>
      </c>
      <c r="J10" s="19" t="s">
        <v>3</v>
      </c>
      <c r="K10" s="18">
        <v>1.7999999999999999E-16</v>
      </c>
      <c r="L10" s="19" t="s">
        <v>3</v>
      </c>
      <c r="M10" s="19">
        <v>1884</v>
      </c>
      <c r="N10" s="19" t="s">
        <v>319</v>
      </c>
      <c r="O10" s="19" t="s">
        <v>320</v>
      </c>
      <c r="P10" s="19" t="s">
        <v>321</v>
      </c>
      <c r="Q10" s="19" t="s">
        <v>322</v>
      </c>
      <c r="R10" s="19" t="s">
        <v>323</v>
      </c>
      <c r="S10" s="20" t="s">
        <v>913</v>
      </c>
      <c r="T10" s="20">
        <v>133595281</v>
      </c>
      <c r="U10" s="20">
        <v>133605239</v>
      </c>
      <c r="V10" s="21" t="s">
        <v>0</v>
      </c>
      <c r="W10" s="19" t="s">
        <v>2</v>
      </c>
    </row>
    <row r="11" spans="1:23" x14ac:dyDescent="0.35">
      <c r="A11" s="1" t="s">
        <v>865</v>
      </c>
      <c r="B11" s="18">
        <v>1.3000000000000001E-50</v>
      </c>
      <c r="C11" s="18">
        <v>4.8999999999999999E-115</v>
      </c>
      <c r="D11" s="18">
        <v>2.09E-62</v>
      </c>
      <c r="E11" s="19" t="s">
        <v>3</v>
      </c>
      <c r="F11" s="19" t="s">
        <v>3</v>
      </c>
      <c r="G11" s="19">
        <v>1.8000000000000001E-4</v>
      </c>
      <c r="H11" s="18">
        <v>1.5E-23</v>
      </c>
      <c r="I11" s="19" t="s">
        <v>3</v>
      </c>
      <c r="J11" s="19" t="s">
        <v>3</v>
      </c>
      <c r="K11" s="18">
        <v>1.7E-21</v>
      </c>
      <c r="L11" s="19" t="s">
        <v>3</v>
      </c>
      <c r="M11" s="19">
        <v>3441</v>
      </c>
      <c r="N11" s="19" t="s">
        <v>319</v>
      </c>
      <c r="O11" s="19" t="s">
        <v>320</v>
      </c>
      <c r="P11" s="19" t="s">
        <v>321</v>
      </c>
      <c r="Q11" s="19" t="s">
        <v>322</v>
      </c>
      <c r="R11" s="19" t="s">
        <v>323</v>
      </c>
      <c r="S11" s="20" t="s">
        <v>366</v>
      </c>
      <c r="T11" s="20">
        <v>117920701</v>
      </c>
      <c r="U11" s="20">
        <v>117952201</v>
      </c>
      <c r="V11" s="21" t="s">
        <v>0</v>
      </c>
      <c r="W11" s="19" t="s">
        <v>2</v>
      </c>
    </row>
    <row r="12" spans="1:23" x14ac:dyDescent="0.35">
      <c r="A12" s="1" t="s">
        <v>944</v>
      </c>
      <c r="B12" s="18">
        <v>1.3000000000000001E-50</v>
      </c>
      <c r="C12" s="18">
        <v>9.8999999999999994E-30</v>
      </c>
      <c r="D12" s="18">
        <v>4.4600000000000004E-50</v>
      </c>
      <c r="E12" s="19" t="s">
        <v>3</v>
      </c>
      <c r="F12" s="19" t="s">
        <v>3</v>
      </c>
      <c r="G12" s="19" t="s">
        <v>3</v>
      </c>
      <c r="H12" s="19" t="s">
        <v>3</v>
      </c>
      <c r="I12" s="19" t="s">
        <v>3</v>
      </c>
      <c r="J12" s="19" t="s">
        <v>3</v>
      </c>
      <c r="K12" s="19" t="s">
        <v>3</v>
      </c>
      <c r="L12" s="19" t="s">
        <v>3</v>
      </c>
      <c r="M12" s="19">
        <v>492</v>
      </c>
      <c r="N12" s="19" t="s">
        <v>319</v>
      </c>
      <c r="O12" s="19" t="s">
        <v>320</v>
      </c>
      <c r="P12" s="19" t="s">
        <v>321</v>
      </c>
      <c r="Q12" s="19" t="s">
        <v>324</v>
      </c>
      <c r="R12" s="19" t="s">
        <v>325</v>
      </c>
      <c r="S12" s="20" t="s">
        <v>904</v>
      </c>
      <c r="T12" s="20">
        <v>147706188</v>
      </c>
      <c r="U12" s="20">
        <v>147708158</v>
      </c>
      <c r="V12" s="21" t="s">
        <v>3</v>
      </c>
      <c r="W12" s="19" t="s">
        <v>25</v>
      </c>
    </row>
    <row r="13" spans="1:23" x14ac:dyDescent="0.35">
      <c r="A13" s="1" t="s">
        <v>703</v>
      </c>
      <c r="B13" s="18">
        <v>6.4E-50</v>
      </c>
      <c r="C13" s="18">
        <v>2.4E-33</v>
      </c>
      <c r="D13" s="18">
        <v>2.9999999999999999E-89</v>
      </c>
      <c r="E13" s="19">
        <v>7.0999999999999994E-2</v>
      </c>
      <c r="F13" s="19" t="s">
        <v>3</v>
      </c>
      <c r="G13" s="19" t="s">
        <v>3</v>
      </c>
      <c r="H13" s="18">
        <v>3.7E-7</v>
      </c>
      <c r="I13" s="19" t="s">
        <v>3</v>
      </c>
      <c r="J13" s="19" t="s">
        <v>3</v>
      </c>
      <c r="K13" s="18">
        <v>1.3E-6</v>
      </c>
      <c r="L13" s="19" t="s">
        <v>3</v>
      </c>
      <c r="M13" s="19">
        <v>981</v>
      </c>
      <c r="N13" s="19" t="s">
        <v>319</v>
      </c>
      <c r="O13" s="19" t="s">
        <v>320</v>
      </c>
      <c r="P13" s="19" t="s">
        <v>321</v>
      </c>
      <c r="Q13" s="19" t="s">
        <v>322</v>
      </c>
      <c r="R13" s="19" t="s">
        <v>323</v>
      </c>
      <c r="S13" s="20" t="s">
        <v>538</v>
      </c>
      <c r="T13" s="20">
        <v>112766810</v>
      </c>
      <c r="U13" s="20">
        <v>112770756</v>
      </c>
      <c r="V13" s="21" t="s">
        <v>0</v>
      </c>
      <c r="W13" s="19" t="s">
        <v>364</v>
      </c>
    </row>
    <row r="14" spans="1:23" x14ac:dyDescent="0.35">
      <c r="A14" s="1" t="s">
        <v>574</v>
      </c>
      <c r="B14" s="18">
        <v>7.1999999999999996E-50</v>
      </c>
      <c r="C14" s="18">
        <v>7.3000000000000003E-31</v>
      </c>
      <c r="D14" s="18">
        <v>1.7E-63</v>
      </c>
      <c r="E14" s="19">
        <v>3.6</v>
      </c>
      <c r="F14" s="19" t="s">
        <v>3</v>
      </c>
      <c r="G14" s="19">
        <v>3.7000000000000002E-3</v>
      </c>
      <c r="H14" s="18">
        <v>6.8000000000000003E-10</v>
      </c>
      <c r="I14" s="19">
        <v>3.8E-3</v>
      </c>
      <c r="J14" s="19" t="s">
        <v>3</v>
      </c>
      <c r="K14" s="18">
        <v>1.4E-8</v>
      </c>
      <c r="L14" s="19" t="s">
        <v>3</v>
      </c>
      <c r="M14" s="19">
        <v>1150</v>
      </c>
      <c r="N14" s="19" t="s">
        <v>319</v>
      </c>
      <c r="O14" s="19" t="s">
        <v>320</v>
      </c>
      <c r="P14" s="19" t="s">
        <v>321</v>
      </c>
      <c r="Q14" s="19" t="s">
        <v>322</v>
      </c>
      <c r="R14" s="19" t="s">
        <v>323</v>
      </c>
      <c r="S14" s="20" t="s">
        <v>557</v>
      </c>
      <c r="T14" s="20">
        <v>117417318</v>
      </c>
      <c r="U14" s="20">
        <v>117426087</v>
      </c>
      <c r="V14" s="21" t="s">
        <v>0</v>
      </c>
      <c r="W14" s="19" t="s">
        <v>2</v>
      </c>
    </row>
    <row r="15" spans="1:23" x14ac:dyDescent="0.35">
      <c r="A15" s="1" t="s">
        <v>860</v>
      </c>
      <c r="B15" s="18">
        <v>2.3999999999999999E-49</v>
      </c>
      <c r="C15" s="18">
        <v>3E-34</v>
      </c>
      <c r="D15" s="18">
        <v>7.9999999999999997E-69</v>
      </c>
      <c r="E15" s="19">
        <v>0.13</v>
      </c>
      <c r="F15" s="19" t="s">
        <v>3</v>
      </c>
      <c r="G15" s="19">
        <v>7.6E-3</v>
      </c>
      <c r="H15" s="18">
        <v>8.2999999999999999E-7</v>
      </c>
      <c r="I15" s="19">
        <v>1.0999999999999999E-2</v>
      </c>
      <c r="J15" s="19">
        <v>0.81</v>
      </c>
      <c r="K15" s="18">
        <v>2.4E-10</v>
      </c>
      <c r="L15" s="19" t="s">
        <v>3</v>
      </c>
      <c r="M15" s="19">
        <v>981</v>
      </c>
      <c r="N15" s="19" t="s">
        <v>319</v>
      </c>
      <c r="O15" s="19" t="s">
        <v>320</v>
      </c>
      <c r="P15" s="19" t="s">
        <v>321</v>
      </c>
      <c r="Q15" s="19" t="s">
        <v>322</v>
      </c>
      <c r="R15" s="19" t="s">
        <v>323</v>
      </c>
      <c r="S15" s="20" t="s">
        <v>366</v>
      </c>
      <c r="T15" s="20">
        <v>111464808</v>
      </c>
      <c r="U15" s="20">
        <v>111469346</v>
      </c>
      <c r="V15" s="21" t="s">
        <v>3</v>
      </c>
      <c r="W15" s="19" t="s">
        <v>2</v>
      </c>
    </row>
    <row r="16" spans="1:23" x14ac:dyDescent="0.35">
      <c r="A16" s="1" t="s">
        <v>392</v>
      </c>
      <c r="B16" s="18">
        <v>5.9000000000000004E-49</v>
      </c>
      <c r="C16" s="18">
        <v>6.0000000000000003E-33</v>
      </c>
      <c r="D16" s="18">
        <v>3.7999999999999999E-50</v>
      </c>
      <c r="E16" s="19">
        <v>0.02</v>
      </c>
      <c r="F16" s="19" t="s">
        <v>3</v>
      </c>
      <c r="G16" s="19" t="s">
        <v>3</v>
      </c>
      <c r="H16" s="18">
        <v>3.1999999999999999E-5</v>
      </c>
      <c r="I16" s="19" t="s">
        <v>3</v>
      </c>
      <c r="J16" s="19" t="s">
        <v>3</v>
      </c>
      <c r="K16" s="18">
        <v>1.5E-5</v>
      </c>
      <c r="L16" s="19" t="s">
        <v>3</v>
      </c>
      <c r="M16" s="19">
        <v>792</v>
      </c>
      <c r="N16" s="19" t="s">
        <v>319</v>
      </c>
      <c r="O16" s="19" t="s">
        <v>320</v>
      </c>
      <c r="P16" s="19" t="s">
        <v>321</v>
      </c>
      <c r="Q16" s="19" t="s">
        <v>322</v>
      </c>
      <c r="R16" s="19" t="s">
        <v>323</v>
      </c>
      <c r="S16" s="20" t="s">
        <v>381</v>
      </c>
      <c r="T16" s="20">
        <v>2647802</v>
      </c>
      <c r="U16" s="20">
        <v>2652656</v>
      </c>
      <c r="V16" s="21" t="s">
        <v>0</v>
      </c>
      <c r="W16" s="19" t="s">
        <v>2</v>
      </c>
    </row>
    <row r="17" spans="1:23" x14ac:dyDescent="0.35">
      <c r="A17" s="1" t="s">
        <v>394</v>
      </c>
      <c r="B17" s="18">
        <v>6.8000000000000001E-49</v>
      </c>
      <c r="C17" s="18">
        <v>7.3000000000000003E-36</v>
      </c>
      <c r="D17" s="18">
        <v>2.7500000000000001E-76</v>
      </c>
      <c r="E17" s="19">
        <v>2.3E-2</v>
      </c>
      <c r="F17" s="19" t="s">
        <v>3</v>
      </c>
      <c r="G17" s="19" t="s">
        <v>3</v>
      </c>
      <c r="H17" s="18">
        <v>1.2E-15</v>
      </c>
      <c r="I17" s="19" t="s">
        <v>3</v>
      </c>
      <c r="J17" s="19" t="s">
        <v>3</v>
      </c>
      <c r="K17" s="18">
        <v>3.2999999999999998E-14</v>
      </c>
      <c r="L17" s="19" t="s">
        <v>3</v>
      </c>
      <c r="M17" s="19">
        <v>1198</v>
      </c>
      <c r="N17" s="19" t="s">
        <v>319</v>
      </c>
      <c r="O17" s="19" t="s">
        <v>320</v>
      </c>
      <c r="P17" s="19" t="s">
        <v>321</v>
      </c>
      <c r="Q17" s="19" t="s">
        <v>322</v>
      </c>
      <c r="R17" s="19" t="s">
        <v>323</v>
      </c>
      <c r="S17" s="20" t="s">
        <v>381</v>
      </c>
      <c r="T17" s="20">
        <v>2806302</v>
      </c>
      <c r="U17" s="20">
        <v>2815992</v>
      </c>
      <c r="V17" s="21" t="s">
        <v>3</v>
      </c>
      <c r="W17" s="19" t="s">
        <v>2</v>
      </c>
    </row>
    <row r="18" spans="1:23" x14ac:dyDescent="0.35">
      <c r="A18" s="1" t="s">
        <v>869</v>
      </c>
      <c r="B18" s="18">
        <v>7.1999999999999994E-49</v>
      </c>
      <c r="C18" s="18">
        <v>3.2999999999999998E-37</v>
      </c>
      <c r="D18" s="18">
        <v>5.6600000000000004E-66</v>
      </c>
      <c r="E18" s="19">
        <v>1.4</v>
      </c>
      <c r="F18" s="19" t="s">
        <v>3</v>
      </c>
      <c r="G18" s="18">
        <v>3.0000000000000001E-5</v>
      </c>
      <c r="H18" s="18">
        <v>1.2000000000000001E-11</v>
      </c>
      <c r="I18" s="19" t="s">
        <v>3</v>
      </c>
      <c r="J18" s="19" t="s">
        <v>3</v>
      </c>
      <c r="K18" s="18">
        <v>6.6999999999999996E-10</v>
      </c>
      <c r="L18" s="19" t="s">
        <v>3</v>
      </c>
      <c r="M18" s="19">
        <v>1115</v>
      </c>
      <c r="N18" s="19" t="s">
        <v>319</v>
      </c>
      <c r="O18" s="19" t="s">
        <v>320</v>
      </c>
      <c r="P18" s="19" t="s">
        <v>321</v>
      </c>
      <c r="Q18" s="19" t="s">
        <v>322</v>
      </c>
      <c r="R18" s="19" t="s">
        <v>323</v>
      </c>
      <c r="S18" s="20" t="s">
        <v>366</v>
      </c>
      <c r="T18" s="20">
        <v>118040467</v>
      </c>
      <c r="U18" s="20">
        <v>118045015</v>
      </c>
      <c r="V18" s="21" t="s">
        <v>3</v>
      </c>
      <c r="W18" s="19" t="s">
        <v>2</v>
      </c>
    </row>
    <row r="19" spans="1:23" x14ac:dyDescent="0.35">
      <c r="A19" s="1" t="s">
        <v>985</v>
      </c>
      <c r="B19" s="18">
        <v>7.4000000000000002E-49</v>
      </c>
      <c r="C19" s="18">
        <v>2.4000000000000001E-32</v>
      </c>
      <c r="D19" s="18">
        <v>1.5600000000000001E-73</v>
      </c>
      <c r="E19" s="19">
        <v>2.0999999999999999E-3</v>
      </c>
      <c r="F19" s="19" t="s">
        <v>3</v>
      </c>
      <c r="G19" s="19" t="s">
        <v>3</v>
      </c>
      <c r="H19" s="18">
        <v>4E-14</v>
      </c>
      <c r="I19" s="19" t="s">
        <v>3</v>
      </c>
      <c r="J19" s="19" t="s">
        <v>3</v>
      </c>
      <c r="K19" s="18">
        <v>5.1999999999999997E-12</v>
      </c>
      <c r="L19" s="19" t="s">
        <v>3</v>
      </c>
      <c r="M19" s="19">
        <v>1086</v>
      </c>
      <c r="N19" s="19" t="s">
        <v>319</v>
      </c>
      <c r="O19" s="19" t="s">
        <v>320</v>
      </c>
      <c r="P19" s="19" t="s">
        <v>321</v>
      </c>
      <c r="Q19" s="19" t="s">
        <v>322</v>
      </c>
      <c r="R19" s="19" t="s">
        <v>323</v>
      </c>
      <c r="S19" s="20" t="s">
        <v>913</v>
      </c>
      <c r="T19" s="20">
        <v>15079981</v>
      </c>
      <c r="U19" s="20">
        <v>15087364</v>
      </c>
      <c r="V19" s="21" t="s">
        <v>0</v>
      </c>
      <c r="W19" s="19" t="s">
        <v>2</v>
      </c>
    </row>
    <row r="20" spans="1:23" x14ac:dyDescent="0.35">
      <c r="A20" s="1" t="s">
        <v>851</v>
      </c>
      <c r="B20" s="18">
        <v>1.1000000000000001E-48</v>
      </c>
      <c r="C20" s="18">
        <v>6.2E-31</v>
      </c>
      <c r="D20" s="18">
        <v>6.0199999999999999E-80</v>
      </c>
      <c r="E20" s="19" t="s">
        <v>3</v>
      </c>
      <c r="F20" s="19" t="s">
        <v>3</v>
      </c>
      <c r="G20" s="18">
        <v>1.4000000000000001E-7</v>
      </c>
      <c r="H20" s="18">
        <v>4.8999999999999997E-7</v>
      </c>
      <c r="I20" s="19" t="s">
        <v>3</v>
      </c>
      <c r="J20" s="19" t="s">
        <v>3</v>
      </c>
      <c r="K20" s="18">
        <v>8.3999999999999994E-11</v>
      </c>
      <c r="L20" s="19" t="s">
        <v>3</v>
      </c>
      <c r="M20" s="19">
        <v>1379</v>
      </c>
      <c r="N20" s="19" t="s">
        <v>319</v>
      </c>
      <c r="O20" s="19" t="s">
        <v>320</v>
      </c>
      <c r="P20" s="19" t="s">
        <v>321</v>
      </c>
      <c r="Q20" s="19" t="s">
        <v>322</v>
      </c>
      <c r="R20" s="19" t="s">
        <v>323</v>
      </c>
      <c r="S20" s="20" t="s">
        <v>366</v>
      </c>
      <c r="T20" s="20">
        <v>38116957</v>
      </c>
      <c r="U20" s="20">
        <v>38123153</v>
      </c>
      <c r="V20" s="21" t="s">
        <v>3</v>
      </c>
      <c r="W20" s="19" t="s">
        <v>2</v>
      </c>
    </row>
    <row r="21" spans="1:23" x14ac:dyDescent="0.35">
      <c r="A21" s="1" t="s">
        <v>573</v>
      </c>
      <c r="B21" s="18">
        <v>3.6999999999999998E-48</v>
      </c>
      <c r="C21" s="18">
        <v>2.4999999999999999E-29</v>
      </c>
      <c r="D21" s="18">
        <v>5.1300000000000002E-57</v>
      </c>
      <c r="E21" s="19">
        <v>4.4999999999999998E-2</v>
      </c>
      <c r="F21" s="19" t="s">
        <v>3</v>
      </c>
      <c r="G21" s="19" t="s">
        <v>3</v>
      </c>
      <c r="H21" s="18">
        <v>1.9000000000000001E-5</v>
      </c>
      <c r="I21" s="19" t="s">
        <v>3</v>
      </c>
      <c r="J21" s="19">
        <v>0.11</v>
      </c>
      <c r="K21" s="18">
        <v>3.6999999999999998E-5</v>
      </c>
      <c r="L21" s="19" t="s">
        <v>3</v>
      </c>
      <c r="M21" s="19">
        <v>671</v>
      </c>
      <c r="N21" s="19" t="s">
        <v>319</v>
      </c>
      <c r="O21" s="19" t="s">
        <v>320</v>
      </c>
      <c r="P21" s="19" t="s">
        <v>321</v>
      </c>
      <c r="Q21" s="19" t="s">
        <v>322</v>
      </c>
      <c r="R21" s="19" t="s">
        <v>323</v>
      </c>
      <c r="S21" s="20" t="s">
        <v>557</v>
      </c>
      <c r="T21" s="20">
        <v>117449084</v>
      </c>
      <c r="U21" s="20">
        <v>117451864</v>
      </c>
      <c r="V21" s="21" t="s">
        <v>0</v>
      </c>
      <c r="W21" s="19" t="s">
        <v>2</v>
      </c>
    </row>
    <row r="22" spans="1:23" x14ac:dyDescent="0.35">
      <c r="A22" s="1" t="s">
        <v>680</v>
      </c>
      <c r="B22" s="18">
        <v>7.2999999999999999E-48</v>
      </c>
      <c r="C22" s="18">
        <v>6.9999999999999997E-32</v>
      </c>
      <c r="D22" s="18">
        <v>6.3800000000000004E-72</v>
      </c>
      <c r="E22" s="19" t="s">
        <v>3</v>
      </c>
      <c r="F22" s="19" t="s">
        <v>3</v>
      </c>
      <c r="G22" s="19">
        <v>6.8999999999999997E-4</v>
      </c>
      <c r="H22" s="18">
        <v>1.5999999999999999E-10</v>
      </c>
      <c r="I22" s="19" t="s">
        <v>3</v>
      </c>
      <c r="J22" s="19" t="s">
        <v>3</v>
      </c>
      <c r="K22" s="18">
        <v>5.1000000000000002E-9</v>
      </c>
      <c r="L22" s="19" t="s">
        <v>3</v>
      </c>
      <c r="M22" s="19">
        <v>1167</v>
      </c>
      <c r="N22" s="19" t="s">
        <v>319</v>
      </c>
      <c r="O22" s="19" t="s">
        <v>320</v>
      </c>
      <c r="P22" s="19" t="s">
        <v>321</v>
      </c>
      <c r="Q22" s="19" t="s">
        <v>322</v>
      </c>
      <c r="R22" s="19" t="s">
        <v>323</v>
      </c>
      <c r="S22" s="20" t="s">
        <v>545</v>
      </c>
      <c r="T22" s="20">
        <v>13474524</v>
      </c>
      <c r="U22" s="20">
        <v>13490672</v>
      </c>
      <c r="V22" s="21" t="s">
        <v>3</v>
      </c>
      <c r="W22" s="19" t="s">
        <v>99</v>
      </c>
    </row>
    <row r="23" spans="1:23" x14ac:dyDescent="0.35">
      <c r="A23" s="1" t="s">
        <v>952</v>
      </c>
      <c r="B23" s="18">
        <v>5.5999999999999999E-47</v>
      </c>
      <c r="C23" s="18">
        <v>1.1999999999999999E-30</v>
      </c>
      <c r="D23" s="18">
        <v>4.2300000000000002E-66</v>
      </c>
      <c r="E23" s="19">
        <v>0.41</v>
      </c>
      <c r="F23" s="19" t="s">
        <v>3</v>
      </c>
      <c r="G23" s="19" t="s">
        <v>3</v>
      </c>
      <c r="H23" s="18">
        <v>1.1999999999999999E-14</v>
      </c>
      <c r="I23" s="19">
        <v>4.4000000000000002E-4</v>
      </c>
      <c r="J23" s="19">
        <v>0.05</v>
      </c>
      <c r="K23" s="18">
        <v>2.1E-10</v>
      </c>
      <c r="L23" s="19" t="s">
        <v>3</v>
      </c>
      <c r="M23" s="19">
        <v>1785</v>
      </c>
      <c r="N23" s="19" t="s">
        <v>319</v>
      </c>
      <c r="O23" s="19" t="s">
        <v>320</v>
      </c>
      <c r="P23" s="19" t="s">
        <v>321</v>
      </c>
      <c r="Q23" s="19" t="s">
        <v>322</v>
      </c>
      <c r="R23" s="19" t="s">
        <v>323</v>
      </c>
      <c r="S23" s="20" t="s">
        <v>602</v>
      </c>
      <c r="T23" s="20">
        <v>17494160</v>
      </c>
      <c r="U23" s="20">
        <v>17503216</v>
      </c>
      <c r="V23" s="21" t="s">
        <v>3</v>
      </c>
      <c r="W23" s="19" t="s">
        <v>25</v>
      </c>
    </row>
    <row r="24" spans="1:23" x14ac:dyDescent="0.35">
      <c r="A24" s="1" t="s">
        <v>491</v>
      </c>
      <c r="B24" s="18">
        <v>8.7000000000000001E-47</v>
      </c>
      <c r="C24" s="18">
        <v>3.1E-33</v>
      </c>
      <c r="D24" s="18">
        <v>9.0300000000000004E-71</v>
      </c>
      <c r="E24" s="19">
        <v>0.13</v>
      </c>
      <c r="F24" s="19" t="s">
        <v>3</v>
      </c>
      <c r="G24" s="19" t="s">
        <v>3</v>
      </c>
      <c r="H24" s="18">
        <v>3.7000000000000002E-6</v>
      </c>
      <c r="I24" s="19">
        <v>1.2E-4</v>
      </c>
      <c r="J24" s="19" t="s">
        <v>3</v>
      </c>
      <c r="K24" s="19">
        <v>1.2999999999999999E-4</v>
      </c>
      <c r="L24" s="19" t="s">
        <v>3</v>
      </c>
      <c r="M24" s="19">
        <v>924</v>
      </c>
      <c r="N24" s="19" t="s">
        <v>319</v>
      </c>
      <c r="O24" s="19" t="s">
        <v>320</v>
      </c>
      <c r="P24" s="19" t="s">
        <v>321</v>
      </c>
      <c r="Q24" s="19" t="s">
        <v>322</v>
      </c>
      <c r="R24" s="19" t="s">
        <v>323</v>
      </c>
      <c r="S24" s="20" t="s">
        <v>381</v>
      </c>
      <c r="T24" s="20">
        <v>95955936</v>
      </c>
      <c r="U24" s="20">
        <v>95960449</v>
      </c>
      <c r="V24" s="21" t="s">
        <v>3</v>
      </c>
      <c r="W24" s="19" t="s">
        <v>2</v>
      </c>
    </row>
    <row r="25" spans="1:23" x14ac:dyDescent="0.35">
      <c r="A25" s="1" t="s">
        <v>605</v>
      </c>
      <c r="B25" s="18">
        <v>2.6000000000000002E-46</v>
      </c>
      <c r="C25" s="18">
        <v>3.6000000000000003E-30</v>
      </c>
      <c r="D25" s="18">
        <v>6.9400000000000002E-65</v>
      </c>
      <c r="E25" s="19" t="s">
        <v>3</v>
      </c>
      <c r="F25" s="19" t="s">
        <v>3</v>
      </c>
      <c r="G25" s="19" t="s">
        <v>3</v>
      </c>
      <c r="H25" s="18">
        <v>4.5999999999999998E-12</v>
      </c>
      <c r="I25" s="19">
        <v>2.7000000000000001E-3</v>
      </c>
      <c r="J25" s="19" t="s">
        <v>3</v>
      </c>
      <c r="K25" s="18">
        <v>1.3000000000000001E-8</v>
      </c>
      <c r="L25" s="19" t="s">
        <v>3</v>
      </c>
      <c r="M25" s="19">
        <v>1778</v>
      </c>
      <c r="N25" s="19" t="s">
        <v>319</v>
      </c>
      <c r="O25" s="19" t="s">
        <v>320</v>
      </c>
      <c r="P25" s="19" t="s">
        <v>321</v>
      </c>
      <c r="Q25" s="19" t="s">
        <v>322</v>
      </c>
      <c r="R25" s="19" t="s">
        <v>323</v>
      </c>
      <c r="S25" s="20" t="s">
        <v>606</v>
      </c>
      <c r="T25" s="20">
        <v>9566695</v>
      </c>
      <c r="U25" s="20">
        <v>9575402</v>
      </c>
      <c r="V25" s="21" t="s">
        <v>3</v>
      </c>
      <c r="W25" s="19" t="s">
        <v>107</v>
      </c>
    </row>
    <row r="26" spans="1:23" x14ac:dyDescent="0.35">
      <c r="A26" s="1" t="s">
        <v>511</v>
      </c>
      <c r="B26" s="18">
        <v>2.9999999999999999E-46</v>
      </c>
      <c r="C26" s="18">
        <v>5.8000000000000004E-35</v>
      </c>
      <c r="D26" s="18">
        <v>2.7400000000000002E-72</v>
      </c>
      <c r="E26" s="19">
        <v>1.7000000000000001E-2</v>
      </c>
      <c r="F26" s="19" t="s">
        <v>3</v>
      </c>
      <c r="G26" s="19" t="s">
        <v>3</v>
      </c>
      <c r="H26" s="18">
        <v>1.2999999999999999E-12</v>
      </c>
      <c r="I26" s="19">
        <v>1.2E-2</v>
      </c>
      <c r="J26" s="19">
        <v>1.1000000000000001E-3</v>
      </c>
      <c r="K26" s="18">
        <v>9E-13</v>
      </c>
      <c r="L26" s="19" t="s">
        <v>3</v>
      </c>
      <c r="M26" s="19">
        <v>1117</v>
      </c>
      <c r="N26" s="19" t="s">
        <v>319</v>
      </c>
      <c r="O26" s="19" t="s">
        <v>320</v>
      </c>
      <c r="P26" s="19" t="s">
        <v>321</v>
      </c>
      <c r="Q26" s="19" t="s">
        <v>322</v>
      </c>
      <c r="R26" s="19" t="s">
        <v>323</v>
      </c>
      <c r="S26" s="20" t="s">
        <v>506</v>
      </c>
      <c r="T26" s="20">
        <v>5447016</v>
      </c>
      <c r="U26" s="20">
        <v>5454050</v>
      </c>
      <c r="V26" s="21" t="s">
        <v>0</v>
      </c>
      <c r="W26" s="19" t="s">
        <v>2</v>
      </c>
    </row>
    <row r="27" spans="1:23" x14ac:dyDescent="0.35">
      <c r="A27" s="1" t="s">
        <v>934</v>
      </c>
      <c r="B27" s="18">
        <v>2.6999999999999998E-45</v>
      </c>
      <c r="C27" s="18">
        <v>1.2E-36</v>
      </c>
      <c r="D27" s="18">
        <v>1.15E-65</v>
      </c>
      <c r="E27" s="19" t="s">
        <v>3</v>
      </c>
      <c r="F27" s="19" t="s">
        <v>3</v>
      </c>
      <c r="G27" s="19" t="s">
        <v>3</v>
      </c>
      <c r="H27" s="19" t="s">
        <v>3</v>
      </c>
      <c r="I27" s="19" t="s">
        <v>3</v>
      </c>
      <c r="J27" s="19" t="s">
        <v>3</v>
      </c>
      <c r="K27" s="19" t="s">
        <v>3</v>
      </c>
      <c r="L27" s="19" t="s">
        <v>3</v>
      </c>
      <c r="M27" s="19">
        <v>703</v>
      </c>
      <c r="N27" s="19" t="s">
        <v>319</v>
      </c>
      <c r="O27" s="19" t="s">
        <v>320</v>
      </c>
      <c r="P27" s="19" t="s">
        <v>321</v>
      </c>
      <c r="Q27" s="19" t="s">
        <v>324</v>
      </c>
      <c r="R27" s="19" t="s">
        <v>325</v>
      </c>
      <c r="S27" s="20" t="s">
        <v>904</v>
      </c>
      <c r="T27" s="20">
        <v>147034709</v>
      </c>
      <c r="U27" s="20">
        <v>147039238</v>
      </c>
      <c r="V27" s="21" t="s">
        <v>0</v>
      </c>
      <c r="W27" s="19" t="s">
        <v>25</v>
      </c>
    </row>
    <row r="28" spans="1:23" x14ac:dyDescent="0.35">
      <c r="A28" s="1" t="s">
        <v>1002</v>
      </c>
      <c r="B28" s="18">
        <v>3.7E-45</v>
      </c>
      <c r="C28" s="18">
        <v>2.1000000000000001E-21</v>
      </c>
      <c r="D28" s="18">
        <v>4.7200000000000003E-61</v>
      </c>
      <c r="E28" s="19" t="s">
        <v>3</v>
      </c>
      <c r="F28" s="19" t="s">
        <v>3</v>
      </c>
      <c r="G28" s="18">
        <v>5.3000000000000001E-5</v>
      </c>
      <c r="H28" s="18">
        <v>2.5000000000000002E-6</v>
      </c>
      <c r="I28" s="19">
        <v>1.7999999999999999E-2</v>
      </c>
      <c r="J28" s="19" t="s">
        <v>3</v>
      </c>
      <c r="K28" s="18">
        <v>9.9999999999999995E-7</v>
      </c>
      <c r="L28" s="19" t="s">
        <v>3</v>
      </c>
      <c r="M28" s="19">
        <v>1572</v>
      </c>
      <c r="N28" s="19" t="s">
        <v>319</v>
      </c>
      <c r="O28" s="19" t="s">
        <v>320</v>
      </c>
      <c r="P28" s="19" t="s">
        <v>321</v>
      </c>
      <c r="Q28" s="19" t="s">
        <v>322</v>
      </c>
      <c r="R28" s="19" t="s">
        <v>323</v>
      </c>
      <c r="S28" s="20" t="s">
        <v>996</v>
      </c>
      <c r="T28" s="20">
        <v>8869896</v>
      </c>
      <c r="U28" s="20">
        <v>8876979</v>
      </c>
      <c r="V28" s="21" t="s">
        <v>0</v>
      </c>
      <c r="W28" s="19" t="s">
        <v>99</v>
      </c>
    </row>
    <row r="29" spans="1:23" x14ac:dyDescent="0.35">
      <c r="A29" s="1" t="s">
        <v>411</v>
      </c>
      <c r="B29" s="18">
        <v>8.5000000000000004E-45</v>
      </c>
      <c r="C29" s="18">
        <v>1.2E-34</v>
      </c>
      <c r="D29" s="18">
        <v>1.49E-66</v>
      </c>
      <c r="E29" s="19">
        <v>8.4000000000000005E-2</v>
      </c>
      <c r="F29" s="19" t="s">
        <v>3</v>
      </c>
      <c r="G29" s="19" t="s">
        <v>3</v>
      </c>
      <c r="H29" s="19">
        <v>3.6999999999999999E-4</v>
      </c>
      <c r="I29" s="19" t="s">
        <v>3</v>
      </c>
      <c r="J29" s="19" t="s">
        <v>3</v>
      </c>
      <c r="K29" s="18">
        <v>6.5000000000000003E-9</v>
      </c>
      <c r="L29" s="19" t="s">
        <v>3</v>
      </c>
      <c r="M29" s="19">
        <v>1059</v>
      </c>
      <c r="N29" s="19" t="s">
        <v>319</v>
      </c>
      <c r="O29" s="19" t="s">
        <v>320</v>
      </c>
      <c r="P29" s="19" t="s">
        <v>321</v>
      </c>
      <c r="Q29" s="19" t="s">
        <v>322</v>
      </c>
      <c r="R29" s="19" t="s">
        <v>323</v>
      </c>
      <c r="S29" s="20" t="s">
        <v>400</v>
      </c>
      <c r="T29" s="20">
        <v>102559200</v>
      </c>
      <c r="U29" s="20">
        <v>102573023</v>
      </c>
      <c r="V29" s="21" t="s">
        <v>0</v>
      </c>
      <c r="W29" s="19" t="s">
        <v>25</v>
      </c>
    </row>
    <row r="30" spans="1:23" x14ac:dyDescent="0.35">
      <c r="A30" s="1" t="s">
        <v>665</v>
      </c>
      <c r="B30" s="18">
        <v>1.6E-44</v>
      </c>
      <c r="C30" s="18">
        <v>9.9999999999999991E-22</v>
      </c>
      <c r="D30" s="18">
        <v>1.0699999999999999E-59</v>
      </c>
      <c r="E30" s="19" t="s">
        <v>3</v>
      </c>
      <c r="F30" s="19" t="s">
        <v>3</v>
      </c>
      <c r="G30" s="19">
        <v>4.0999999999999999E-4</v>
      </c>
      <c r="H30" s="18">
        <v>3.3000000000000002E-6</v>
      </c>
      <c r="I30" s="19">
        <v>5.0999999999999997E-2</v>
      </c>
      <c r="J30" s="19" t="s">
        <v>3</v>
      </c>
      <c r="K30" s="18">
        <v>1.2E-8</v>
      </c>
      <c r="L30" s="19" t="s">
        <v>3</v>
      </c>
      <c r="M30" s="19">
        <v>1575</v>
      </c>
      <c r="N30" s="19" t="s">
        <v>319</v>
      </c>
      <c r="O30" s="19" t="s">
        <v>320</v>
      </c>
      <c r="P30" s="19" t="s">
        <v>321</v>
      </c>
      <c r="Q30" s="19" t="s">
        <v>322</v>
      </c>
      <c r="R30" s="19" t="s">
        <v>323</v>
      </c>
      <c r="S30" s="20" t="s">
        <v>545</v>
      </c>
      <c r="T30" s="20">
        <v>7211009</v>
      </c>
      <c r="U30" s="20">
        <v>7218092</v>
      </c>
      <c r="V30" s="21" t="s">
        <v>0</v>
      </c>
      <c r="W30" s="19" t="s">
        <v>112</v>
      </c>
    </row>
    <row r="31" spans="1:23" x14ac:dyDescent="0.35">
      <c r="A31" s="1" t="s">
        <v>546</v>
      </c>
      <c r="B31" s="18">
        <v>4.0999999999999999E-44</v>
      </c>
      <c r="C31" s="18">
        <v>3.1E-31</v>
      </c>
      <c r="D31" s="18">
        <v>1.72E-72</v>
      </c>
      <c r="E31" s="19">
        <v>2.3000000000000001E-4</v>
      </c>
      <c r="F31" s="19" t="s">
        <v>3</v>
      </c>
      <c r="G31" s="19" t="s">
        <v>3</v>
      </c>
      <c r="H31" s="18">
        <v>2.3000000000000001E-11</v>
      </c>
      <c r="I31" s="19" t="s">
        <v>3</v>
      </c>
      <c r="J31" s="18">
        <v>5.4E-6</v>
      </c>
      <c r="K31" s="18">
        <v>7.7999999999999996E-14</v>
      </c>
      <c r="L31" s="19" t="s">
        <v>3</v>
      </c>
      <c r="M31" s="19">
        <v>1130</v>
      </c>
      <c r="N31" s="19" t="s">
        <v>319</v>
      </c>
      <c r="O31" s="19" t="s">
        <v>320</v>
      </c>
      <c r="P31" s="19" t="s">
        <v>321</v>
      </c>
      <c r="Q31" s="19" t="s">
        <v>322</v>
      </c>
      <c r="R31" s="19" t="s">
        <v>323</v>
      </c>
      <c r="S31" s="20" t="s">
        <v>506</v>
      </c>
      <c r="T31" s="20">
        <v>7408781</v>
      </c>
      <c r="U31" s="20">
        <v>7413976</v>
      </c>
      <c r="V31" s="21" t="s">
        <v>3</v>
      </c>
      <c r="W31" s="19" t="s">
        <v>2</v>
      </c>
    </row>
    <row r="32" spans="1:23" x14ac:dyDescent="0.35">
      <c r="A32" s="1" t="s">
        <v>733</v>
      </c>
      <c r="B32" s="18">
        <v>1.2000000000000001E-43</v>
      </c>
      <c r="C32" s="18">
        <v>6.7000000000000003E-33</v>
      </c>
      <c r="D32" s="18">
        <v>4.0000000000000001E-83</v>
      </c>
      <c r="E32" s="19" t="s">
        <v>3</v>
      </c>
      <c r="F32" s="19" t="s">
        <v>3</v>
      </c>
      <c r="G32" s="19" t="s">
        <v>3</v>
      </c>
      <c r="H32" s="18">
        <v>1.2999999999999999E-12</v>
      </c>
      <c r="I32" s="19" t="s">
        <v>3</v>
      </c>
      <c r="J32" s="19">
        <v>1.4E-3</v>
      </c>
      <c r="K32" s="18">
        <v>8.1999999999999994E-6</v>
      </c>
      <c r="L32" s="19" t="s">
        <v>3</v>
      </c>
      <c r="M32" s="19">
        <v>1382</v>
      </c>
      <c r="N32" s="19" t="s">
        <v>319</v>
      </c>
      <c r="O32" s="19" t="s">
        <v>320</v>
      </c>
      <c r="P32" s="19" t="s">
        <v>321</v>
      </c>
      <c r="Q32" s="19" t="s">
        <v>322</v>
      </c>
      <c r="R32" s="19" t="s">
        <v>323</v>
      </c>
      <c r="S32" s="20" t="s">
        <v>729</v>
      </c>
      <c r="T32" s="20">
        <v>6544052</v>
      </c>
      <c r="U32" s="20">
        <v>6556286</v>
      </c>
      <c r="V32" s="21" t="s">
        <v>0</v>
      </c>
      <c r="W32" s="19" t="s">
        <v>2</v>
      </c>
    </row>
    <row r="33" spans="1:23" x14ac:dyDescent="0.35">
      <c r="A33" s="1" t="s">
        <v>1011</v>
      </c>
      <c r="B33" s="18">
        <v>3E-43</v>
      </c>
      <c r="C33" s="18">
        <v>3.6000000000000002E-35</v>
      </c>
      <c r="D33" s="18">
        <v>2.9899999999999998E-62</v>
      </c>
      <c r="E33" s="19" t="s">
        <v>3</v>
      </c>
      <c r="F33" s="19" t="s">
        <v>3</v>
      </c>
      <c r="G33" s="18">
        <v>3.2999999999999998E-8</v>
      </c>
      <c r="H33" s="19" t="s">
        <v>3</v>
      </c>
      <c r="I33" s="19" t="s">
        <v>3</v>
      </c>
      <c r="J33" s="19" t="s">
        <v>3</v>
      </c>
      <c r="K33" s="19" t="s">
        <v>3</v>
      </c>
      <c r="L33" s="19" t="s">
        <v>3</v>
      </c>
      <c r="M33" s="19">
        <v>1025</v>
      </c>
      <c r="N33" s="19" t="s">
        <v>319</v>
      </c>
      <c r="O33" s="19" t="s">
        <v>320</v>
      </c>
      <c r="P33" s="19" t="s">
        <v>321</v>
      </c>
      <c r="Q33" s="19" t="s">
        <v>322</v>
      </c>
      <c r="R33" s="19" t="s">
        <v>323</v>
      </c>
      <c r="S33" s="20" t="s">
        <v>996</v>
      </c>
      <c r="T33" s="20">
        <v>8175706</v>
      </c>
      <c r="U33" s="20">
        <v>8187287</v>
      </c>
      <c r="V33" s="21" t="s">
        <v>3</v>
      </c>
      <c r="W33" s="19" t="s">
        <v>2</v>
      </c>
    </row>
    <row r="34" spans="1:23" x14ac:dyDescent="0.35">
      <c r="A34" s="1" t="s">
        <v>461</v>
      </c>
      <c r="B34" s="18">
        <v>1.3E-42</v>
      </c>
      <c r="C34" s="18">
        <v>7.9000000000000004E-101</v>
      </c>
      <c r="D34" s="18">
        <v>6.0099999999999997E-62</v>
      </c>
      <c r="E34" s="19" t="s">
        <v>3</v>
      </c>
      <c r="F34" s="19" t="s">
        <v>3</v>
      </c>
      <c r="G34" s="19" t="s">
        <v>3</v>
      </c>
      <c r="H34" s="19">
        <v>4.0000000000000001E-3</v>
      </c>
      <c r="I34" s="19" t="s">
        <v>3</v>
      </c>
      <c r="J34" s="19" t="s">
        <v>3</v>
      </c>
      <c r="K34" s="18">
        <v>1.4999999999999999E-7</v>
      </c>
      <c r="L34" s="19" t="s">
        <v>3</v>
      </c>
      <c r="M34" s="19">
        <v>2321</v>
      </c>
      <c r="N34" s="19" t="s">
        <v>319</v>
      </c>
      <c r="O34" s="19" t="s">
        <v>320</v>
      </c>
      <c r="P34" s="19" t="s">
        <v>321</v>
      </c>
      <c r="Q34" s="19" t="s">
        <v>322</v>
      </c>
      <c r="R34" s="19" t="s">
        <v>323</v>
      </c>
      <c r="S34" s="20" t="s">
        <v>381</v>
      </c>
      <c r="T34" s="20">
        <v>88914749</v>
      </c>
      <c r="U34" s="20">
        <v>88938149</v>
      </c>
      <c r="V34" s="21" t="s">
        <v>0</v>
      </c>
      <c r="W34" s="19" t="s">
        <v>25</v>
      </c>
    </row>
    <row r="35" spans="1:23" x14ac:dyDescent="0.35">
      <c r="A35" s="1" t="s">
        <v>467</v>
      </c>
      <c r="B35" s="18">
        <v>4.0000000000000002E-42</v>
      </c>
      <c r="C35" s="18">
        <v>1.4E-58</v>
      </c>
      <c r="D35" s="18">
        <v>1.6500000000000001E-65</v>
      </c>
      <c r="E35" s="19" t="s">
        <v>3</v>
      </c>
      <c r="F35" s="19" t="s">
        <v>3</v>
      </c>
      <c r="G35" s="19" t="s">
        <v>3</v>
      </c>
      <c r="H35" s="18">
        <v>8.1000000000000004E-6</v>
      </c>
      <c r="I35" s="19" t="s">
        <v>3</v>
      </c>
      <c r="J35" s="19" t="s">
        <v>3</v>
      </c>
      <c r="K35" s="18">
        <v>1.5E-5</v>
      </c>
      <c r="L35" s="19" t="s">
        <v>3</v>
      </c>
      <c r="M35" s="19">
        <v>1638</v>
      </c>
      <c r="N35" s="19" t="s">
        <v>319</v>
      </c>
      <c r="O35" s="19" t="s">
        <v>320</v>
      </c>
      <c r="P35" s="19" t="s">
        <v>321</v>
      </c>
      <c r="Q35" s="19" t="s">
        <v>322</v>
      </c>
      <c r="R35" s="19" t="s">
        <v>323</v>
      </c>
      <c r="S35" s="20" t="s">
        <v>381</v>
      </c>
      <c r="T35" s="20">
        <v>88660140</v>
      </c>
      <c r="U35" s="20">
        <v>88668575</v>
      </c>
      <c r="V35" s="21" t="s">
        <v>0</v>
      </c>
      <c r="W35" s="19" t="s">
        <v>25</v>
      </c>
    </row>
    <row r="36" spans="1:23" x14ac:dyDescent="0.35">
      <c r="A36" s="1" t="s">
        <v>409</v>
      </c>
      <c r="B36" s="18">
        <v>2.2E-41</v>
      </c>
      <c r="C36" s="18">
        <v>6.5999999999999996E-59</v>
      </c>
      <c r="D36" s="18">
        <v>2.7900000000000002E-65</v>
      </c>
      <c r="E36" s="19" t="s">
        <v>3</v>
      </c>
      <c r="F36" s="19" t="s">
        <v>3</v>
      </c>
      <c r="G36" s="19" t="s">
        <v>3</v>
      </c>
      <c r="H36" s="19">
        <v>1.4E-3</v>
      </c>
      <c r="I36" s="19" t="s">
        <v>3</v>
      </c>
      <c r="J36" s="19" t="s">
        <v>3</v>
      </c>
      <c r="K36" s="19">
        <v>1.1000000000000001E-3</v>
      </c>
      <c r="L36" s="19" t="s">
        <v>3</v>
      </c>
      <c r="M36" s="19">
        <v>1530</v>
      </c>
      <c r="N36" s="19" t="s">
        <v>319</v>
      </c>
      <c r="O36" s="19" t="s">
        <v>320</v>
      </c>
      <c r="P36" s="19" t="s">
        <v>321</v>
      </c>
      <c r="Q36" s="19" t="s">
        <v>322</v>
      </c>
      <c r="R36" s="19" t="s">
        <v>323</v>
      </c>
      <c r="S36" s="20" t="s">
        <v>400</v>
      </c>
      <c r="T36" s="20">
        <v>102426557</v>
      </c>
      <c r="U36" s="20">
        <v>102434922</v>
      </c>
      <c r="V36" s="21" t="s">
        <v>0</v>
      </c>
      <c r="W36" s="19" t="s">
        <v>25</v>
      </c>
    </row>
    <row r="37" spans="1:23" x14ac:dyDescent="0.35">
      <c r="A37" s="1" t="s">
        <v>460</v>
      </c>
      <c r="B37" s="18">
        <v>3.8999999999999999E-41</v>
      </c>
      <c r="C37" s="18">
        <v>2.5999999999999999E-62</v>
      </c>
      <c r="D37" s="18">
        <v>3.6299999999999998E-55</v>
      </c>
      <c r="E37" s="19" t="s">
        <v>3</v>
      </c>
      <c r="F37" s="19" t="s">
        <v>3</v>
      </c>
      <c r="G37" s="19" t="s">
        <v>3</v>
      </c>
      <c r="H37" s="19" t="s">
        <v>3</v>
      </c>
      <c r="I37" s="19" t="s">
        <v>3</v>
      </c>
      <c r="J37" s="19" t="s">
        <v>3</v>
      </c>
      <c r="K37" s="18">
        <v>2.3999999999999998E-7</v>
      </c>
      <c r="L37" s="19" t="s">
        <v>3</v>
      </c>
      <c r="M37" s="19">
        <v>1696</v>
      </c>
      <c r="N37" s="19" t="s">
        <v>319</v>
      </c>
      <c r="O37" s="19" t="s">
        <v>320</v>
      </c>
      <c r="P37" s="19" t="s">
        <v>321</v>
      </c>
      <c r="Q37" s="19" t="s">
        <v>322</v>
      </c>
      <c r="R37" s="19" t="s">
        <v>323</v>
      </c>
      <c r="S37" s="20" t="s">
        <v>381</v>
      </c>
      <c r="T37" s="20">
        <v>88938945</v>
      </c>
      <c r="U37" s="20">
        <v>88954205</v>
      </c>
      <c r="V37" s="21" t="s">
        <v>3</v>
      </c>
      <c r="W37" s="19" t="s">
        <v>25</v>
      </c>
    </row>
    <row r="38" spans="1:23" x14ac:dyDescent="0.35">
      <c r="A38" s="1" t="s">
        <v>547</v>
      </c>
      <c r="B38" s="18">
        <v>8.4999999999999996E-41</v>
      </c>
      <c r="C38" s="18">
        <v>4.8999999999999998E-33</v>
      </c>
      <c r="D38" s="18">
        <v>2.53E-71</v>
      </c>
      <c r="E38" s="19">
        <v>0.17</v>
      </c>
      <c r="F38" s="19" t="s">
        <v>3</v>
      </c>
      <c r="G38" s="19" t="s">
        <v>3</v>
      </c>
      <c r="H38" s="18">
        <v>6.3000000000000002E-9</v>
      </c>
      <c r="I38" s="19" t="s">
        <v>3</v>
      </c>
      <c r="J38" s="19">
        <v>3.3E-3</v>
      </c>
      <c r="K38" s="18">
        <v>4.0999999999999998E-10</v>
      </c>
      <c r="L38" s="19" t="s">
        <v>3</v>
      </c>
      <c r="M38" s="19">
        <v>1120</v>
      </c>
      <c r="N38" s="19" t="s">
        <v>319</v>
      </c>
      <c r="O38" s="19" t="s">
        <v>320</v>
      </c>
      <c r="P38" s="19" t="s">
        <v>321</v>
      </c>
      <c r="Q38" s="19" t="s">
        <v>322</v>
      </c>
      <c r="R38" s="19" t="s">
        <v>323</v>
      </c>
      <c r="S38" s="20" t="s">
        <v>506</v>
      </c>
      <c r="T38" s="20">
        <v>7450006</v>
      </c>
      <c r="U38" s="20">
        <v>7456926</v>
      </c>
      <c r="V38" s="21" t="s">
        <v>3</v>
      </c>
      <c r="W38" s="19" t="s">
        <v>2</v>
      </c>
    </row>
    <row r="39" spans="1:23" x14ac:dyDescent="0.35">
      <c r="A39" s="1" t="s">
        <v>596</v>
      </c>
      <c r="B39" s="18">
        <v>7.9000000000000003E-40</v>
      </c>
      <c r="C39" s="18">
        <v>2.7000000000000002E-34</v>
      </c>
      <c r="D39" s="18">
        <v>1.1200000000000001E-53</v>
      </c>
      <c r="E39" s="19">
        <v>0.1</v>
      </c>
      <c r="F39" s="19" t="s">
        <v>3</v>
      </c>
      <c r="G39" s="19" t="s">
        <v>3</v>
      </c>
      <c r="H39" s="18">
        <v>2.4999999999999998E-25</v>
      </c>
      <c r="I39" s="19">
        <v>4.5999999999999999E-3</v>
      </c>
      <c r="J39" s="19" t="s">
        <v>3</v>
      </c>
      <c r="K39" s="18">
        <v>9.9999999999999997E-29</v>
      </c>
      <c r="L39" s="19" t="s">
        <v>3</v>
      </c>
      <c r="M39" s="19">
        <v>1422</v>
      </c>
      <c r="N39" s="19" t="s">
        <v>319</v>
      </c>
      <c r="O39" s="19" t="s">
        <v>320</v>
      </c>
      <c r="P39" s="19" t="s">
        <v>321</v>
      </c>
      <c r="Q39" s="19" t="s">
        <v>322</v>
      </c>
      <c r="R39" s="19" t="s">
        <v>323</v>
      </c>
      <c r="S39" s="20" t="s">
        <v>538</v>
      </c>
      <c r="T39" s="20">
        <v>23964403</v>
      </c>
      <c r="U39" s="20">
        <v>23975469</v>
      </c>
      <c r="V39" s="21" t="s">
        <v>3</v>
      </c>
      <c r="W39" s="19" t="s">
        <v>95</v>
      </c>
    </row>
    <row r="40" spans="1:23" x14ac:dyDescent="0.35">
      <c r="A40" s="1" t="s">
        <v>581</v>
      </c>
      <c r="B40" s="18">
        <v>2.4000000000000002E-38</v>
      </c>
      <c r="C40" s="18">
        <v>8.5000000000000001E-72</v>
      </c>
      <c r="D40" s="18">
        <v>1.3000000000000001E-46</v>
      </c>
      <c r="E40" s="19" t="s">
        <v>3</v>
      </c>
      <c r="F40" s="19" t="s">
        <v>3</v>
      </c>
      <c r="G40" s="19" t="s">
        <v>3</v>
      </c>
      <c r="H40" s="19" t="s">
        <v>3</v>
      </c>
      <c r="I40" s="19" t="s">
        <v>3</v>
      </c>
      <c r="J40" s="19" t="s">
        <v>3</v>
      </c>
      <c r="K40" s="19" t="s">
        <v>3</v>
      </c>
      <c r="L40" s="19" t="s">
        <v>3</v>
      </c>
      <c r="M40" s="19">
        <v>803</v>
      </c>
      <c r="N40" s="19" t="s">
        <v>326</v>
      </c>
      <c r="O40" s="19" t="s">
        <v>320</v>
      </c>
      <c r="P40" s="19" t="s">
        <v>321</v>
      </c>
      <c r="Q40" s="19" t="s">
        <v>324</v>
      </c>
      <c r="R40" s="19" t="s">
        <v>325</v>
      </c>
      <c r="S40" s="20" t="s">
        <v>366</v>
      </c>
      <c r="T40" s="20">
        <v>131693254</v>
      </c>
      <c r="U40" s="20">
        <v>131696164</v>
      </c>
      <c r="V40" s="21" t="s">
        <v>3</v>
      </c>
      <c r="W40" s="19" t="s">
        <v>95</v>
      </c>
    </row>
    <row r="41" spans="1:23" x14ac:dyDescent="0.35">
      <c r="A41" s="1" t="s">
        <v>710</v>
      </c>
      <c r="B41" s="18">
        <v>1.2E-37</v>
      </c>
      <c r="C41" s="18">
        <v>1.0999999999999999E-30</v>
      </c>
      <c r="D41" s="18">
        <v>1.0599999999999999E-71</v>
      </c>
      <c r="E41" s="19" t="s">
        <v>3</v>
      </c>
      <c r="F41" s="19" t="s">
        <v>3</v>
      </c>
      <c r="G41" s="19">
        <v>2.4000000000000001E-4</v>
      </c>
      <c r="H41" s="19" t="s">
        <v>3</v>
      </c>
      <c r="I41" s="18">
        <v>9.7E-5</v>
      </c>
      <c r="J41" s="19" t="s">
        <v>3</v>
      </c>
      <c r="K41" s="19">
        <v>4.6000000000000001E-4</v>
      </c>
      <c r="L41" s="19" t="s">
        <v>3</v>
      </c>
      <c r="M41" s="19">
        <v>1171</v>
      </c>
      <c r="N41" s="19" t="s">
        <v>319</v>
      </c>
      <c r="O41" s="19" t="s">
        <v>320</v>
      </c>
      <c r="P41" s="19" t="s">
        <v>321</v>
      </c>
      <c r="Q41" s="19" t="s">
        <v>322</v>
      </c>
      <c r="R41" s="19" t="s">
        <v>323</v>
      </c>
      <c r="S41" s="20" t="s">
        <v>545</v>
      </c>
      <c r="T41" s="20">
        <v>95479049</v>
      </c>
      <c r="U41" s="20">
        <v>95485709</v>
      </c>
      <c r="V41" s="21" t="s">
        <v>0</v>
      </c>
      <c r="W41" s="19" t="s">
        <v>2</v>
      </c>
    </row>
    <row r="42" spans="1:23" x14ac:dyDescent="0.35">
      <c r="A42" s="1" t="s">
        <v>1027</v>
      </c>
      <c r="B42" s="18">
        <v>2.5999999999999998E-37</v>
      </c>
      <c r="C42" s="18">
        <v>1.1E-29</v>
      </c>
      <c r="D42" s="18">
        <v>5.7799999999999999E-70</v>
      </c>
      <c r="E42" s="19" t="s">
        <v>3</v>
      </c>
      <c r="F42" s="19" t="s">
        <v>3</v>
      </c>
      <c r="G42" s="19">
        <v>2.1000000000000001E-4</v>
      </c>
      <c r="H42" s="19" t="s">
        <v>3</v>
      </c>
      <c r="I42" s="19">
        <v>1.3999999999999999E-4</v>
      </c>
      <c r="J42" s="19" t="s">
        <v>3</v>
      </c>
      <c r="K42" s="19">
        <v>3.8999999999999999E-4</v>
      </c>
      <c r="L42" s="19" t="s">
        <v>3</v>
      </c>
      <c r="M42" s="19">
        <v>1141</v>
      </c>
      <c r="N42" s="19" t="s">
        <v>319</v>
      </c>
      <c r="O42" s="19" t="s">
        <v>320</v>
      </c>
      <c r="P42" s="19" t="s">
        <v>321</v>
      </c>
      <c r="Q42" s="19" t="s">
        <v>322</v>
      </c>
      <c r="R42" s="19" t="s">
        <v>323</v>
      </c>
      <c r="S42" s="20" t="s">
        <v>996</v>
      </c>
      <c r="T42" s="20">
        <v>124335688</v>
      </c>
      <c r="U42" s="20">
        <v>124342032</v>
      </c>
      <c r="V42" s="21" t="s">
        <v>0</v>
      </c>
      <c r="W42" s="19" t="s">
        <v>2</v>
      </c>
    </row>
    <row r="43" spans="1:23" x14ac:dyDescent="0.35">
      <c r="A43" s="1" t="s">
        <v>889</v>
      </c>
      <c r="B43" s="18">
        <v>1.9999999999999999E-36</v>
      </c>
      <c r="C43" s="18">
        <v>3.1999999999999999E-84</v>
      </c>
      <c r="D43" s="18">
        <v>6.6499999999999996E-58</v>
      </c>
      <c r="E43" s="19" t="s">
        <v>3</v>
      </c>
      <c r="F43" s="19" t="s">
        <v>3</v>
      </c>
      <c r="G43" s="19" t="s">
        <v>3</v>
      </c>
      <c r="H43" s="18">
        <v>1.1E-5</v>
      </c>
      <c r="I43" s="19" t="s">
        <v>3</v>
      </c>
      <c r="J43" s="19" t="s">
        <v>3</v>
      </c>
      <c r="K43" s="19">
        <v>0.11</v>
      </c>
      <c r="L43" s="19" t="s">
        <v>3</v>
      </c>
      <c r="M43" s="19">
        <v>965</v>
      </c>
      <c r="N43" s="19" t="s">
        <v>326</v>
      </c>
      <c r="O43" s="19" t="s">
        <v>320</v>
      </c>
      <c r="P43" s="19" t="s">
        <v>321</v>
      </c>
      <c r="Q43" s="19" t="s">
        <v>322</v>
      </c>
      <c r="R43" s="19" t="s">
        <v>323</v>
      </c>
      <c r="S43" s="20" t="s">
        <v>366</v>
      </c>
      <c r="T43" s="20">
        <v>128676972</v>
      </c>
      <c r="U43" s="20">
        <v>128680417</v>
      </c>
      <c r="V43" s="21" t="s">
        <v>0</v>
      </c>
      <c r="W43" s="19" t="s">
        <v>96</v>
      </c>
    </row>
    <row r="44" spans="1:23" x14ac:dyDescent="0.35">
      <c r="A44" s="1" t="s">
        <v>892</v>
      </c>
      <c r="B44" s="18">
        <v>7.6000000000000002E-35</v>
      </c>
      <c r="C44" s="18">
        <v>2.4E-78</v>
      </c>
      <c r="D44" s="18">
        <v>6.3099999999999996E-55</v>
      </c>
      <c r="E44" s="19" t="s">
        <v>3</v>
      </c>
      <c r="F44" s="19" t="s">
        <v>3</v>
      </c>
      <c r="G44" s="19" t="s">
        <v>3</v>
      </c>
      <c r="H44" s="19" t="s">
        <v>3</v>
      </c>
      <c r="I44" s="19" t="s">
        <v>3</v>
      </c>
      <c r="J44" s="19" t="s">
        <v>3</v>
      </c>
      <c r="K44" s="19" t="s">
        <v>3</v>
      </c>
      <c r="L44" s="19" t="s">
        <v>3</v>
      </c>
      <c r="M44" s="19">
        <v>817</v>
      </c>
      <c r="N44" s="19" t="s">
        <v>326</v>
      </c>
      <c r="O44" s="19" t="s">
        <v>320</v>
      </c>
      <c r="P44" s="19" t="s">
        <v>321</v>
      </c>
      <c r="Q44" s="19" t="s">
        <v>324</v>
      </c>
      <c r="R44" s="19" t="s">
        <v>325</v>
      </c>
      <c r="S44" s="20" t="s">
        <v>366</v>
      </c>
      <c r="T44" s="20">
        <v>128561166</v>
      </c>
      <c r="U44" s="20">
        <v>128565223</v>
      </c>
      <c r="V44" s="21" t="s">
        <v>0</v>
      </c>
      <c r="W44" s="19" t="s">
        <v>96</v>
      </c>
    </row>
    <row r="45" spans="1:23" x14ac:dyDescent="0.35">
      <c r="A45" s="1" t="s">
        <v>968</v>
      </c>
      <c r="B45" s="18">
        <v>3.1E-33</v>
      </c>
      <c r="C45" s="18">
        <v>7.7000000000000007E-68</v>
      </c>
      <c r="D45" s="18">
        <v>6.7999999999999997E-41</v>
      </c>
      <c r="E45" s="19" t="s">
        <v>3</v>
      </c>
      <c r="F45" s="19" t="s">
        <v>3</v>
      </c>
      <c r="G45" s="19" t="s">
        <v>3</v>
      </c>
      <c r="H45" s="19" t="s">
        <v>3</v>
      </c>
      <c r="I45" s="19" t="s">
        <v>3</v>
      </c>
      <c r="J45" s="19" t="s">
        <v>3</v>
      </c>
      <c r="K45" s="19" t="s">
        <v>3</v>
      </c>
      <c r="L45" s="19" t="s">
        <v>3</v>
      </c>
      <c r="M45" s="19">
        <v>845</v>
      </c>
      <c r="N45" s="19" t="s">
        <v>326</v>
      </c>
      <c r="O45" s="19" t="s">
        <v>320</v>
      </c>
      <c r="P45" s="19" t="s">
        <v>321</v>
      </c>
      <c r="Q45" s="19" t="s">
        <v>324</v>
      </c>
      <c r="R45" s="19" t="s">
        <v>325</v>
      </c>
      <c r="S45" s="20" t="s">
        <v>535</v>
      </c>
      <c r="T45" s="20">
        <v>125174923</v>
      </c>
      <c r="U45" s="20">
        <v>125183417</v>
      </c>
      <c r="V45" s="21" t="s">
        <v>3</v>
      </c>
      <c r="W45" s="19" t="s">
        <v>216</v>
      </c>
    </row>
    <row r="46" spans="1:23" x14ac:dyDescent="0.35">
      <c r="A46" s="1" t="s">
        <v>473</v>
      </c>
      <c r="B46" s="18">
        <v>2.3000000000000001E-32</v>
      </c>
      <c r="C46" s="18">
        <v>1.7999999999999999E-43</v>
      </c>
      <c r="D46" s="18">
        <v>9.9000000000000002E-41</v>
      </c>
      <c r="E46" s="19" t="s">
        <v>3</v>
      </c>
      <c r="F46" s="19" t="s">
        <v>3</v>
      </c>
      <c r="G46" s="19" t="s">
        <v>3</v>
      </c>
      <c r="H46" s="19" t="s">
        <v>3</v>
      </c>
      <c r="I46" s="19" t="s">
        <v>3</v>
      </c>
      <c r="J46" s="19" t="s">
        <v>3</v>
      </c>
      <c r="K46" s="19" t="s">
        <v>3</v>
      </c>
      <c r="L46" s="19" t="s">
        <v>3</v>
      </c>
      <c r="M46" s="19">
        <v>724</v>
      </c>
      <c r="N46" s="19" t="s">
        <v>319</v>
      </c>
      <c r="O46" s="19" t="s">
        <v>320</v>
      </c>
      <c r="P46" s="19" t="s">
        <v>321</v>
      </c>
      <c r="Q46" s="19" t="s">
        <v>324</v>
      </c>
      <c r="R46" s="19" t="s">
        <v>325</v>
      </c>
      <c r="S46" s="20" t="s">
        <v>381</v>
      </c>
      <c r="T46" s="20">
        <v>88405935</v>
      </c>
      <c r="U46" s="20">
        <v>88410320</v>
      </c>
      <c r="V46" s="21" t="s">
        <v>3</v>
      </c>
      <c r="W46" s="19" t="s">
        <v>25</v>
      </c>
    </row>
    <row r="47" spans="1:23" x14ac:dyDescent="0.35">
      <c r="A47" s="1" t="s">
        <v>883</v>
      </c>
      <c r="B47" s="18">
        <v>7.4E-32</v>
      </c>
      <c r="C47" s="18">
        <v>1.9999999999999999E-72</v>
      </c>
      <c r="D47" s="18">
        <v>1.72E-49</v>
      </c>
      <c r="E47" s="19" t="s">
        <v>3</v>
      </c>
      <c r="F47" s="19" t="s">
        <v>3</v>
      </c>
      <c r="G47" s="19" t="s">
        <v>3</v>
      </c>
      <c r="H47" s="19" t="s">
        <v>3</v>
      </c>
      <c r="I47" s="19" t="s">
        <v>3</v>
      </c>
      <c r="J47" s="19" t="s">
        <v>3</v>
      </c>
      <c r="K47" s="19" t="s">
        <v>3</v>
      </c>
      <c r="L47" s="19" t="s">
        <v>3</v>
      </c>
      <c r="M47" s="19">
        <v>1037</v>
      </c>
      <c r="N47" s="19" t="s">
        <v>326</v>
      </c>
      <c r="O47" s="19" t="s">
        <v>320</v>
      </c>
      <c r="P47" s="19" t="s">
        <v>321</v>
      </c>
      <c r="Q47" s="19" t="s">
        <v>324</v>
      </c>
      <c r="R47" s="19" t="s">
        <v>325</v>
      </c>
      <c r="S47" s="20" t="s">
        <v>366</v>
      </c>
      <c r="T47" s="20">
        <v>129341633</v>
      </c>
      <c r="U47" s="20">
        <v>129344958</v>
      </c>
      <c r="V47" s="21" t="s">
        <v>0</v>
      </c>
      <c r="W47" s="19" t="s">
        <v>52</v>
      </c>
    </row>
    <row r="48" spans="1:23" x14ac:dyDescent="0.35">
      <c r="A48" s="1" t="s">
        <v>571</v>
      </c>
      <c r="B48" s="18">
        <v>6.9000000000000004E-31</v>
      </c>
      <c r="C48" s="18">
        <v>8.7000000000000003E-38</v>
      </c>
      <c r="D48" s="18">
        <v>1.28E-68</v>
      </c>
      <c r="E48" s="18">
        <v>1.5E-5</v>
      </c>
      <c r="F48" s="19" t="s">
        <v>3</v>
      </c>
      <c r="G48" s="19">
        <v>1.4E-3</v>
      </c>
      <c r="H48" s="18">
        <v>2.0999999999999999E-11</v>
      </c>
      <c r="I48" s="19" t="s">
        <v>3</v>
      </c>
      <c r="J48" s="19">
        <v>0.16</v>
      </c>
      <c r="K48" s="19">
        <v>2.2000000000000001E-4</v>
      </c>
      <c r="L48" s="19" t="s">
        <v>3</v>
      </c>
      <c r="M48" s="19">
        <v>734</v>
      </c>
      <c r="N48" s="19" t="s">
        <v>319</v>
      </c>
      <c r="O48" s="19" t="s">
        <v>320</v>
      </c>
      <c r="P48" s="19" t="s">
        <v>321</v>
      </c>
      <c r="Q48" s="19" t="s">
        <v>322</v>
      </c>
      <c r="R48" s="19" t="s">
        <v>323</v>
      </c>
      <c r="S48" s="20" t="s">
        <v>557</v>
      </c>
      <c r="T48" s="20">
        <v>117510264</v>
      </c>
      <c r="U48" s="20">
        <v>117514881</v>
      </c>
      <c r="V48" s="21" t="s">
        <v>0</v>
      </c>
      <c r="W48" s="19" t="s">
        <v>2</v>
      </c>
    </row>
    <row r="49" spans="1:23" x14ac:dyDescent="0.35">
      <c r="A49" s="1" t="s">
        <v>587</v>
      </c>
      <c r="B49" s="18">
        <v>1.2999999999999999E-30</v>
      </c>
      <c r="C49" s="18">
        <v>8.0000000000000003E-61</v>
      </c>
      <c r="D49" s="18">
        <v>2.8999999999999999E-39</v>
      </c>
      <c r="E49" s="19" t="s">
        <v>3</v>
      </c>
      <c r="F49" s="19" t="s">
        <v>3</v>
      </c>
      <c r="G49" s="19" t="s">
        <v>3</v>
      </c>
      <c r="H49" s="19" t="s">
        <v>3</v>
      </c>
      <c r="I49" s="19" t="s">
        <v>3</v>
      </c>
      <c r="J49" s="19" t="s">
        <v>3</v>
      </c>
      <c r="K49" s="19" t="s">
        <v>3</v>
      </c>
      <c r="L49" s="19" t="s">
        <v>3</v>
      </c>
      <c r="M49" s="19">
        <v>881</v>
      </c>
      <c r="N49" s="19" t="s">
        <v>326</v>
      </c>
      <c r="O49" s="19" t="s">
        <v>320</v>
      </c>
      <c r="P49" s="19" t="s">
        <v>321</v>
      </c>
      <c r="Q49" s="19" t="s">
        <v>324</v>
      </c>
      <c r="R49" s="19" t="s">
        <v>325</v>
      </c>
      <c r="S49" s="20" t="s">
        <v>366</v>
      </c>
      <c r="T49" s="20">
        <v>131180364</v>
      </c>
      <c r="U49" s="20">
        <v>131185775</v>
      </c>
      <c r="V49" s="21" t="s">
        <v>0</v>
      </c>
      <c r="W49" s="19" t="s">
        <v>97</v>
      </c>
    </row>
    <row r="50" spans="1:23" x14ac:dyDescent="0.35">
      <c r="A50" s="1" t="s">
        <v>875</v>
      </c>
      <c r="B50" s="18">
        <v>2.0000000000000002E-30</v>
      </c>
      <c r="C50" s="18">
        <v>5.7999999999999998E-40</v>
      </c>
      <c r="D50" s="18">
        <v>1.2999999999999999E-66</v>
      </c>
      <c r="E50" s="19">
        <v>2.5000000000000001E-3</v>
      </c>
      <c r="F50" s="19" t="s">
        <v>3</v>
      </c>
      <c r="G50" s="19">
        <v>9.5E-4</v>
      </c>
      <c r="H50" s="18">
        <v>8.8999999999999996E-12</v>
      </c>
      <c r="I50" s="19" t="s">
        <v>3</v>
      </c>
      <c r="J50" s="19">
        <v>1.8E-3</v>
      </c>
      <c r="K50" s="18">
        <v>5.6999999999999997E-14</v>
      </c>
      <c r="L50" s="19" t="s">
        <v>3</v>
      </c>
      <c r="M50" s="19">
        <v>945</v>
      </c>
      <c r="N50" s="19" t="s">
        <v>319</v>
      </c>
      <c r="O50" s="19" t="s">
        <v>320</v>
      </c>
      <c r="P50" s="19" t="s">
        <v>321</v>
      </c>
      <c r="Q50" s="19" t="s">
        <v>322</v>
      </c>
      <c r="R50" s="19" t="s">
        <v>323</v>
      </c>
      <c r="S50" s="20" t="s">
        <v>366</v>
      </c>
      <c r="T50" s="20">
        <v>118169152</v>
      </c>
      <c r="U50" s="20">
        <v>118183120</v>
      </c>
      <c r="V50" s="21" t="s">
        <v>0</v>
      </c>
      <c r="W50" s="19" t="s">
        <v>2</v>
      </c>
    </row>
    <row r="51" spans="1:23" x14ac:dyDescent="0.35">
      <c r="A51" s="1" t="s">
        <v>589</v>
      </c>
      <c r="B51" s="18">
        <v>4.5000000000000001E-25</v>
      </c>
      <c r="C51" s="18">
        <v>2.7999999999999999E-25</v>
      </c>
      <c r="D51" s="18">
        <v>3.0299999999999999E-63</v>
      </c>
      <c r="E51" s="19">
        <v>9.5000000000000001E-2</v>
      </c>
      <c r="F51" s="19" t="s">
        <v>3</v>
      </c>
      <c r="G51" s="19" t="s">
        <v>3</v>
      </c>
      <c r="H51" s="18">
        <v>1.2E-8</v>
      </c>
      <c r="I51" s="19" t="s">
        <v>3</v>
      </c>
      <c r="J51" s="19" t="s">
        <v>3</v>
      </c>
      <c r="K51" s="18">
        <v>2.6000000000000001E-6</v>
      </c>
      <c r="L51" s="19" t="s">
        <v>3</v>
      </c>
      <c r="M51" s="19">
        <v>1060</v>
      </c>
      <c r="N51" s="19" t="s">
        <v>319</v>
      </c>
      <c r="O51" s="19" t="s">
        <v>320</v>
      </c>
      <c r="P51" s="19" t="s">
        <v>321</v>
      </c>
      <c r="Q51" s="19" t="s">
        <v>322</v>
      </c>
      <c r="R51" s="19" t="s">
        <v>323</v>
      </c>
      <c r="S51" s="20" t="s">
        <v>538</v>
      </c>
      <c r="T51" s="20">
        <v>88995113</v>
      </c>
      <c r="U51" s="20">
        <v>89001445</v>
      </c>
      <c r="V51" s="21" t="s">
        <v>0</v>
      </c>
      <c r="W51" s="19" t="s">
        <v>2</v>
      </c>
    </row>
    <row r="52" spans="1:23" x14ac:dyDescent="0.35">
      <c r="A52" s="1" t="s">
        <v>853</v>
      </c>
      <c r="B52" s="18">
        <v>6.7000000000000003E-25</v>
      </c>
      <c r="C52" s="18">
        <v>8.1E-32</v>
      </c>
      <c r="D52" s="18">
        <v>4.82E-65</v>
      </c>
      <c r="E52" s="19">
        <v>1E-4</v>
      </c>
      <c r="F52" s="19" t="s">
        <v>3</v>
      </c>
      <c r="G52" s="19">
        <v>2.9999999999999997E-4</v>
      </c>
      <c r="H52" s="18">
        <v>1.6999999999999999E-9</v>
      </c>
      <c r="I52" s="19" t="s">
        <v>3</v>
      </c>
      <c r="J52" s="19">
        <v>5.2999999999999999E-2</v>
      </c>
      <c r="K52" s="18">
        <v>1.7999999999999999E-13</v>
      </c>
      <c r="L52" s="19" t="s">
        <v>3</v>
      </c>
      <c r="M52" s="19">
        <v>1010</v>
      </c>
      <c r="N52" s="19" t="s">
        <v>319</v>
      </c>
      <c r="O52" s="19" t="s">
        <v>320</v>
      </c>
      <c r="P52" s="19" t="s">
        <v>321</v>
      </c>
      <c r="Q52" s="19" t="s">
        <v>322</v>
      </c>
      <c r="R52" s="19" t="s">
        <v>323</v>
      </c>
      <c r="S52" s="20" t="s">
        <v>554</v>
      </c>
      <c r="T52" s="20">
        <v>732007</v>
      </c>
      <c r="U52" s="20">
        <v>736382</v>
      </c>
      <c r="V52" s="21" t="s">
        <v>0</v>
      </c>
      <c r="W52" s="19" t="s">
        <v>2</v>
      </c>
    </row>
    <row r="53" spans="1:23" x14ac:dyDescent="0.35">
      <c r="A53" s="1" t="s">
        <v>916</v>
      </c>
      <c r="B53" s="18">
        <v>1.2E-23</v>
      </c>
      <c r="C53" s="18">
        <v>2.0000000000000001E-26</v>
      </c>
      <c r="D53" s="18">
        <v>1.2399999999999999E-35</v>
      </c>
      <c r="E53" s="19" t="s">
        <v>3</v>
      </c>
      <c r="F53" s="19" t="s">
        <v>3</v>
      </c>
      <c r="G53" s="19" t="s">
        <v>3</v>
      </c>
      <c r="H53" s="19" t="s">
        <v>3</v>
      </c>
      <c r="I53" s="19" t="s">
        <v>3</v>
      </c>
      <c r="J53" s="19" t="s">
        <v>3</v>
      </c>
      <c r="K53" s="19" t="s">
        <v>3</v>
      </c>
      <c r="L53" s="19" t="s">
        <v>3</v>
      </c>
      <c r="M53" s="19">
        <v>424</v>
      </c>
      <c r="N53" s="19" t="s">
        <v>319</v>
      </c>
      <c r="O53" s="19" t="s">
        <v>320</v>
      </c>
      <c r="P53" s="19" t="s">
        <v>321</v>
      </c>
      <c r="Q53" s="19" t="s">
        <v>324</v>
      </c>
      <c r="R53" s="19" t="s">
        <v>325</v>
      </c>
      <c r="S53" s="20" t="s">
        <v>913</v>
      </c>
      <c r="T53" s="20">
        <v>128433121</v>
      </c>
      <c r="U53" s="20">
        <v>128435335</v>
      </c>
      <c r="V53" s="21" t="s">
        <v>0</v>
      </c>
      <c r="W53" s="19" t="s">
        <v>216</v>
      </c>
    </row>
    <row r="54" spans="1:23" x14ac:dyDescent="0.35">
      <c r="A54" s="1" t="s">
        <v>404</v>
      </c>
      <c r="B54" s="18">
        <v>4.9999999999999995E-22</v>
      </c>
      <c r="C54" s="18">
        <v>6.3000000000000004E-57</v>
      </c>
      <c r="D54" s="18">
        <v>1.69E-63</v>
      </c>
      <c r="E54" s="19">
        <v>1.7</v>
      </c>
      <c r="F54" s="19" t="s">
        <v>3</v>
      </c>
      <c r="G54" s="19" t="s">
        <v>3</v>
      </c>
      <c r="H54" s="19">
        <v>3.5E-4</v>
      </c>
      <c r="I54" s="19" t="s">
        <v>3</v>
      </c>
      <c r="J54" s="19" t="s">
        <v>3</v>
      </c>
      <c r="K54" s="18">
        <v>3.5999999999999998E-6</v>
      </c>
      <c r="L54" s="19" t="s">
        <v>3</v>
      </c>
      <c r="M54" s="19">
        <v>1869</v>
      </c>
      <c r="N54" s="19" t="s">
        <v>319</v>
      </c>
      <c r="O54" s="19" t="s">
        <v>320</v>
      </c>
      <c r="P54" s="19" t="s">
        <v>321</v>
      </c>
      <c r="Q54" s="19" t="s">
        <v>322</v>
      </c>
      <c r="R54" s="19" t="s">
        <v>323</v>
      </c>
      <c r="S54" s="20" t="s">
        <v>400</v>
      </c>
      <c r="T54" s="20">
        <v>102051186</v>
      </c>
      <c r="U54" s="20">
        <v>102069814</v>
      </c>
      <c r="V54" s="21" t="s">
        <v>3</v>
      </c>
      <c r="W54" s="19" t="s">
        <v>25</v>
      </c>
    </row>
    <row r="55" spans="1:23" x14ac:dyDescent="0.35">
      <c r="A55" s="1" t="s">
        <v>405</v>
      </c>
      <c r="B55" s="18">
        <v>4.6E-21</v>
      </c>
      <c r="C55" s="18">
        <v>2.1999999999999999E-45</v>
      </c>
      <c r="D55" s="18">
        <v>9.0499999999999993E-37</v>
      </c>
      <c r="E55" s="19" t="s">
        <v>3</v>
      </c>
      <c r="F55" s="19" t="s">
        <v>3</v>
      </c>
      <c r="G55" s="19" t="s">
        <v>3</v>
      </c>
      <c r="H55" s="19" t="s">
        <v>3</v>
      </c>
      <c r="I55" s="19" t="s">
        <v>3</v>
      </c>
      <c r="J55" s="19" t="s">
        <v>3</v>
      </c>
      <c r="K55" s="19" t="s">
        <v>3</v>
      </c>
      <c r="L55" s="19" t="s">
        <v>3</v>
      </c>
      <c r="M55" s="19">
        <v>1079</v>
      </c>
      <c r="N55" s="19" t="s">
        <v>319</v>
      </c>
      <c r="O55" s="19" t="s">
        <v>320</v>
      </c>
      <c r="P55" s="19" t="s">
        <v>321</v>
      </c>
      <c r="Q55" s="19" t="s">
        <v>324</v>
      </c>
      <c r="R55" s="19" t="s">
        <v>325</v>
      </c>
      <c r="S55" s="20" t="s">
        <v>400</v>
      </c>
      <c r="T55" s="20">
        <v>102159878</v>
      </c>
      <c r="U55" s="20">
        <v>102177291</v>
      </c>
      <c r="V55" s="21" t="s">
        <v>0</v>
      </c>
      <c r="W55" s="19" t="s">
        <v>25</v>
      </c>
    </row>
    <row r="56" spans="1:23" x14ac:dyDescent="0.35">
      <c r="A56" s="1" t="s">
        <v>406</v>
      </c>
      <c r="B56" s="18">
        <v>3.1999999999999997E-20</v>
      </c>
      <c r="C56" s="18">
        <v>4.2000000000000003E-55</v>
      </c>
      <c r="D56" s="18">
        <v>7.6500000000000004E-65</v>
      </c>
      <c r="E56" s="19" t="s">
        <v>3</v>
      </c>
      <c r="F56" s="19" t="s">
        <v>3</v>
      </c>
      <c r="G56" s="19" t="s">
        <v>3</v>
      </c>
      <c r="H56" s="19" t="s">
        <v>3</v>
      </c>
      <c r="I56" s="19" t="s">
        <v>3</v>
      </c>
      <c r="J56" s="19" t="s">
        <v>3</v>
      </c>
      <c r="K56" s="19">
        <v>1.7000000000000001E-4</v>
      </c>
      <c r="L56" s="19" t="s">
        <v>3</v>
      </c>
      <c r="M56" s="19">
        <v>1408</v>
      </c>
      <c r="N56" s="19" t="s">
        <v>319</v>
      </c>
      <c r="O56" s="19" t="s">
        <v>320</v>
      </c>
      <c r="P56" s="19" t="s">
        <v>321</v>
      </c>
      <c r="Q56" s="19" t="s">
        <v>322</v>
      </c>
      <c r="R56" s="19" t="s">
        <v>323</v>
      </c>
      <c r="S56" s="20" t="s">
        <v>400</v>
      </c>
      <c r="T56" s="20">
        <v>102176890</v>
      </c>
      <c r="U56" s="20">
        <v>102185796</v>
      </c>
      <c r="V56" s="21" t="s">
        <v>3</v>
      </c>
      <c r="W56" s="19" t="s">
        <v>25</v>
      </c>
    </row>
    <row r="57" spans="1:23" x14ac:dyDescent="0.35">
      <c r="A57" s="1" t="s">
        <v>472</v>
      </c>
      <c r="B57" s="18">
        <v>3.5999999999999997E-20</v>
      </c>
      <c r="C57" s="18">
        <v>1.1E-73</v>
      </c>
      <c r="D57" s="18">
        <v>1.0599999999999999E-56</v>
      </c>
      <c r="E57" s="19">
        <v>6.6000000000000003E-2</v>
      </c>
      <c r="F57" s="19" t="s">
        <v>3</v>
      </c>
      <c r="G57" s="19" t="s">
        <v>3</v>
      </c>
      <c r="H57" s="18">
        <v>6.0999999999999999E-5</v>
      </c>
      <c r="I57" s="19" t="s">
        <v>3</v>
      </c>
      <c r="J57" s="19" t="s">
        <v>3</v>
      </c>
      <c r="K57" s="18">
        <v>3.8999999999999999E-6</v>
      </c>
      <c r="L57" s="19" t="s">
        <v>3</v>
      </c>
      <c r="M57" s="19">
        <v>1849</v>
      </c>
      <c r="N57" s="19" t="s">
        <v>319</v>
      </c>
      <c r="O57" s="19" t="s">
        <v>320</v>
      </c>
      <c r="P57" s="19" t="s">
        <v>321</v>
      </c>
      <c r="Q57" s="19" t="s">
        <v>322</v>
      </c>
      <c r="R57" s="19" t="s">
        <v>323</v>
      </c>
      <c r="S57" s="20" t="s">
        <v>381</v>
      </c>
      <c r="T57" s="20">
        <v>88416381</v>
      </c>
      <c r="U57" s="20">
        <v>88429043</v>
      </c>
      <c r="V57" s="21" t="s">
        <v>3</v>
      </c>
      <c r="W57" s="19" t="s">
        <v>25</v>
      </c>
    </row>
    <row r="58" spans="1:23" x14ac:dyDescent="0.35">
      <c r="A58" s="1" t="s">
        <v>817</v>
      </c>
      <c r="B58" s="18">
        <v>2.3999999999999999E-18</v>
      </c>
      <c r="C58" s="18">
        <v>4.2999999999999997E-37</v>
      </c>
      <c r="D58" s="18">
        <v>1.69E-75</v>
      </c>
      <c r="E58" s="19">
        <v>0.82</v>
      </c>
      <c r="F58" s="19" t="s">
        <v>3</v>
      </c>
      <c r="G58" s="18">
        <v>2.3999999999999998E-7</v>
      </c>
      <c r="H58" s="18">
        <v>1.1E-5</v>
      </c>
      <c r="I58" s="19">
        <v>2.7E-2</v>
      </c>
      <c r="J58" s="19" t="s">
        <v>3</v>
      </c>
      <c r="K58" s="19" t="s">
        <v>3</v>
      </c>
      <c r="L58" s="19" t="s">
        <v>3</v>
      </c>
      <c r="M58" s="19">
        <v>1087</v>
      </c>
      <c r="N58" s="19" t="s">
        <v>319</v>
      </c>
      <c r="O58" s="19" t="s">
        <v>320</v>
      </c>
      <c r="P58" s="19" t="s">
        <v>321</v>
      </c>
      <c r="Q58" s="19" t="s">
        <v>322</v>
      </c>
      <c r="R58" s="19" t="s">
        <v>323</v>
      </c>
      <c r="S58" s="20" t="s">
        <v>400</v>
      </c>
      <c r="T58" s="20">
        <v>113805464</v>
      </c>
      <c r="U58" s="20">
        <v>113816662</v>
      </c>
      <c r="V58" s="21" t="s">
        <v>3</v>
      </c>
      <c r="W58" s="19" t="s">
        <v>2</v>
      </c>
    </row>
    <row r="59" spans="1:23" x14ac:dyDescent="0.35">
      <c r="A59" s="1" t="s">
        <v>438</v>
      </c>
      <c r="B59" s="18">
        <v>1.0000000000000001E-17</v>
      </c>
      <c r="C59" s="18">
        <v>9.9999999999999997E-49</v>
      </c>
      <c r="D59" s="18">
        <v>6.9099999999999995E-54</v>
      </c>
      <c r="E59" s="19" t="s">
        <v>3</v>
      </c>
      <c r="F59" s="19" t="s">
        <v>3</v>
      </c>
      <c r="G59" s="19" t="s">
        <v>3</v>
      </c>
      <c r="H59" s="19">
        <v>2.3E-3</v>
      </c>
      <c r="I59" s="19" t="s">
        <v>3</v>
      </c>
      <c r="J59" s="19" t="s">
        <v>3</v>
      </c>
      <c r="K59" s="19">
        <v>2.3999999999999998E-3</v>
      </c>
      <c r="L59" s="19" t="s">
        <v>3</v>
      </c>
      <c r="M59" s="19">
        <v>1360</v>
      </c>
      <c r="N59" s="19" t="s">
        <v>319</v>
      </c>
      <c r="O59" s="19" t="s">
        <v>320</v>
      </c>
      <c r="P59" s="19" t="s">
        <v>321</v>
      </c>
      <c r="Q59" s="19" t="s">
        <v>322</v>
      </c>
      <c r="R59" s="19" t="s">
        <v>323</v>
      </c>
      <c r="S59" s="20" t="s">
        <v>400</v>
      </c>
      <c r="T59" s="20">
        <v>101850630</v>
      </c>
      <c r="U59" s="20">
        <v>101860680</v>
      </c>
      <c r="V59" s="21" t="s">
        <v>3</v>
      </c>
      <c r="W59" s="19" t="s">
        <v>25</v>
      </c>
    </row>
    <row r="60" spans="1:23" x14ac:dyDescent="0.35">
      <c r="A60" s="1" t="s">
        <v>474</v>
      </c>
      <c r="B60" s="18">
        <v>1.1E-17</v>
      </c>
      <c r="C60" s="18">
        <v>1.1E-56</v>
      </c>
      <c r="D60" s="18">
        <v>1.1500000000000001E-64</v>
      </c>
      <c r="E60" s="19" t="s">
        <v>3</v>
      </c>
      <c r="F60" s="19" t="s">
        <v>3</v>
      </c>
      <c r="G60" s="19" t="s">
        <v>3</v>
      </c>
      <c r="H60" s="19" t="s">
        <v>3</v>
      </c>
      <c r="I60" s="19" t="s">
        <v>3</v>
      </c>
      <c r="J60" s="19" t="s">
        <v>3</v>
      </c>
      <c r="K60" s="19" t="s">
        <v>3</v>
      </c>
      <c r="L60" s="19" t="s">
        <v>3</v>
      </c>
      <c r="M60" s="19">
        <v>1341</v>
      </c>
      <c r="N60" s="19" t="s">
        <v>319</v>
      </c>
      <c r="O60" s="19" t="s">
        <v>320</v>
      </c>
      <c r="P60" s="19" t="s">
        <v>321</v>
      </c>
      <c r="Q60" s="19" t="s">
        <v>324</v>
      </c>
      <c r="R60" s="19" t="s">
        <v>325</v>
      </c>
      <c r="S60" s="20" t="s">
        <v>381</v>
      </c>
      <c r="T60" s="20">
        <v>88394439</v>
      </c>
      <c r="U60" s="20">
        <v>88404280</v>
      </c>
      <c r="V60" s="21" t="s">
        <v>3</v>
      </c>
      <c r="W60" s="19" t="s">
        <v>25</v>
      </c>
    </row>
    <row r="61" spans="1:23" x14ac:dyDescent="0.35">
      <c r="A61" s="1" t="s">
        <v>402</v>
      </c>
      <c r="B61" s="18">
        <v>2.7999999999999999E-17</v>
      </c>
      <c r="C61" s="18">
        <v>8.2999999999999999E-48</v>
      </c>
      <c r="D61" s="18">
        <v>2.4700000000000001E-64</v>
      </c>
      <c r="E61" s="19">
        <v>1.0999999999999999E-2</v>
      </c>
      <c r="F61" s="19" t="s">
        <v>3</v>
      </c>
      <c r="G61" s="19" t="s">
        <v>3</v>
      </c>
      <c r="H61" s="18">
        <v>6.7999999999999999E-5</v>
      </c>
      <c r="I61" s="19" t="s">
        <v>3</v>
      </c>
      <c r="J61" s="19" t="s">
        <v>3</v>
      </c>
      <c r="K61" s="18">
        <v>6.1E-9</v>
      </c>
      <c r="L61" s="19" t="s">
        <v>3</v>
      </c>
      <c r="M61" s="19">
        <v>1412</v>
      </c>
      <c r="N61" s="19" t="s">
        <v>319</v>
      </c>
      <c r="O61" s="19" t="s">
        <v>320</v>
      </c>
      <c r="P61" s="19" t="s">
        <v>321</v>
      </c>
      <c r="Q61" s="19" t="s">
        <v>322</v>
      </c>
      <c r="R61" s="19" t="s">
        <v>323</v>
      </c>
      <c r="S61" s="20" t="s">
        <v>400</v>
      </c>
      <c r="T61" s="20">
        <v>101990801</v>
      </c>
      <c r="U61" s="20">
        <v>101999097</v>
      </c>
      <c r="V61" s="21" t="s">
        <v>3</v>
      </c>
      <c r="W61" s="19" t="s">
        <v>25</v>
      </c>
    </row>
    <row r="62" spans="1:23" x14ac:dyDescent="0.35">
      <c r="A62" s="1" t="s">
        <v>437</v>
      </c>
      <c r="B62" s="18">
        <v>4.3000000000000002E-17</v>
      </c>
      <c r="C62" s="18">
        <v>1.4E-47</v>
      </c>
      <c r="D62" s="18">
        <v>1.08E-35</v>
      </c>
      <c r="E62" s="19">
        <v>0.08</v>
      </c>
      <c r="F62" s="19" t="s">
        <v>3</v>
      </c>
      <c r="G62" s="19" t="s">
        <v>3</v>
      </c>
      <c r="H62" s="19">
        <v>2.0000000000000001E-4</v>
      </c>
      <c r="I62" s="19" t="s">
        <v>3</v>
      </c>
      <c r="J62" s="19" t="s">
        <v>3</v>
      </c>
      <c r="K62" s="18">
        <v>1.6999999999999999E-7</v>
      </c>
      <c r="L62" s="19" t="s">
        <v>3</v>
      </c>
      <c r="M62" s="19">
        <v>1353</v>
      </c>
      <c r="N62" s="19" t="s">
        <v>319</v>
      </c>
      <c r="O62" s="19" t="s">
        <v>320</v>
      </c>
      <c r="P62" s="19" t="s">
        <v>321</v>
      </c>
      <c r="Q62" s="19" t="s">
        <v>322</v>
      </c>
      <c r="R62" s="19" t="s">
        <v>323</v>
      </c>
      <c r="S62" s="20" t="s">
        <v>400</v>
      </c>
      <c r="T62" s="20">
        <v>101762726</v>
      </c>
      <c r="U62" s="20">
        <v>101779180</v>
      </c>
      <c r="V62" s="21" t="s">
        <v>3</v>
      </c>
      <c r="W62" s="19" t="s">
        <v>25</v>
      </c>
    </row>
    <row r="63" spans="1:23" x14ac:dyDescent="0.35">
      <c r="A63" s="1" t="s">
        <v>478</v>
      </c>
      <c r="B63" s="18">
        <v>2.2E-16</v>
      </c>
      <c r="C63" s="18">
        <v>1.8000000000000002E-30</v>
      </c>
      <c r="D63" s="18">
        <v>1.2299999999999999E-84</v>
      </c>
      <c r="E63" s="19">
        <v>7.8</v>
      </c>
      <c r="F63" s="19" t="s">
        <v>3</v>
      </c>
      <c r="G63" s="18">
        <v>1.9000000000000001E-7</v>
      </c>
      <c r="H63" s="18">
        <v>4.3999999999999999E-5</v>
      </c>
      <c r="I63" s="19" t="s">
        <v>3</v>
      </c>
      <c r="J63" s="19" t="s">
        <v>3</v>
      </c>
      <c r="K63" s="19" t="s">
        <v>3</v>
      </c>
      <c r="L63" s="19" t="s">
        <v>3</v>
      </c>
      <c r="M63" s="19">
        <v>1023</v>
      </c>
      <c r="N63" s="19" t="s">
        <v>319</v>
      </c>
      <c r="O63" s="19" t="s">
        <v>320</v>
      </c>
      <c r="P63" s="19" t="s">
        <v>321</v>
      </c>
      <c r="Q63" s="19" t="s">
        <v>322</v>
      </c>
      <c r="R63" s="19" t="s">
        <v>323</v>
      </c>
      <c r="S63" s="20" t="s">
        <v>381</v>
      </c>
      <c r="T63" s="20">
        <v>98538587</v>
      </c>
      <c r="U63" s="20">
        <v>98549107</v>
      </c>
      <c r="V63" s="21" t="s">
        <v>0</v>
      </c>
      <c r="W63" s="19" t="s">
        <v>2</v>
      </c>
    </row>
    <row r="64" spans="1:23" x14ac:dyDescent="0.35">
      <c r="A64" s="1" t="s">
        <v>652</v>
      </c>
      <c r="B64" s="18">
        <v>4.6E-14</v>
      </c>
      <c r="C64" s="18">
        <v>6.4000000000000002E-26</v>
      </c>
      <c r="D64" s="18">
        <v>1.42E-34</v>
      </c>
      <c r="E64" s="19" t="s">
        <v>3</v>
      </c>
      <c r="F64" s="19" t="s">
        <v>3</v>
      </c>
      <c r="G64" s="19" t="s">
        <v>3</v>
      </c>
      <c r="H64" s="19" t="s">
        <v>3</v>
      </c>
      <c r="I64" s="19" t="s">
        <v>3</v>
      </c>
      <c r="J64" s="19" t="s">
        <v>3</v>
      </c>
      <c r="K64" s="19" t="s">
        <v>3</v>
      </c>
      <c r="L64" s="19" t="s">
        <v>3</v>
      </c>
      <c r="M64" s="19">
        <v>393</v>
      </c>
      <c r="N64" s="19" t="s">
        <v>319</v>
      </c>
      <c r="O64" s="19" t="s">
        <v>320</v>
      </c>
      <c r="P64" s="19" t="s">
        <v>321</v>
      </c>
      <c r="Q64" s="19" t="s">
        <v>324</v>
      </c>
      <c r="R64" s="19" t="s">
        <v>325</v>
      </c>
      <c r="S64" s="20" t="s">
        <v>640</v>
      </c>
      <c r="T64" s="20">
        <v>45027189</v>
      </c>
      <c r="U64" s="20">
        <v>45029351</v>
      </c>
      <c r="V64" s="21" t="s">
        <v>0</v>
      </c>
      <c r="W64" s="19" t="s">
        <v>2</v>
      </c>
    </row>
    <row r="65" spans="1:23" x14ac:dyDescent="0.35">
      <c r="A65" s="1" t="s">
        <v>466</v>
      </c>
      <c r="B65" s="18">
        <v>2.3999999999999999E-13</v>
      </c>
      <c r="C65" s="18">
        <v>3.0000000000000001E-64</v>
      </c>
      <c r="D65" s="18">
        <v>4.4900000000000001E-70</v>
      </c>
      <c r="E65" s="19" t="s">
        <v>3</v>
      </c>
      <c r="F65" s="19" t="s">
        <v>3</v>
      </c>
      <c r="G65" s="19" t="s">
        <v>3</v>
      </c>
      <c r="H65" s="19" t="s">
        <v>3</v>
      </c>
      <c r="I65" s="19" t="s">
        <v>3</v>
      </c>
      <c r="J65" s="19" t="s">
        <v>3</v>
      </c>
      <c r="K65" s="18">
        <v>3.6999999999999998E-5</v>
      </c>
      <c r="L65" s="19" t="s">
        <v>3</v>
      </c>
      <c r="M65" s="19">
        <v>1751</v>
      </c>
      <c r="N65" s="19" t="s">
        <v>319</v>
      </c>
      <c r="O65" s="19" t="s">
        <v>320</v>
      </c>
      <c r="P65" s="19" t="s">
        <v>321</v>
      </c>
      <c r="Q65" s="19" t="s">
        <v>322</v>
      </c>
      <c r="R65" s="19" t="s">
        <v>323</v>
      </c>
      <c r="S65" s="20" t="s">
        <v>381</v>
      </c>
      <c r="T65" s="20">
        <v>88713731</v>
      </c>
      <c r="U65" s="20">
        <v>88726140</v>
      </c>
      <c r="V65" s="21" t="s">
        <v>0</v>
      </c>
      <c r="W65" s="19" t="s">
        <v>25</v>
      </c>
    </row>
    <row r="66" spans="1:23" x14ac:dyDescent="0.35">
      <c r="A66" s="1" t="s">
        <v>887</v>
      </c>
      <c r="B66" s="18">
        <v>4.3999999999999997E-8</v>
      </c>
      <c r="C66" s="18">
        <v>3.6999999999999999E-83</v>
      </c>
      <c r="D66" s="18">
        <v>5.8700000000000001E-55</v>
      </c>
      <c r="E66" s="19" t="s">
        <v>3</v>
      </c>
      <c r="F66" s="19" t="s">
        <v>3</v>
      </c>
      <c r="G66" s="19" t="s">
        <v>3</v>
      </c>
      <c r="H66" s="19">
        <v>3.1E-4</v>
      </c>
      <c r="I66" s="19" t="s">
        <v>3</v>
      </c>
      <c r="J66" s="19" t="s">
        <v>3</v>
      </c>
      <c r="K66" s="19">
        <v>0.93</v>
      </c>
      <c r="L66" s="19" t="s">
        <v>3</v>
      </c>
      <c r="M66" s="19">
        <v>1016</v>
      </c>
      <c r="N66" s="19" t="s">
        <v>326</v>
      </c>
      <c r="O66" s="19" t="s">
        <v>320</v>
      </c>
      <c r="P66" s="19" t="s">
        <v>321</v>
      </c>
      <c r="Q66" s="19" t="s">
        <v>322</v>
      </c>
      <c r="R66" s="19" t="s">
        <v>323</v>
      </c>
      <c r="S66" s="20" t="s">
        <v>366</v>
      </c>
      <c r="T66" s="20">
        <v>128735910</v>
      </c>
      <c r="U66" s="20">
        <v>128739508</v>
      </c>
      <c r="V66" s="21" t="s">
        <v>0</v>
      </c>
      <c r="W66" s="19" t="s">
        <v>96</v>
      </c>
    </row>
    <row r="67" spans="1:23" x14ac:dyDescent="0.35">
      <c r="A67" s="1" t="s">
        <v>966</v>
      </c>
      <c r="B67" s="18">
        <v>1.1999999999999999E-7</v>
      </c>
      <c r="C67" s="18">
        <v>1.9000000000000001E-17</v>
      </c>
      <c r="D67" s="18">
        <v>1.0200000000000001E-23</v>
      </c>
      <c r="E67" s="19" t="s">
        <v>3</v>
      </c>
      <c r="F67" s="19" t="s">
        <v>3</v>
      </c>
      <c r="G67" s="19" t="s">
        <v>3</v>
      </c>
      <c r="H67" s="19" t="s">
        <v>3</v>
      </c>
      <c r="I67" s="19" t="s">
        <v>3</v>
      </c>
      <c r="J67" s="19" t="s">
        <v>3</v>
      </c>
      <c r="K67" s="19" t="s">
        <v>3</v>
      </c>
      <c r="L67" s="19" t="s">
        <v>3</v>
      </c>
      <c r="M67" s="19">
        <v>303</v>
      </c>
      <c r="N67" s="19" t="s">
        <v>319</v>
      </c>
      <c r="O67" s="19" t="s">
        <v>320</v>
      </c>
      <c r="P67" s="19" t="s">
        <v>321</v>
      </c>
      <c r="Q67" s="19" t="s">
        <v>324</v>
      </c>
      <c r="R67" s="19" t="s">
        <v>325</v>
      </c>
      <c r="S67" s="20" t="s">
        <v>535</v>
      </c>
      <c r="T67" s="20">
        <v>123234857</v>
      </c>
      <c r="U67" s="20">
        <v>123237642</v>
      </c>
      <c r="V67" s="21" t="s">
        <v>0</v>
      </c>
      <c r="W67" s="19" t="s">
        <v>97</v>
      </c>
    </row>
    <row r="68" spans="1:23" x14ac:dyDescent="0.35">
      <c r="A68" s="1" t="s">
        <v>890</v>
      </c>
      <c r="B68" s="18">
        <v>7.6000000000000003E-7</v>
      </c>
      <c r="C68" s="18">
        <v>6.8999999999999996E-40</v>
      </c>
      <c r="D68" s="18">
        <v>3.6899999999999997E-20</v>
      </c>
      <c r="E68" s="19" t="s">
        <v>3</v>
      </c>
      <c r="F68" s="19" t="s">
        <v>3</v>
      </c>
      <c r="G68" s="19" t="s">
        <v>3</v>
      </c>
      <c r="H68" s="19" t="s">
        <v>3</v>
      </c>
      <c r="I68" s="19" t="s">
        <v>3</v>
      </c>
      <c r="J68" s="19" t="s">
        <v>3</v>
      </c>
      <c r="K68" s="19" t="s">
        <v>3</v>
      </c>
      <c r="L68" s="19" t="s">
        <v>3</v>
      </c>
      <c r="M68" s="19">
        <v>423</v>
      </c>
      <c r="N68" s="19" t="s">
        <v>326</v>
      </c>
      <c r="O68" s="19" t="s">
        <v>320</v>
      </c>
      <c r="P68" s="19" t="s">
        <v>321</v>
      </c>
      <c r="Q68" s="19" t="s">
        <v>324</v>
      </c>
      <c r="R68" s="19" t="s">
        <v>325</v>
      </c>
      <c r="S68" s="20" t="s">
        <v>366</v>
      </c>
      <c r="T68" s="20">
        <v>128633747</v>
      </c>
      <c r="U68" s="20">
        <v>128635957</v>
      </c>
      <c r="V68" s="21" t="s">
        <v>0</v>
      </c>
      <c r="W68" s="19" t="s">
        <v>216</v>
      </c>
    </row>
    <row r="69" spans="1:23" x14ac:dyDescent="0.35">
      <c r="A69" s="1" t="s">
        <v>960</v>
      </c>
      <c r="B69" s="19" t="s">
        <v>3</v>
      </c>
      <c r="C69" s="18">
        <v>7.7999999999999995E-51</v>
      </c>
      <c r="D69" s="18">
        <v>7.7700000000000004E-42</v>
      </c>
      <c r="E69" s="19" t="s">
        <v>3</v>
      </c>
      <c r="F69" s="19" t="s">
        <v>3</v>
      </c>
      <c r="G69" s="19" t="s">
        <v>3</v>
      </c>
      <c r="H69" s="19" t="s">
        <v>3</v>
      </c>
      <c r="I69" s="19" t="s">
        <v>3</v>
      </c>
      <c r="J69" s="19">
        <v>1.0999999999999999E-2</v>
      </c>
      <c r="K69" s="18">
        <v>2.5000000000000001E-11</v>
      </c>
      <c r="L69" s="19" t="s">
        <v>3</v>
      </c>
      <c r="M69" s="19">
        <v>1980</v>
      </c>
      <c r="N69" s="19" t="s">
        <v>326</v>
      </c>
      <c r="O69" s="19" t="s">
        <v>324</v>
      </c>
      <c r="P69" s="19" t="s">
        <v>321</v>
      </c>
      <c r="Q69" s="19" t="s">
        <v>322</v>
      </c>
      <c r="R69" s="19" t="s">
        <v>327</v>
      </c>
      <c r="S69" s="20" t="s">
        <v>602</v>
      </c>
      <c r="T69" s="20">
        <v>111838921</v>
      </c>
      <c r="U69" s="20">
        <v>111852223</v>
      </c>
      <c r="V69" s="21" t="s">
        <v>0</v>
      </c>
      <c r="W69" s="19" t="s">
        <v>33</v>
      </c>
    </row>
    <row r="70" spans="1:23" x14ac:dyDescent="0.35">
      <c r="A70" s="1" t="s">
        <v>451</v>
      </c>
      <c r="B70" s="19" t="s">
        <v>3</v>
      </c>
      <c r="C70" s="18">
        <v>2.7000000000000002E-34</v>
      </c>
      <c r="D70" s="18">
        <v>2.54E-18</v>
      </c>
      <c r="E70" s="19">
        <v>9.4999999999999998E-3</v>
      </c>
      <c r="F70" s="19" t="s">
        <v>3</v>
      </c>
      <c r="G70" s="19" t="s">
        <v>3</v>
      </c>
      <c r="H70" s="18">
        <v>1.5E-10</v>
      </c>
      <c r="I70" s="19" t="s">
        <v>3</v>
      </c>
      <c r="J70" s="19" t="s">
        <v>3</v>
      </c>
      <c r="K70" s="19">
        <v>3.2000000000000002E-3</v>
      </c>
      <c r="L70" s="19" t="s">
        <v>3</v>
      </c>
      <c r="M70" s="19">
        <v>966</v>
      </c>
      <c r="N70" s="19" t="s">
        <v>326</v>
      </c>
      <c r="O70" s="19" t="s">
        <v>324</v>
      </c>
      <c r="P70" s="19" t="s">
        <v>321</v>
      </c>
      <c r="Q70" s="19" t="s">
        <v>322</v>
      </c>
      <c r="R70" s="19" t="s">
        <v>327</v>
      </c>
      <c r="S70" s="20" t="s">
        <v>400</v>
      </c>
      <c r="T70" s="20">
        <v>116019311</v>
      </c>
      <c r="U70" s="20">
        <v>116022673</v>
      </c>
      <c r="V70" s="21" t="s">
        <v>3</v>
      </c>
      <c r="W70" s="19" t="s">
        <v>6</v>
      </c>
    </row>
    <row r="71" spans="1:23" x14ac:dyDescent="0.35">
      <c r="A71" s="1" t="s">
        <v>452</v>
      </c>
      <c r="B71" s="19" t="s">
        <v>3</v>
      </c>
      <c r="C71" s="18">
        <v>5.3E-61</v>
      </c>
      <c r="D71" s="18">
        <v>1.07E-52</v>
      </c>
      <c r="E71" s="19">
        <v>8.0999999999999996E-3</v>
      </c>
      <c r="F71" s="19" t="s">
        <v>3</v>
      </c>
      <c r="G71" s="19" t="s">
        <v>3</v>
      </c>
      <c r="H71" s="18">
        <v>3.2000000000000001E-7</v>
      </c>
      <c r="I71" s="19" t="s">
        <v>3</v>
      </c>
      <c r="J71" s="19" t="s">
        <v>3</v>
      </c>
      <c r="K71" s="18">
        <v>1.9000000000000001E-7</v>
      </c>
      <c r="L71" s="19" t="s">
        <v>3</v>
      </c>
      <c r="M71" s="19">
        <v>768</v>
      </c>
      <c r="N71" s="19" t="s">
        <v>326</v>
      </c>
      <c r="O71" s="19" t="s">
        <v>324</v>
      </c>
      <c r="P71" s="19" t="s">
        <v>321</v>
      </c>
      <c r="Q71" s="19" t="s">
        <v>322</v>
      </c>
      <c r="R71" s="19" t="s">
        <v>327</v>
      </c>
      <c r="S71" s="20" t="s">
        <v>400</v>
      </c>
      <c r="T71" s="20">
        <v>116041009</v>
      </c>
      <c r="U71" s="20">
        <v>116043632</v>
      </c>
      <c r="V71" s="21" t="s">
        <v>3</v>
      </c>
      <c r="W71" s="19" t="s">
        <v>6</v>
      </c>
    </row>
    <row r="72" spans="1:23" x14ac:dyDescent="0.35">
      <c r="A72" s="1" t="s">
        <v>453</v>
      </c>
      <c r="B72" s="19" t="s">
        <v>3</v>
      </c>
      <c r="C72" s="18">
        <v>7.9000000000000005E-63</v>
      </c>
      <c r="D72" s="18">
        <v>1.17E-56</v>
      </c>
      <c r="E72" s="19">
        <v>3.8</v>
      </c>
      <c r="F72" s="19" t="s">
        <v>3</v>
      </c>
      <c r="G72" s="19" t="s">
        <v>3</v>
      </c>
      <c r="H72" s="18">
        <v>1.2E-5</v>
      </c>
      <c r="I72" s="19" t="s">
        <v>3</v>
      </c>
      <c r="J72" s="19" t="s">
        <v>3</v>
      </c>
      <c r="K72" s="19">
        <v>7.0999999999999994E-2</v>
      </c>
      <c r="L72" s="19" t="s">
        <v>3</v>
      </c>
      <c r="M72" s="19">
        <v>1034</v>
      </c>
      <c r="N72" s="19" t="s">
        <v>326</v>
      </c>
      <c r="O72" s="19" t="s">
        <v>324</v>
      </c>
      <c r="P72" s="19" t="s">
        <v>321</v>
      </c>
      <c r="Q72" s="19" t="s">
        <v>322</v>
      </c>
      <c r="R72" s="19" t="s">
        <v>327</v>
      </c>
      <c r="S72" s="20" t="s">
        <v>400</v>
      </c>
      <c r="T72" s="20">
        <v>116044741</v>
      </c>
      <c r="U72" s="20">
        <v>116053942</v>
      </c>
      <c r="V72" s="21" t="s">
        <v>3</v>
      </c>
      <c r="W72" s="19" t="s">
        <v>6</v>
      </c>
    </row>
    <row r="73" spans="1:23" x14ac:dyDescent="0.35">
      <c r="A73" s="1" t="s">
        <v>454</v>
      </c>
      <c r="B73" s="19" t="s">
        <v>3</v>
      </c>
      <c r="C73" s="18">
        <v>1.3E-65</v>
      </c>
      <c r="D73" s="18">
        <v>1.8300000000000001E-55</v>
      </c>
      <c r="E73" s="19">
        <v>1.5</v>
      </c>
      <c r="F73" s="19" t="s">
        <v>3</v>
      </c>
      <c r="G73" s="19" t="s">
        <v>3</v>
      </c>
      <c r="H73" s="18">
        <v>1.7999999999999999E-6</v>
      </c>
      <c r="I73" s="19" t="s">
        <v>3</v>
      </c>
      <c r="J73" s="19">
        <v>5.6999999999999998E-4</v>
      </c>
      <c r="K73" s="19" t="s">
        <v>3</v>
      </c>
      <c r="L73" s="19" t="s">
        <v>3</v>
      </c>
      <c r="M73" s="19">
        <v>1001</v>
      </c>
      <c r="N73" s="19" t="s">
        <v>326</v>
      </c>
      <c r="O73" s="19" t="s">
        <v>324</v>
      </c>
      <c r="P73" s="19" t="s">
        <v>321</v>
      </c>
      <c r="Q73" s="19" t="s">
        <v>322</v>
      </c>
      <c r="R73" s="19" t="s">
        <v>327</v>
      </c>
      <c r="S73" s="20" t="s">
        <v>400</v>
      </c>
      <c r="T73" s="20">
        <v>116082765</v>
      </c>
      <c r="U73" s="20">
        <v>116086387</v>
      </c>
      <c r="V73" s="21" t="s">
        <v>3</v>
      </c>
      <c r="W73" s="19" t="s">
        <v>6</v>
      </c>
    </row>
    <row r="74" spans="1:23" x14ac:dyDescent="0.35">
      <c r="A74" s="1" t="s">
        <v>455</v>
      </c>
      <c r="B74" s="19" t="s">
        <v>3</v>
      </c>
      <c r="C74" s="18">
        <v>2.5000000000000001E-62</v>
      </c>
      <c r="D74" s="18">
        <v>2.01E-58</v>
      </c>
      <c r="E74" s="19">
        <v>3.0000000000000001E-3</v>
      </c>
      <c r="F74" s="19" t="s">
        <v>3</v>
      </c>
      <c r="G74" s="19" t="s">
        <v>3</v>
      </c>
      <c r="H74" s="18">
        <v>9.4999999999999999E-14</v>
      </c>
      <c r="I74" s="19" t="s">
        <v>3</v>
      </c>
      <c r="J74" s="19" t="s">
        <v>3</v>
      </c>
      <c r="K74" s="18">
        <v>1.1000000000000001E-6</v>
      </c>
      <c r="L74" s="19" t="s">
        <v>3</v>
      </c>
      <c r="M74" s="19">
        <v>1084</v>
      </c>
      <c r="N74" s="19" t="s">
        <v>326</v>
      </c>
      <c r="O74" s="19" t="s">
        <v>324</v>
      </c>
      <c r="P74" s="19" t="s">
        <v>321</v>
      </c>
      <c r="Q74" s="19" t="s">
        <v>322</v>
      </c>
      <c r="R74" s="19" t="s">
        <v>327</v>
      </c>
      <c r="S74" s="20" t="s">
        <v>400</v>
      </c>
      <c r="T74" s="20">
        <v>116373831</v>
      </c>
      <c r="U74" s="20">
        <v>116377172</v>
      </c>
      <c r="V74" s="21" t="s">
        <v>3</v>
      </c>
      <c r="W74" s="19" t="s">
        <v>6</v>
      </c>
    </row>
    <row r="75" spans="1:23" x14ac:dyDescent="0.35">
      <c r="A75" s="1" t="s">
        <v>456</v>
      </c>
      <c r="B75" s="19" t="s">
        <v>3</v>
      </c>
      <c r="C75" s="18">
        <v>7.4000000000000002E-63</v>
      </c>
      <c r="D75" s="18">
        <v>2.1900000000000001E-58</v>
      </c>
      <c r="E75" s="19">
        <v>4.1000000000000002E-2</v>
      </c>
      <c r="F75" s="19" t="s">
        <v>3</v>
      </c>
      <c r="G75" s="19" t="s">
        <v>3</v>
      </c>
      <c r="H75" s="18">
        <v>7.3000000000000004E-14</v>
      </c>
      <c r="I75" s="19" t="s">
        <v>3</v>
      </c>
      <c r="J75" s="19" t="s">
        <v>3</v>
      </c>
      <c r="K75" s="18">
        <v>3.9000000000000002E-7</v>
      </c>
      <c r="L75" s="19" t="s">
        <v>3</v>
      </c>
      <c r="M75" s="19">
        <v>1102</v>
      </c>
      <c r="N75" s="19" t="s">
        <v>326</v>
      </c>
      <c r="O75" s="19" t="s">
        <v>324</v>
      </c>
      <c r="P75" s="19" t="s">
        <v>321</v>
      </c>
      <c r="Q75" s="19" t="s">
        <v>322</v>
      </c>
      <c r="R75" s="19" t="s">
        <v>327</v>
      </c>
      <c r="S75" s="20" t="s">
        <v>400</v>
      </c>
      <c r="T75" s="20">
        <v>116389249</v>
      </c>
      <c r="U75" s="20">
        <v>116392595</v>
      </c>
      <c r="V75" s="21" t="s">
        <v>3</v>
      </c>
      <c r="W75" s="19" t="s">
        <v>6</v>
      </c>
    </row>
    <row r="76" spans="1:23" x14ac:dyDescent="0.35">
      <c r="A76" s="1" t="s">
        <v>457</v>
      </c>
      <c r="B76" s="19" t="s">
        <v>3</v>
      </c>
      <c r="C76" s="18">
        <v>4.0000000000000002E-61</v>
      </c>
      <c r="D76" s="18">
        <v>1.3899999999999999E-60</v>
      </c>
      <c r="E76" s="19">
        <v>0.73</v>
      </c>
      <c r="F76" s="19" t="s">
        <v>3</v>
      </c>
      <c r="G76" s="19" t="s">
        <v>3</v>
      </c>
      <c r="H76" s="18">
        <v>1.4E-11</v>
      </c>
      <c r="I76" s="19" t="s">
        <v>3</v>
      </c>
      <c r="J76" s="19">
        <v>2.7000000000000001E-3</v>
      </c>
      <c r="K76" s="18">
        <v>2.6000000000000001E-8</v>
      </c>
      <c r="L76" s="19" t="s">
        <v>3</v>
      </c>
      <c r="M76" s="19">
        <v>1458</v>
      </c>
      <c r="N76" s="19" t="s">
        <v>326</v>
      </c>
      <c r="O76" s="19" t="s">
        <v>324</v>
      </c>
      <c r="P76" s="19" t="s">
        <v>321</v>
      </c>
      <c r="Q76" s="19" t="s">
        <v>322</v>
      </c>
      <c r="R76" s="19" t="s">
        <v>327</v>
      </c>
      <c r="S76" s="20" t="s">
        <v>400</v>
      </c>
      <c r="T76" s="20">
        <v>116605746</v>
      </c>
      <c r="U76" s="20">
        <v>116616666</v>
      </c>
      <c r="V76" s="21" t="s">
        <v>3</v>
      </c>
      <c r="W76" s="19" t="s">
        <v>6</v>
      </c>
    </row>
    <row r="77" spans="1:23" x14ac:dyDescent="0.35">
      <c r="A77" s="1" t="s">
        <v>458</v>
      </c>
      <c r="B77" s="19" t="s">
        <v>3</v>
      </c>
      <c r="C77" s="18">
        <v>1.8E-46</v>
      </c>
      <c r="D77" s="18">
        <v>1.94E-31</v>
      </c>
      <c r="E77" s="19">
        <v>1.1999999999999999E-3</v>
      </c>
      <c r="F77" s="19" t="s">
        <v>3</v>
      </c>
      <c r="G77" s="19" t="s">
        <v>3</v>
      </c>
      <c r="H77" s="18">
        <v>2.1999999999999998E-9</v>
      </c>
      <c r="I77" s="19" t="s">
        <v>3</v>
      </c>
      <c r="J77" s="19" t="s">
        <v>3</v>
      </c>
      <c r="K77" s="18">
        <v>9.1000000000000004E-9</v>
      </c>
      <c r="L77" s="19">
        <v>0.03</v>
      </c>
      <c r="M77" s="19">
        <v>1020</v>
      </c>
      <c r="N77" s="19" t="s">
        <v>326</v>
      </c>
      <c r="O77" s="19" t="s">
        <v>324</v>
      </c>
      <c r="P77" s="19" t="s">
        <v>321</v>
      </c>
      <c r="Q77" s="19" t="s">
        <v>322</v>
      </c>
      <c r="R77" s="19" t="s">
        <v>327</v>
      </c>
      <c r="S77" s="20" t="s">
        <v>400</v>
      </c>
      <c r="T77" s="20">
        <v>116702327</v>
      </c>
      <c r="U77" s="20">
        <v>116705951</v>
      </c>
      <c r="V77" s="21" t="s">
        <v>0</v>
      </c>
      <c r="W77" s="19" t="s">
        <v>6</v>
      </c>
    </row>
    <row r="78" spans="1:23" x14ac:dyDescent="0.35">
      <c r="A78" s="1" t="s">
        <v>459</v>
      </c>
      <c r="B78" s="19" t="s">
        <v>3</v>
      </c>
      <c r="C78" s="18">
        <v>4.4999999999999997E-21</v>
      </c>
      <c r="D78" s="18">
        <v>1.3800000000000001E-17</v>
      </c>
      <c r="E78" s="19" t="s">
        <v>3</v>
      </c>
      <c r="F78" s="19" t="s">
        <v>3</v>
      </c>
      <c r="G78" s="19" t="s">
        <v>3</v>
      </c>
      <c r="H78" s="19" t="s">
        <v>3</v>
      </c>
      <c r="I78" s="19" t="s">
        <v>3</v>
      </c>
      <c r="J78" s="19" t="s">
        <v>3</v>
      </c>
      <c r="K78" s="19" t="s">
        <v>3</v>
      </c>
      <c r="L78" s="19" t="s">
        <v>3</v>
      </c>
      <c r="M78" s="19">
        <v>350</v>
      </c>
      <c r="N78" s="19" t="s">
        <v>326</v>
      </c>
      <c r="O78" s="19" t="s">
        <v>324</v>
      </c>
      <c r="P78" s="19" t="s">
        <v>321</v>
      </c>
      <c r="Q78" s="19" t="s">
        <v>324</v>
      </c>
      <c r="R78" s="19" t="s">
        <v>328</v>
      </c>
      <c r="S78" s="20" t="s">
        <v>400</v>
      </c>
      <c r="T78" s="20">
        <v>116707048</v>
      </c>
      <c r="U78" s="20">
        <v>116712010</v>
      </c>
      <c r="V78" s="21" t="s">
        <v>0</v>
      </c>
      <c r="W78" s="19" t="s">
        <v>6</v>
      </c>
    </row>
    <row r="79" spans="1:23" x14ac:dyDescent="0.35">
      <c r="A79" s="1" t="s">
        <v>820</v>
      </c>
      <c r="B79" s="19" t="s">
        <v>3</v>
      </c>
      <c r="C79" s="18">
        <v>1.7E-34</v>
      </c>
      <c r="D79" s="18">
        <v>7.1899999999999995E-82</v>
      </c>
      <c r="E79" s="19">
        <v>4.9000000000000002E-2</v>
      </c>
      <c r="F79" s="19" t="s">
        <v>3</v>
      </c>
      <c r="G79" s="18">
        <v>1.4000000000000001E-7</v>
      </c>
      <c r="H79" s="19" t="s">
        <v>3</v>
      </c>
      <c r="I79" s="19" t="s">
        <v>3</v>
      </c>
      <c r="J79" s="19" t="s">
        <v>3</v>
      </c>
      <c r="K79" s="19">
        <v>3.3E-4</v>
      </c>
      <c r="L79" s="19" t="s">
        <v>3</v>
      </c>
      <c r="M79" s="19">
        <v>1094</v>
      </c>
      <c r="N79" s="19" t="s">
        <v>319</v>
      </c>
      <c r="O79" s="19" t="s">
        <v>324</v>
      </c>
      <c r="P79" s="19" t="s">
        <v>321</v>
      </c>
      <c r="Q79" s="19" t="s">
        <v>322</v>
      </c>
      <c r="R79" s="19" t="s">
        <v>327</v>
      </c>
      <c r="S79" s="20" t="s">
        <v>400</v>
      </c>
      <c r="T79" s="20">
        <v>114470647</v>
      </c>
      <c r="U79" s="20">
        <v>114481205</v>
      </c>
      <c r="V79" s="21" t="s">
        <v>0</v>
      </c>
      <c r="W79" s="19" t="s">
        <v>2</v>
      </c>
    </row>
    <row r="80" spans="1:23" x14ac:dyDescent="0.35">
      <c r="A80" s="1" t="s">
        <v>821</v>
      </c>
      <c r="B80" s="19" t="s">
        <v>3</v>
      </c>
      <c r="C80" s="18">
        <v>5.8999999999999996E-35</v>
      </c>
      <c r="D80" s="18">
        <v>7.2499999999999999E-74</v>
      </c>
      <c r="E80" s="19">
        <v>1.2999999999999999E-4</v>
      </c>
      <c r="F80" s="19" t="s">
        <v>3</v>
      </c>
      <c r="G80" s="18">
        <v>5.1000000000000002E-9</v>
      </c>
      <c r="H80" s="18">
        <v>5.2999999999999996E-12</v>
      </c>
      <c r="I80" s="19">
        <v>1.1000000000000001</v>
      </c>
      <c r="J80" s="19" t="s">
        <v>3</v>
      </c>
      <c r="K80" s="19">
        <v>1.2999999999999999E-4</v>
      </c>
      <c r="L80" s="19" t="s">
        <v>3</v>
      </c>
      <c r="M80" s="19">
        <v>921</v>
      </c>
      <c r="N80" s="19" t="s">
        <v>319</v>
      </c>
      <c r="O80" s="19" t="s">
        <v>324</v>
      </c>
      <c r="P80" s="19" t="s">
        <v>321</v>
      </c>
      <c r="Q80" s="19" t="s">
        <v>322</v>
      </c>
      <c r="R80" s="19" t="s">
        <v>327</v>
      </c>
      <c r="S80" s="20" t="s">
        <v>400</v>
      </c>
      <c r="T80" s="20">
        <v>114643103</v>
      </c>
      <c r="U80" s="20">
        <v>114646168</v>
      </c>
      <c r="V80" s="21" t="s">
        <v>3</v>
      </c>
      <c r="W80" s="19" t="s">
        <v>2</v>
      </c>
    </row>
    <row r="81" spans="1:23" x14ac:dyDescent="0.35">
      <c r="A81" s="1" t="s">
        <v>450</v>
      </c>
      <c r="B81" s="19" t="s">
        <v>3</v>
      </c>
      <c r="C81" s="18">
        <v>2.6E-18</v>
      </c>
      <c r="D81" s="18">
        <v>2.5E-15</v>
      </c>
      <c r="E81" s="19" t="s">
        <v>3</v>
      </c>
      <c r="F81" s="19" t="s">
        <v>3</v>
      </c>
      <c r="G81" s="19" t="s">
        <v>3</v>
      </c>
      <c r="H81" s="18">
        <v>2.1999999999999998E-8</v>
      </c>
      <c r="I81" s="19" t="s">
        <v>3</v>
      </c>
      <c r="J81" s="19" t="s">
        <v>3</v>
      </c>
      <c r="K81" s="19">
        <v>1.4E-3</v>
      </c>
      <c r="L81" s="19" t="s">
        <v>3</v>
      </c>
      <c r="M81" s="19">
        <v>778</v>
      </c>
      <c r="N81" s="19" t="s">
        <v>326</v>
      </c>
      <c r="O81" s="19" t="s">
        <v>324</v>
      </c>
      <c r="P81" s="19" t="s">
        <v>321</v>
      </c>
      <c r="Q81" s="19" t="s">
        <v>322</v>
      </c>
      <c r="R81" s="19" t="s">
        <v>327</v>
      </c>
      <c r="S81" s="20" t="s">
        <v>400</v>
      </c>
      <c r="T81" s="20">
        <v>115613555</v>
      </c>
      <c r="U81" s="20">
        <v>115622630</v>
      </c>
      <c r="V81" s="21" t="s">
        <v>0</v>
      </c>
      <c r="W81" s="19" t="s">
        <v>6</v>
      </c>
    </row>
    <row r="82" spans="1:23" x14ac:dyDescent="0.35">
      <c r="A82" s="1" t="s">
        <v>992</v>
      </c>
      <c r="B82" s="19" t="s">
        <v>3</v>
      </c>
      <c r="C82" s="18">
        <v>1.3E-13</v>
      </c>
      <c r="D82" s="18">
        <v>1.75E-20</v>
      </c>
      <c r="E82" s="19">
        <v>3.2000000000000001E-2</v>
      </c>
      <c r="F82" s="19" t="s">
        <v>3</v>
      </c>
      <c r="G82" s="19" t="s">
        <v>3</v>
      </c>
      <c r="H82" s="18">
        <v>4.3999999999999999E-5</v>
      </c>
      <c r="I82" s="19" t="s">
        <v>3</v>
      </c>
      <c r="J82" s="19" t="s">
        <v>3</v>
      </c>
      <c r="K82" s="18">
        <v>8.8999999999999995E-5</v>
      </c>
      <c r="L82" s="19" t="s">
        <v>3</v>
      </c>
      <c r="M82" s="19">
        <v>618</v>
      </c>
      <c r="N82" s="19" t="s">
        <v>319</v>
      </c>
      <c r="O82" s="19" t="s">
        <v>324</v>
      </c>
      <c r="P82" s="19" t="s">
        <v>321</v>
      </c>
      <c r="Q82" s="19" t="s">
        <v>322</v>
      </c>
      <c r="R82" s="19" t="s">
        <v>327</v>
      </c>
      <c r="S82" s="20" t="s">
        <v>913</v>
      </c>
      <c r="T82" s="20">
        <v>114048768</v>
      </c>
      <c r="U82" s="20">
        <v>114051596</v>
      </c>
      <c r="V82" s="21" t="s">
        <v>0</v>
      </c>
      <c r="W82" s="19" t="s">
        <v>2</v>
      </c>
    </row>
    <row r="83" spans="1:23" x14ac:dyDescent="0.35">
      <c r="A83" s="1" t="s">
        <v>638</v>
      </c>
      <c r="B83" s="19" t="s">
        <v>3</v>
      </c>
      <c r="C83" s="18">
        <v>1.6000000000000001E-25</v>
      </c>
      <c r="D83" s="18">
        <v>3.9500000000000001E-50</v>
      </c>
      <c r="E83" s="19">
        <v>0.89</v>
      </c>
      <c r="F83" s="19" t="s">
        <v>3</v>
      </c>
      <c r="G83" s="18">
        <v>8.3999999999999994E-11</v>
      </c>
      <c r="H83" s="18">
        <v>4.5000000000000001E-6</v>
      </c>
      <c r="I83" s="19">
        <v>1.1000000000000001E-3</v>
      </c>
      <c r="J83" s="19" t="s">
        <v>3</v>
      </c>
      <c r="K83" s="18">
        <v>1.5999999999999999E-6</v>
      </c>
      <c r="L83" s="19" t="s">
        <v>3</v>
      </c>
      <c r="M83" s="19">
        <v>890</v>
      </c>
      <c r="N83" s="19" t="s">
        <v>319</v>
      </c>
      <c r="O83" s="19" t="s">
        <v>324</v>
      </c>
      <c r="P83" s="19" t="s">
        <v>321</v>
      </c>
      <c r="Q83" s="19" t="s">
        <v>322</v>
      </c>
      <c r="R83" s="19" t="s">
        <v>327</v>
      </c>
      <c r="S83" s="20" t="s">
        <v>628</v>
      </c>
      <c r="T83" s="20">
        <v>22083353</v>
      </c>
      <c r="U83" s="20">
        <v>22096787</v>
      </c>
      <c r="V83" s="21" t="s">
        <v>0</v>
      </c>
      <c r="W83" s="19" t="s">
        <v>2</v>
      </c>
    </row>
    <row r="84" spans="1:23" x14ac:dyDescent="0.35">
      <c r="A84" s="1" t="s">
        <v>923</v>
      </c>
      <c r="B84" s="19" t="s">
        <v>3</v>
      </c>
      <c r="C84" s="18">
        <v>8.8E-17</v>
      </c>
      <c r="D84" s="18">
        <v>2.8199999999999997E-54</v>
      </c>
      <c r="E84" s="19">
        <v>8.3000000000000007</v>
      </c>
      <c r="F84" s="19" t="s">
        <v>3</v>
      </c>
      <c r="G84" s="18">
        <v>2.6000000000000001E-6</v>
      </c>
      <c r="H84" s="18">
        <v>2.4999999999999999E-8</v>
      </c>
      <c r="I84" s="19" t="s">
        <v>3</v>
      </c>
      <c r="J84" s="19">
        <v>8.8000000000000007</v>
      </c>
      <c r="K84" s="18">
        <v>1.7000000000000001E-13</v>
      </c>
      <c r="L84" s="19" t="s">
        <v>3</v>
      </c>
      <c r="M84" s="19">
        <v>852</v>
      </c>
      <c r="N84" s="19" t="s">
        <v>319</v>
      </c>
      <c r="O84" s="19" t="s">
        <v>324</v>
      </c>
      <c r="P84" s="19" t="s">
        <v>321</v>
      </c>
      <c r="Q84" s="19" t="s">
        <v>322</v>
      </c>
      <c r="R84" s="19" t="s">
        <v>327</v>
      </c>
      <c r="S84" s="20" t="s">
        <v>554</v>
      </c>
      <c r="T84" s="20">
        <v>10156213</v>
      </c>
      <c r="U84" s="20">
        <v>10160077</v>
      </c>
      <c r="V84" s="21" t="s">
        <v>3</v>
      </c>
      <c r="W84" s="19" t="s">
        <v>2</v>
      </c>
    </row>
    <row r="85" spans="1:23" x14ac:dyDescent="0.35">
      <c r="A85" s="1" t="s">
        <v>367</v>
      </c>
      <c r="B85" s="19" t="s">
        <v>3</v>
      </c>
      <c r="C85" s="18">
        <v>1.2E-49</v>
      </c>
      <c r="D85" s="18">
        <v>7.82E-31</v>
      </c>
      <c r="E85" s="19">
        <v>2.1999999999999999E-2</v>
      </c>
      <c r="F85" s="19" t="s">
        <v>3</v>
      </c>
      <c r="G85" s="19" t="s">
        <v>3</v>
      </c>
      <c r="H85" s="18">
        <v>2.7000000000000001E-7</v>
      </c>
      <c r="I85" s="19" t="s">
        <v>3</v>
      </c>
      <c r="J85" s="19" t="s">
        <v>3</v>
      </c>
      <c r="K85" s="19">
        <v>1.2E-2</v>
      </c>
      <c r="L85" s="19" t="s">
        <v>3</v>
      </c>
      <c r="M85" s="19">
        <v>850</v>
      </c>
      <c r="N85" s="19" t="s">
        <v>326</v>
      </c>
      <c r="O85" s="19" t="s">
        <v>324</v>
      </c>
      <c r="P85" s="19" t="s">
        <v>321</v>
      </c>
      <c r="Q85" s="19" t="s">
        <v>322</v>
      </c>
      <c r="R85" s="19" t="s">
        <v>327</v>
      </c>
      <c r="S85" s="20" t="s">
        <v>368</v>
      </c>
      <c r="T85" s="20">
        <v>98923238</v>
      </c>
      <c r="U85" s="20">
        <v>98926887</v>
      </c>
      <c r="V85" s="21" t="s">
        <v>0</v>
      </c>
      <c r="W85" s="19" t="s">
        <v>6</v>
      </c>
    </row>
    <row r="86" spans="1:23" x14ac:dyDescent="0.35">
      <c r="A86" s="1" t="s">
        <v>365</v>
      </c>
      <c r="B86" s="19" t="s">
        <v>3</v>
      </c>
      <c r="C86" s="18">
        <v>4.3000000000000003E-59</v>
      </c>
      <c r="D86" s="18">
        <v>3.02E-60</v>
      </c>
      <c r="E86" s="19">
        <v>0.85</v>
      </c>
      <c r="F86" s="19" t="s">
        <v>3</v>
      </c>
      <c r="G86" s="19">
        <v>2.9999999999999997E-4</v>
      </c>
      <c r="H86" s="18">
        <v>3.4E-8</v>
      </c>
      <c r="I86" s="19" t="s">
        <v>3</v>
      </c>
      <c r="J86" s="19" t="s">
        <v>3</v>
      </c>
      <c r="K86" s="18">
        <v>2.9000000000000002E-12</v>
      </c>
      <c r="L86" s="19" t="s">
        <v>3</v>
      </c>
      <c r="M86" s="19">
        <v>1602</v>
      </c>
      <c r="N86" s="19" t="s">
        <v>319</v>
      </c>
      <c r="O86" s="19" t="s">
        <v>324</v>
      </c>
      <c r="P86" s="19" t="s">
        <v>321</v>
      </c>
      <c r="Q86" s="19" t="s">
        <v>322</v>
      </c>
      <c r="R86" s="19" t="s">
        <v>327</v>
      </c>
      <c r="S86" s="20" t="s">
        <v>366</v>
      </c>
      <c r="T86" s="20">
        <v>119195165</v>
      </c>
      <c r="U86" s="20">
        <v>119207746</v>
      </c>
      <c r="V86" s="21" t="s">
        <v>3</v>
      </c>
      <c r="W86" s="19" t="s">
        <v>2</v>
      </c>
    </row>
    <row r="87" spans="1:23" x14ac:dyDescent="0.35">
      <c r="A87" s="1" t="s">
        <v>369</v>
      </c>
      <c r="B87" s="19" t="s">
        <v>3</v>
      </c>
      <c r="C87" s="18">
        <v>3.0999999999999998E-17</v>
      </c>
      <c r="D87" s="18">
        <v>2.97E-36</v>
      </c>
      <c r="E87" s="19" t="s">
        <v>3</v>
      </c>
      <c r="F87" s="19" t="s">
        <v>3</v>
      </c>
      <c r="G87" s="19" t="s">
        <v>3</v>
      </c>
      <c r="H87" s="19" t="s">
        <v>3</v>
      </c>
      <c r="I87" s="19" t="s">
        <v>3</v>
      </c>
      <c r="J87" s="19" t="s">
        <v>3</v>
      </c>
      <c r="K87" s="19" t="s">
        <v>3</v>
      </c>
      <c r="L87" s="19" t="s">
        <v>3</v>
      </c>
      <c r="M87" s="19">
        <v>344</v>
      </c>
      <c r="N87" s="19" t="s">
        <v>319</v>
      </c>
      <c r="O87" s="19" t="s">
        <v>324</v>
      </c>
      <c r="P87" s="19" t="s">
        <v>321</v>
      </c>
      <c r="Q87" s="19" t="s">
        <v>324</v>
      </c>
      <c r="R87" s="19" t="s">
        <v>328</v>
      </c>
      <c r="S87" s="20" t="s">
        <v>366</v>
      </c>
      <c r="T87" s="20">
        <v>119158641</v>
      </c>
      <c r="U87" s="20">
        <v>119160400</v>
      </c>
      <c r="V87" s="21" t="s">
        <v>3</v>
      </c>
      <c r="W87" s="19" t="s">
        <v>2</v>
      </c>
    </row>
    <row r="88" spans="1:23" x14ac:dyDescent="0.35">
      <c r="A88" s="1" t="s">
        <v>852</v>
      </c>
      <c r="B88" s="19" t="s">
        <v>3</v>
      </c>
      <c r="C88" s="18">
        <v>1.6000000000000001E-32</v>
      </c>
      <c r="D88" s="18">
        <v>4.8199999999999996E-66</v>
      </c>
      <c r="E88" s="19" t="s">
        <v>3</v>
      </c>
      <c r="F88" s="19" t="s">
        <v>3</v>
      </c>
      <c r="G88" s="18">
        <v>1.9000000000000001E-7</v>
      </c>
      <c r="H88" s="18">
        <v>6.7E-15</v>
      </c>
      <c r="I88" s="19" t="s">
        <v>3</v>
      </c>
      <c r="J88" s="19" t="s">
        <v>3</v>
      </c>
      <c r="K88" s="18">
        <v>5.4999999999999996E-10</v>
      </c>
      <c r="L88" s="19" t="s">
        <v>3</v>
      </c>
      <c r="M88" s="19">
        <v>1426</v>
      </c>
      <c r="N88" s="19" t="s">
        <v>319</v>
      </c>
      <c r="O88" s="19" t="s">
        <v>324</v>
      </c>
      <c r="P88" s="19" t="s">
        <v>321</v>
      </c>
      <c r="Q88" s="19" t="s">
        <v>322</v>
      </c>
      <c r="R88" s="19" t="s">
        <v>327</v>
      </c>
      <c r="S88" s="20" t="s">
        <v>366</v>
      </c>
      <c r="T88" s="20">
        <v>119178662</v>
      </c>
      <c r="U88" s="20">
        <v>119191569</v>
      </c>
      <c r="V88" s="21" t="s">
        <v>3</v>
      </c>
      <c r="W88" s="19" t="s">
        <v>2</v>
      </c>
    </row>
    <row r="89" spans="1:23" x14ac:dyDescent="0.35">
      <c r="A89" s="1" t="s">
        <v>370</v>
      </c>
      <c r="B89" s="19" t="s">
        <v>3</v>
      </c>
      <c r="C89" s="18">
        <v>9.0000000000000003E-20</v>
      </c>
      <c r="D89" s="18">
        <v>1.0200000000000001E-16</v>
      </c>
      <c r="E89" s="19">
        <v>6.7000000000000002E-3</v>
      </c>
      <c r="F89" s="19" t="s">
        <v>3</v>
      </c>
      <c r="G89" s="19" t="s">
        <v>3</v>
      </c>
      <c r="H89" s="18">
        <v>5.2E-7</v>
      </c>
      <c r="I89" s="19" t="s">
        <v>3</v>
      </c>
      <c r="J89" s="19" t="s">
        <v>3</v>
      </c>
      <c r="K89" s="19" t="s">
        <v>3</v>
      </c>
      <c r="L89" s="19" t="s">
        <v>3</v>
      </c>
      <c r="M89" s="19">
        <v>624</v>
      </c>
      <c r="N89" s="19" t="s">
        <v>326</v>
      </c>
      <c r="O89" s="19" t="s">
        <v>324</v>
      </c>
      <c r="P89" s="19" t="s">
        <v>321</v>
      </c>
      <c r="Q89" s="19" t="s">
        <v>322</v>
      </c>
      <c r="R89" s="19" t="s">
        <v>327</v>
      </c>
      <c r="S89" s="20" t="s">
        <v>368</v>
      </c>
      <c r="T89" s="20">
        <v>327336</v>
      </c>
      <c r="U89" s="20">
        <v>334388</v>
      </c>
      <c r="V89" s="21" t="s">
        <v>0</v>
      </c>
      <c r="W89" s="19" t="s">
        <v>9</v>
      </c>
    </row>
    <row r="90" spans="1:23" x14ac:dyDescent="0.35">
      <c r="A90" s="1" t="s">
        <v>371</v>
      </c>
      <c r="B90" s="19" t="s">
        <v>3</v>
      </c>
      <c r="C90" s="18">
        <v>8.4000000000000003E-23</v>
      </c>
      <c r="D90" s="18">
        <v>1.3999999999999999E-17</v>
      </c>
      <c r="E90" s="19" t="s">
        <v>3</v>
      </c>
      <c r="F90" s="19" t="s">
        <v>3</v>
      </c>
      <c r="G90" s="19" t="s">
        <v>3</v>
      </c>
      <c r="H90" s="19" t="s">
        <v>3</v>
      </c>
      <c r="I90" s="19" t="s">
        <v>3</v>
      </c>
      <c r="J90" s="19" t="s">
        <v>3</v>
      </c>
      <c r="K90" s="19">
        <v>2.7999999999999998E-4</v>
      </c>
      <c r="L90" s="19" t="s">
        <v>3</v>
      </c>
      <c r="M90" s="19">
        <v>1342</v>
      </c>
      <c r="N90" s="19" t="s">
        <v>326</v>
      </c>
      <c r="O90" s="19" t="s">
        <v>324</v>
      </c>
      <c r="P90" s="19" t="s">
        <v>321</v>
      </c>
      <c r="Q90" s="19" t="s">
        <v>322</v>
      </c>
      <c r="R90" s="19" t="s">
        <v>327</v>
      </c>
      <c r="S90" s="20" t="s">
        <v>368</v>
      </c>
      <c r="T90" s="20">
        <v>485218</v>
      </c>
      <c r="U90" s="20">
        <v>497569</v>
      </c>
      <c r="V90" s="21" t="s">
        <v>3</v>
      </c>
      <c r="W90" s="19" t="s">
        <v>10</v>
      </c>
    </row>
    <row r="91" spans="1:23" x14ac:dyDescent="0.35">
      <c r="A91" s="1" t="s">
        <v>372</v>
      </c>
      <c r="B91" s="19" t="s">
        <v>3</v>
      </c>
      <c r="C91" s="18">
        <v>4.8000000000000004E-28</v>
      </c>
      <c r="D91" s="18">
        <v>2.8899999999999999E-17</v>
      </c>
      <c r="E91" s="19">
        <v>3.2</v>
      </c>
      <c r="F91" s="19" t="s">
        <v>3</v>
      </c>
      <c r="G91" s="19" t="s">
        <v>3</v>
      </c>
      <c r="H91" s="18">
        <v>1.9000000000000001E-5</v>
      </c>
      <c r="I91" s="19" t="s">
        <v>3</v>
      </c>
      <c r="J91" s="19" t="s">
        <v>3</v>
      </c>
      <c r="K91" s="18">
        <v>4.5000000000000001E-6</v>
      </c>
      <c r="L91" s="19" t="s">
        <v>3</v>
      </c>
      <c r="M91" s="19">
        <v>801</v>
      </c>
      <c r="N91" s="19" t="s">
        <v>326</v>
      </c>
      <c r="O91" s="19" t="s">
        <v>324</v>
      </c>
      <c r="P91" s="19" t="s">
        <v>321</v>
      </c>
      <c r="Q91" s="19" t="s">
        <v>322</v>
      </c>
      <c r="R91" s="19" t="s">
        <v>327</v>
      </c>
      <c r="S91" s="20" t="s">
        <v>368</v>
      </c>
      <c r="T91" s="20">
        <v>515897</v>
      </c>
      <c r="U91" s="20">
        <v>525822</v>
      </c>
      <c r="V91" s="21" t="s">
        <v>3</v>
      </c>
      <c r="W91" s="19" t="s">
        <v>9</v>
      </c>
    </row>
    <row r="92" spans="1:23" x14ac:dyDescent="0.35">
      <c r="A92" s="1" t="s">
        <v>373</v>
      </c>
      <c r="B92" s="19" t="s">
        <v>3</v>
      </c>
      <c r="C92" s="18">
        <v>6.9999999999999995E-29</v>
      </c>
      <c r="D92" s="18">
        <v>5.02E-27</v>
      </c>
      <c r="E92" s="19">
        <v>3.5999999999999997E-2</v>
      </c>
      <c r="F92" s="19" t="s">
        <v>3</v>
      </c>
      <c r="G92" s="19" t="s">
        <v>3</v>
      </c>
      <c r="H92" s="19">
        <v>1.6999999999999999E-3</v>
      </c>
      <c r="I92" s="19" t="s">
        <v>3</v>
      </c>
      <c r="J92" s="19" t="s">
        <v>3</v>
      </c>
      <c r="K92" s="18">
        <v>3.8999999999999999E-5</v>
      </c>
      <c r="L92" s="19" t="s">
        <v>3</v>
      </c>
      <c r="M92" s="19">
        <v>819</v>
      </c>
      <c r="N92" s="19" t="s">
        <v>326</v>
      </c>
      <c r="O92" s="19" t="s">
        <v>324</v>
      </c>
      <c r="P92" s="19" t="s">
        <v>321</v>
      </c>
      <c r="Q92" s="19" t="s">
        <v>322</v>
      </c>
      <c r="R92" s="19" t="s">
        <v>327</v>
      </c>
      <c r="S92" s="20" t="s">
        <v>368</v>
      </c>
      <c r="T92" s="20">
        <v>548568</v>
      </c>
      <c r="U92" s="20">
        <v>554626</v>
      </c>
      <c r="V92" s="21" t="s">
        <v>3</v>
      </c>
      <c r="W92" s="19" t="s">
        <v>9</v>
      </c>
    </row>
    <row r="93" spans="1:23" s="22" customFormat="1" x14ac:dyDescent="0.35">
      <c r="A93" s="1" t="s">
        <v>374</v>
      </c>
      <c r="B93" s="19" t="s">
        <v>3</v>
      </c>
      <c r="C93" s="18">
        <v>2.0999999999999999E-58</v>
      </c>
      <c r="D93" s="18">
        <v>4.8299999999999998E-30</v>
      </c>
      <c r="E93" s="19" t="s">
        <v>3</v>
      </c>
      <c r="F93" s="19" t="s">
        <v>3</v>
      </c>
      <c r="G93" s="19" t="s">
        <v>3</v>
      </c>
      <c r="H93" s="18">
        <v>2.0000000000000001E-9</v>
      </c>
      <c r="I93" s="19" t="s">
        <v>3</v>
      </c>
      <c r="J93" s="19" t="s">
        <v>3</v>
      </c>
      <c r="K93" s="18">
        <v>1.7E-6</v>
      </c>
      <c r="L93" s="19" t="s">
        <v>3</v>
      </c>
      <c r="M93" s="19">
        <v>1109</v>
      </c>
      <c r="N93" s="19" t="s">
        <v>326</v>
      </c>
      <c r="O93" s="19" t="s">
        <v>324</v>
      </c>
      <c r="P93" s="19" t="s">
        <v>321</v>
      </c>
      <c r="Q93" s="19" t="s">
        <v>322</v>
      </c>
      <c r="R93" s="19" t="s">
        <v>327</v>
      </c>
      <c r="S93" s="20" t="s">
        <v>368</v>
      </c>
      <c r="T93" s="20">
        <v>3172522</v>
      </c>
      <c r="U93" s="20">
        <v>3181256</v>
      </c>
      <c r="V93" s="21" t="s">
        <v>0</v>
      </c>
      <c r="W93" s="19" t="s">
        <v>329</v>
      </c>
    </row>
    <row r="94" spans="1:23" x14ac:dyDescent="0.35">
      <c r="A94" s="1" t="s">
        <v>375</v>
      </c>
      <c r="B94" s="19" t="s">
        <v>3</v>
      </c>
      <c r="C94" s="18">
        <v>7.9999999999999994E-34</v>
      </c>
      <c r="D94" s="18">
        <v>1.5600000000000001E-85</v>
      </c>
      <c r="E94" s="19">
        <v>2.4</v>
      </c>
      <c r="F94" s="19" t="s">
        <v>3</v>
      </c>
      <c r="G94" s="19" t="s">
        <v>3</v>
      </c>
      <c r="H94" s="18">
        <v>9.1000000000000004E-14</v>
      </c>
      <c r="I94" s="19" t="s">
        <v>3</v>
      </c>
      <c r="J94" s="19" t="s">
        <v>3</v>
      </c>
      <c r="K94" s="18">
        <v>2.6000000000000001E-6</v>
      </c>
      <c r="L94" s="19" t="s">
        <v>3</v>
      </c>
      <c r="M94" s="19">
        <v>1342</v>
      </c>
      <c r="N94" s="19" t="s">
        <v>319</v>
      </c>
      <c r="O94" s="19" t="s">
        <v>324</v>
      </c>
      <c r="P94" s="19" t="s">
        <v>321</v>
      </c>
      <c r="Q94" s="19" t="s">
        <v>322</v>
      </c>
      <c r="R94" s="19" t="s">
        <v>327</v>
      </c>
      <c r="S94" s="20" t="s">
        <v>368</v>
      </c>
      <c r="T94" s="20">
        <v>4748863</v>
      </c>
      <c r="U94" s="20">
        <v>4759074</v>
      </c>
      <c r="V94" s="21" t="s">
        <v>3</v>
      </c>
      <c r="W94" s="19" t="s">
        <v>2</v>
      </c>
    </row>
    <row r="95" spans="1:23" x14ac:dyDescent="0.35">
      <c r="A95" s="1" t="s">
        <v>379</v>
      </c>
      <c r="B95" s="19" t="s">
        <v>3</v>
      </c>
      <c r="C95" s="18">
        <v>5.2999999999999997E-30</v>
      </c>
      <c r="D95" s="18">
        <v>1.1899999999999999E-63</v>
      </c>
      <c r="E95" s="19" t="s">
        <v>3</v>
      </c>
      <c r="F95" s="19" t="s">
        <v>3</v>
      </c>
      <c r="G95" s="19" t="s">
        <v>3</v>
      </c>
      <c r="H95" s="19" t="s">
        <v>3</v>
      </c>
      <c r="I95" s="19" t="s">
        <v>3</v>
      </c>
      <c r="J95" s="19" t="s">
        <v>3</v>
      </c>
      <c r="K95" s="19">
        <v>9.6999999999999993</v>
      </c>
      <c r="L95" s="19" t="s">
        <v>3</v>
      </c>
      <c r="M95" s="19">
        <v>1100</v>
      </c>
      <c r="N95" s="19" t="s">
        <v>319</v>
      </c>
      <c r="O95" s="19" t="s">
        <v>324</v>
      </c>
      <c r="P95" s="19" t="s">
        <v>321</v>
      </c>
      <c r="Q95" s="19" t="s">
        <v>322</v>
      </c>
      <c r="R95" s="19" t="s">
        <v>327</v>
      </c>
      <c r="S95" s="20" t="s">
        <v>368</v>
      </c>
      <c r="T95" s="20">
        <v>11767868</v>
      </c>
      <c r="U95" s="20">
        <v>11775193</v>
      </c>
      <c r="V95" s="21" t="s">
        <v>3</v>
      </c>
      <c r="W95" s="19" t="s">
        <v>2</v>
      </c>
    </row>
    <row r="96" spans="1:23" x14ac:dyDescent="0.35">
      <c r="A96" s="1" t="s">
        <v>378</v>
      </c>
      <c r="B96" s="19" t="s">
        <v>3</v>
      </c>
      <c r="C96" s="18">
        <v>3.3000000000000001E-45</v>
      </c>
      <c r="D96" s="18">
        <v>1.1500000000000001E-34</v>
      </c>
      <c r="E96" s="19" t="s">
        <v>3</v>
      </c>
      <c r="F96" s="19" t="s">
        <v>3</v>
      </c>
      <c r="G96" s="19" t="s">
        <v>3</v>
      </c>
      <c r="H96" s="18">
        <v>3.7E-9</v>
      </c>
      <c r="I96" s="19" t="s">
        <v>3</v>
      </c>
      <c r="J96" s="19" t="s">
        <v>3</v>
      </c>
      <c r="K96" s="19">
        <v>1.2999999999999999E-4</v>
      </c>
      <c r="L96" s="19" t="s">
        <v>3</v>
      </c>
      <c r="M96" s="19">
        <v>986</v>
      </c>
      <c r="N96" s="19" t="s">
        <v>326</v>
      </c>
      <c r="O96" s="19" t="s">
        <v>324</v>
      </c>
      <c r="P96" s="19" t="s">
        <v>321</v>
      </c>
      <c r="Q96" s="19" t="s">
        <v>322</v>
      </c>
      <c r="R96" s="19" t="s">
        <v>327</v>
      </c>
      <c r="S96" s="20" t="s">
        <v>368</v>
      </c>
      <c r="T96" s="20">
        <v>11023857</v>
      </c>
      <c r="U96" s="20">
        <v>11028563</v>
      </c>
      <c r="V96" s="21" t="s">
        <v>0</v>
      </c>
      <c r="W96" s="19" t="s">
        <v>6</v>
      </c>
    </row>
    <row r="97" spans="1:23" x14ac:dyDescent="0.35">
      <c r="A97" s="1" t="s">
        <v>377</v>
      </c>
      <c r="B97" s="19" t="s">
        <v>3</v>
      </c>
      <c r="C97" s="18">
        <v>1.6999999999999999E-61</v>
      </c>
      <c r="D97" s="18">
        <v>2.2099999999999999E-55</v>
      </c>
      <c r="E97" s="19" t="s">
        <v>3</v>
      </c>
      <c r="F97" s="19" t="s">
        <v>3</v>
      </c>
      <c r="G97" s="19" t="s">
        <v>3</v>
      </c>
      <c r="H97" s="18">
        <v>1.5000000000000001E-20</v>
      </c>
      <c r="I97" s="19" t="s">
        <v>3</v>
      </c>
      <c r="J97" s="19">
        <v>4.8</v>
      </c>
      <c r="K97" s="18">
        <v>3.1999999999999999E-11</v>
      </c>
      <c r="L97" s="19" t="s">
        <v>3</v>
      </c>
      <c r="M97" s="19">
        <v>1068</v>
      </c>
      <c r="N97" s="19" t="s">
        <v>326</v>
      </c>
      <c r="O97" s="19" t="s">
        <v>324</v>
      </c>
      <c r="P97" s="19" t="s">
        <v>321</v>
      </c>
      <c r="Q97" s="19" t="s">
        <v>322</v>
      </c>
      <c r="R97" s="19" t="s">
        <v>327</v>
      </c>
      <c r="S97" s="20" t="s">
        <v>368</v>
      </c>
      <c r="T97" s="20">
        <v>11015104</v>
      </c>
      <c r="U97" s="20">
        <v>11020154</v>
      </c>
      <c r="V97" s="21" t="s">
        <v>0</v>
      </c>
      <c r="W97" s="19" t="s">
        <v>6</v>
      </c>
    </row>
    <row r="98" spans="1:23" x14ac:dyDescent="0.35">
      <c r="A98" s="1" t="s">
        <v>376</v>
      </c>
      <c r="B98" s="19" t="s">
        <v>3</v>
      </c>
      <c r="C98" s="18">
        <v>5.2E-64</v>
      </c>
      <c r="D98" s="18">
        <v>7.3699999999999997E-57</v>
      </c>
      <c r="E98" s="19" t="s">
        <v>3</v>
      </c>
      <c r="F98" s="19" t="s">
        <v>3</v>
      </c>
      <c r="G98" s="19" t="s">
        <v>3</v>
      </c>
      <c r="H98" s="18">
        <v>5.9999999999999999E-19</v>
      </c>
      <c r="I98" s="19" t="s">
        <v>3</v>
      </c>
      <c r="J98" s="19" t="s">
        <v>3</v>
      </c>
      <c r="K98" s="18">
        <v>5.9000000000000003E-10</v>
      </c>
      <c r="L98" s="19" t="s">
        <v>3</v>
      </c>
      <c r="M98" s="19">
        <v>1313</v>
      </c>
      <c r="N98" s="19" t="s">
        <v>326</v>
      </c>
      <c r="O98" s="19" t="s">
        <v>324</v>
      </c>
      <c r="P98" s="19" t="s">
        <v>321</v>
      </c>
      <c r="Q98" s="19" t="s">
        <v>322</v>
      </c>
      <c r="R98" s="19" t="s">
        <v>327</v>
      </c>
      <c r="S98" s="20" t="s">
        <v>368</v>
      </c>
      <c r="T98" s="20">
        <v>11000569</v>
      </c>
      <c r="U98" s="20">
        <v>11012506</v>
      </c>
      <c r="V98" s="21" t="s">
        <v>0</v>
      </c>
      <c r="W98" s="19" t="s">
        <v>6</v>
      </c>
    </row>
    <row r="99" spans="1:23" x14ac:dyDescent="0.35">
      <c r="A99" s="1" t="s">
        <v>380</v>
      </c>
      <c r="B99" s="19" t="s">
        <v>3</v>
      </c>
      <c r="C99" s="18">
        <v>2.2999999999999999E-46</v>
      </c>
      <c r="D99" s="18">
        <v>6.2299999999999997E-27</v>
      </c>
      <c r="E99" s="19">
        <v>8.6</v>
      </c>
      <c r="F99" s="19" t="s">
        <v>3</v>
      </c>
      <c r="G99" s="19" t="s">
        <v>3</v>
      </c>
      <c r="H99" s="18">
        <v>2.6000000000000001E-8</v>
      </c>
      <c r="I99" s="19" t="s">
        <v>3</v>
      </c>
      <c r="J99" s="19" t="s">
        <v>3</v>
      </c>
      <c r="K99" s="18">
        <v>1.0000000000000001E-5</v>
      </c>
      <c r="L99" s="19" t="s">
        <v>3</v>
      </c>
      <c r="M99" s="19">
        <v>986</v>
      </c>
      <c r="N99" s="19" t="s">
        <v>326</v>
      </c>
      <c r="O99" s="19" t="s">
        <v>324</v>
      </c>
      <c r="P99" s="19" t="s">
        <v>321</v>
      </c>
      <c r="Q99" s="19" t="s">
        <v>322</v>
      </c>
      <c r="R99" s="19" t="s">
        <v>327</v>
      </c>
      <c r="S99" s="20" t="s">
        <v>381</v>
      </c>
      <c r="T99" s="20">
        <v>1728277</v>
      </c>
      <c r="U99" s="20">
        <v>1735230</v>
      </c>
      <c r="V99" s="21" t="s">
        <v>3</v>
      </c>
      <c r="W99" s="19" t="s">
        <v>6</v>
      </c>
    </row>
    <row r="100" spans="1:23" x14ac:dyDescent="0.35">
      <c r="A100" s="1" t="s">
        <v>382</v>
      </c>
      <c r="B100" s="19" t="s">
        <v>3</v>
      </c>
      <c r="C100" s="18">
        <v>1E-46</v>
      </c>
      <c r="D100" s="18">
        <v>2.8299999999999998E-28</v>
      </c>
      <c r="E100" s="19">
        <v>6</v>
      </c>
      <c r="F100" s="19" t="s">
        <v>3</v>
      </c>
      <c r="G100" s="19" t="s">
        <v>3</v>
      </c>
      <c r="H100" s="18">
        <v>4.6999999999999999E-9</v>
      </c>
      <c r="I100" s="19" t="s">
        <v>3</v>
      </c>
      <c r="J100" s="19" t="s">
        <v>3</v>
      </c>
      <c r="K100" s="18">
        <v>1E-8</v>
      </c>
      <c r="L100" s="19" t="s">
        <v>3</v>
      </c>
      <c r="M100" s="19">
        <v>987</v>
      </c>
      <c r="N100" s="19" t="s">
        <v>326</v>
      </c>
      <c r="O100" s="19" t="s">
        <v>324</v>
      </c>
      <c r="P100" s="19" t="s">
        <v>321</v>
      </c>
      <c r="Q100" s="19" t="s">
        <v>322</v>
      </c>
      <c r="R100" s="19" t="s">
        <v>327</v>
      </c>
      <c r="S100" s="20" t="s">
        <v>381</v>
      </c>
      <c r="T100" s="20">
        <v>1771800</v>
      </c>
      <c r="U100" s="20">
        <v>1775480</v>
      </c>
      <c r="V100" s="21" t="s">
        <v>3</v>
      </c>
      <c r="W100" s="19" t="s">
        <v>6</v>
      </c>
    </row>
    <row r="101" spans="1:23" x14ac:dyDescent="0.35">
      <c r="A101" s="1" t="s">
        <v>383</v>
      </c>
      <c r="B101" s="19" t="s">
        <v>3</v>
      </c>
      <c r="C101" s="18">
        <v>1.2000000000000001E-41</v>
      </c>
      <c r="D101" s="18">
        <v>4.3600000000000003E-23</v>
      </c>
      <c r="E101" s="19" t="s">
        <v>3</v>
      </c>
      <c r="F101" s="19" t="s">
        <v>3</v>
      </c>
      <c r="G101" s="19" t="s">
        <v>3</v>
      </c>
      <c r="H101" s="18">
        <v>1.9E-12</v>
      </c>
      <c r="I101" s="19" t="s">
        <v>3</v>
      </c>
      <c r="J101" s="19" t="s">
        <v>3</v>
      </c>
      <c r="K101" s="18">
        <v>3.1999999999999999E-11</v>
      </c>
      <c r="L101" s="19" t="s">
        <v>3</v>
      </c>
      <c r="M101" s="19">
        <v>2418</v>
      </c>
      <c r="N101" s="19" t="s">
        <v>326</v>
      </c>
      <c r="O101" s="19" t="s">
        <v>324</v>
      </c>
      <c r="P101" s="19" t="s">
        <v>321</v>
      </c>
      <c r="Q101" s="19" t="s">
        <v>322</v>
      </c>
      <c r="R101" s="19" t="s">
        <v>327</v>
      </c>
      <c r="S101" s="20" t="s">
        <v>381</v>
      </c>
      <c r="T101" s="20">
        <v>1903529</v>
      </c>
      <c r="U101" s="20">
        <v>1917185</v>
      </c>
      <c r="V101" s="21" t="s">
        <v>0</v>
      </c>
      <c r="W101" s="19" t="s">
        <v>15</v>
      </c>
    </row>
    <row r="102" spans="1:23" x14ac:dyDescent="0.35">
      <c r="A102" s="1" t="s">
        <v>384</v>
      </c>
      <c r="B102" s="19" t="s">
        <v>3</v>
      </c>
      <c r="C102" s="18">
        <v>5.8000000000000001E-37</v>
      </c>
      <c r="D102" s="18">
        <v>1.88E-22</v>
      </c>
      <c r="E102" s="19">
        <v>5</v>
      </c>
      <c r="F102" s="19" t="s">
        <v>3</v>
      </c>
      <c r="G102" s="19" t="s">
        <v>3</v>
      </c>
      <c r="H102" s="18">
        <v>3.5000000000000001E-15</v>
      </c>
      <c r="I102" s="19" t="s">
        <v>3</v>
      </c>
      <c r="J102" s="19">
        <v>4.2</v>
      </c>
      <c r="K102" s="18">
        <v>6.6000000000000001E-13</v>
      </c>
      <c r="L102" s="19" t="s">
        <v>3</v>
      </c>
      <c r="M102" s="19">
        <v>1252</v>
      </c>
      <c r="N102" s="19" t="s">
        <v>326</v>
      </c>
      <c r="O102" s="19" t="s">
        <v>324</v>
      </c>
      <c r="P102" s="19" t="s">
        <v>321</v>
      </c>
      <c r="Q102" s="19" t="s">
        <v>322</v>
      </c>
      <c r="R102" s="19" t="s">
        <v>327</v>
      </c>
      <c r="S102" s="20" t="s">
        <v>381</v>
      </c>
      <c r="T102" s="20">
        <v>1943667</v>
      </c>
      <c r="U102" s="20">
        <v>1948260</v>
      </c>
      <c r="V102" s="21" t="s">
        <v>0</v>
      </c>
      <c r="W102" s="19" t="s">
        <v>6</v>
      </c>
    </row>
    <row r="103" spans="1:23" x14ac:dyDescent="0.35">
      <c r="A103" s="1" t="s">
        <v>385</v>
      </c>
      <c r="B103" s="19" t="s">
        <v>3</v>
      </c>
      <c r="C103" s="18">
        <v>3.5000000000000001E-59</v>
      </c>
      <c r="D103" s="18">
        <v>7.9600000000000003E-53</v>
      </c>
      <c r="E103" s="19">
        <v>1.4</v>
      </c>
      <c r="F103" s="19" t="s">
        <v>3</v>
      </c>
      <c r="G103" s="19" t="s">
        <v>3</v>
      </c>
      <c r="H103" s="18">
        <v>8.8000000000000004E-14</v>
      </c>
      <c r="I103" s="19" t="s">
        <v>3</v>
      </c>
      <c r="J103" s="18">
        <v>4.3000000000000002E-5</v>
      </c>
      <c r="K103" s="18">
        <v>8.7999999999999999E-13</v>
      </c>
      <c r="L103" s="19" t="s">
        <v>3</v>
      </c>
      <c r="M103" s="19">
        <v>1390</v>
      </c>
      <c r="N103" s="19" t="s">
        <v>326</v>
      </c>
      <c r="O103" s="19" t="s">
        <v>324</v>
      </c>
      <c r="P103" s="19" t="s">
        <v>321</v>
      </c>
      <c r="Q103" s="19" t="s">
        <v>322</v>
      </c>
      <c r="R103" s="19" t="s">
        <v>327</v>
      </c>
      <c r="S103" s="20" t="s">
        <v>381</v>
      </c>
      <c r="T103" s="20">
        <v>1951440</v>
      </c>
      <c r="U103" s="20">
        <v>1961391</v>
      </c>
      <c r="V103" s="21" t="s">
        <v>0</v>
      </c>
      <c r="W103" s="19" t="s">
        <v>6</v>
      </c>
    </row>
    <row r="104" spans="1:23" x14ac:dyDescent="0.35">
      <c r="A104" s="1" t="s">
        <v>386</v>
      </c>
      <c r="B104" s="19" t="s">
        <v>3</v>
      </c>
      <c r="C104" s="18">
        <v>1.4E-47</v>
      </c>
      <c r="D104" s="18">
        <v>7.2199999999999998E-30</v>
      </c>
      <c r="E104" s="19">
        <v>3.6</v>
      </c>
      <c r="F104" s="19" t="s">
        <v>3</v>
      </c>
      <c r="G104" s="19" t="s">
        <v>3</v>
      </c>
      <c r="H104" s="18">
        <v>3.4999999999999998E-10</v>
      </c>
      <c r="I104" s="19" t="s">
        <v>3</v>
      </c>
      <c r="J104" s="19" t="s">
        <v>3</v>
      </c>
      <c r="K104" s="18">
        <v>5.2000000000000002E-6</v>
      </c>
      <c r="L104" s="19" t="s">
        <v>3</v>
      </c>
      <c r="M104" s="19">
        <v>926</v>
      </c>
      <c r="N104" s="19" t="s">
        <v>326</v>
      </c>
      <c r="O104" s="19" t="s">
        <v>324</v>
      </c>
      <c r="P104" s="19" t="s">
        <v>321</v>
      </c>
      <c r="Q104" s="19" t="s">
        <v>322</v>
      </c>
      <c r="R104" s="19" t="s">
        <v>327</v>
      </c>
      <c r="S104" s="20" t="s">
        <v>381</v>
      </c>
      <c r="T104" s="20">
        <v>2003278</v>
      </c>
      <c r="U104" s="20">
        <v>2006961</v>
      </c>
      <c r="V104" s="21" t="s">
        <v>0</v>
      </c>
      <c r="W104" s="19" t="s">
        <v>6</v>
      </c>
    </row>
    <row r="105" spans="1:23" x14ac:dyDescent="0.35">
      <c r="A105" s="1" t="s">
        <v>387</v>
      </c>
      <c r="B105" s="19" t="s">
        <v>3</v>
      </c>
      <c r="C105" s="18">
        <v>1.3999999999999999E-25</v>
      </c>
      <c r="D105" s="18">
        <v>4.4799999999999999E-33</v>
      </c>
      <c r="E105" s="19" t="s">
        <v>3</v>
      </c>
      <c r="F105" s="19" t="s">
        <v>3</v>
      </c>
      <c r="G105" s="19" t="s">
        <v>3</v>
      </c>
      <c r="H105" s="18">
        <v>1E-14</v>
      </c>
      <c r="I105" s="19" t="s">
        <v>3</v>
      </c>
      <c r="J105" s="19">
        <v>0.01</v>
      </c>
      <c r="K105" s="18">
        <v>8.3999999999999998E-8</v>
      </c>
      <c r="L105" s="19" t="s">
        <v>3</v>
      </c>
      <c r="M105" s="19">
        <v>1060</v>
      </c>
      <c r="N105" s="19" t="s">
        <v>326</v>
      </c>
      <c r="O105" s="19" t="s">
        <v>324</v>
      </c>
      <c r="P105" s="19" t="s">
        <v>321</v>
      </c>
      <c r="Q105" s="19" t="s">
        <v>322</v>
      </c>
      <c r="R105" s="19" t="s">
        <v>327</v>
      </c>
      <c r="S105" s="20" t="s">
        <v>381</v>
      </c>
      <c r="T105" s="20">
        <v>2020216</v>
      </c>
      <c r="U105" s="20">
        <v>2029422</v>
      </c>
      <c r="V105" s="21" t="s">
        <v>0</v>
      </c>
      <c r="W105" s="19" t="s">
        <v>6</v>
      </c>
    </row>
    <row r="106" spans="1:23" x14ac:dyDescent="0.35">
      <c r="A106" s="1" t="s">
        <v>388</v>
      </c>
      <c r="B106" s="19" t="s">
        <v>3</v>
      </c>
      <c r="C106" s="18">
        <v>1.8000000000000001E-42</v>
      </c>
      <c r="D106" s="18">
        <v>1.5600000000000001E-30</v>
      </c>
      <c r="E106" s="19">
        <v>7.5</v>
      </c>
      <c r="F106" s="19" t="s">
        <v>3</v>
      </c>
      <c r="G106" s="19" t="s">
        <v>3</v>
      </c>
      <c r="H106" s="18">
        <v>1.1999999999999999E-6</v>
      </c>
      <c r="I106" s="19" t="s">
        <v>3</v>
      </c>
      <c r="J106" s="19" t="s">
        <v>3</v>
      </c>
      <c r="K106" s="18">
        <v>2.4000000000000001E-5</v>
      </c>
      <c r="L106" s="19" t="s">
        <v>3</v>
      </c>
      <c r="M106" s="19">
        <v>952</v>
      </c>
      <c r="N106" s="19" t="s">
        <v>326</v>
      </c>
      <c r="O106" s="19" t="s">
        <v>324</v>
      </c>
      <c r="P106" s="19" t="s">
        <v>321</v>
      </c>
      <c r="Q106" s="19" t="s">
        <v>322</v>
      </c>
      <c r="R106" s="19" t="s">
        <v>327</v>
      </c>
      <c r="S106" s="20" t="s">
        <v>381</v>
      </c>
      <c r="T106" s="20">
        <v>2207375</v>
      </c>
      <c r="U106" s="20">
        <v>2211001</v>
      </c>
      <c r="V106" s="21" t="s">
        <v>3</v>
      </c>
      <c r="W106" s="19" t="s">
        <v>6</v>
      </c>
    </row>
    <row r="107" spans="1:23" x14ac:dyDescent="0.35">
      <c r="A107" s="1" t="s">
        <v>389</v>
      </c>
      <c r="B107" s="19" t="s">
        <v>3</v>
      </c>
      <c r="C107" s="18">
        <v>3.1000000000000001E-46</v>
      </c>
      <c r="D107" s="18">
        <v>3.1299999999999999E-33</v>
      </c>
      <c r="E107" s="19">
        <v>6.9</v>
      </c>
      <c r="F107" s="19" t="s">
        <v>3</v>
      </c>
      <c r="G107" s="19" t="s">
        <v>3</v>
      </c>
      <c r="H107" s="18">
        <v>3.7000000000000002E-6</v>
      </c>
      <c r="I107" s="19" t="s">
        <v>3</v>
      </c>
      <c r="J107" s="19" t="s">
        <v>3</v>
      </c>
      <c r="K107" s="18">
        <v>2.5000000000000002E-6</v>
      </c>
      <c r="L107" s="19" t="s">
        <v>3</v>
      </c>
      <c r="M107" s="19">
        <v>546</v>
      </c>
      <c r="N107" s="19" t="s">
        <v>326</v>
      </c>
      <c r="O107" s="19" t="s">
        <v>324</v>
      </c>
      <c r="P107" s="19" t="s">
        <v>321</v>
      </c>
      <c r="Q107" s="19" t="s">
        <v>322</v>
      </c>
      <c r="R107" s="19" t="s">
        <v>327</v>
      </c>
      <c r="S107" s="20" t="s">
        <v>381</v>
      </c>
      <c r="T107" s="20">
        <v>2399823</v>
      </c>
      <c r="U107" s="20">
        <v>2404283</v>
      </c>
      <c r="V107" s="21" t="s">
        <v>0</v>
      </c>
      <c r="W107" s="19" t="s">
        <v>6</v>
      </c>
    </row>
    <row r="108" spans="1:23" x14ac:dyDescent="0.35">
      <c r="A108" s="1" t="s">
        <v>390</v>
      </c>
      <c r="B108" s="19" t="s">
        <v>3</v>
      </c>
      <c r="C108" s="18">
        <v>1.1E-23</v>
      </c>
      <c r="D108" s="18">
        <v>6.3699999999999997E-11</v>
      </c>
      <c r="E108" s="19">
        <v>2.1999999999999999E-2</v>
      </c>
      <c r="F108" s="19" t="s">
        <v>3</v>
      </c>
      <c r="G108" s="19" t="s">
        <v>3</v>
      </c>
      <c r="H108" s="18">
        <v>1.3000000000000001E-8</v>
      </c>
      <c r="I108" s="19" t="s">
        <v>3</v>
      </c>
      <c r="J108" s="19" t="s">
        <v>3</v>
      </c>
      <c r="K108" s="19">
        <v>1.4E-2</v>
      </c>
      <c r="L108" s="19" t="s">
        <v>3</v>
      </c>
      <c r="M108" s="19">
        <v>859</v>
      </c>
      <c r="N108" s="19" t="s">
        <v>326</v>
      </c>
      <c r="O108" s="19" t="s">
        <v>324</v>
      </c>
      <c r="P108" s="19" t="s">
        <v>321</v>
      </c>
      <c r="Q108" s="19" t="s">
        <v>322</v>
      </c>
      <c r="R108" s="19" t="s">
        <v>327</v>
      </c>
      <c r="S108" s="20" t="s">
        <v>381</v>
      </c>
      <c r="T108" s="20">
        <v>2447455</v>
      </c>
      <c r="U108" s="20">
        <v>2451168</v>
      </c>
      <c r="V108" s="21" t="s">
        <v>0</v>
      </c>
      <c r="W108" s="19" t="s">
        <v>6</v>
      </c>
    </row>
    <row r="109" spans="1:23" x14ac:dyDescent="0.35">
      <c r="A109" s="1" t="s">
        <v>391</v>
      </c>
      <c r="B109" s="19" t="s">
        <v>3</v>
      </c>
      <c r="C109" s="18">
        <v>8.6999999999999993E-55</v>
      </c>
      <c r="D109" s="18">
        <v>7.8099999999999994E-52</v>
      </c>
      <c r="E109" s="18">
        <v>7.6999999999999995E-9</v>
      </c>
      <c r="F109" s="19" t="s">
        <v>3</v>
      </c>
      <c r="G109" s="19" t="s">
        <v>3</v>
      </c>
      <c r="H109" s="18">
        <v>1.6999999999999999E-17</v>
      </c>
      <c r="I109" s="19">
        <v>0.2</v>
      </c>
      <c r="J109" s="19">
        <v>0.4</v>
      </c>
      <c r="K109" s="18">
        <v>9.5999999999999995E-14</v>
      </c>
      <c r="L109" s="19" t="s">
        <v>3</v>
      </c>
      <c r="M109" s="19">
        <v>1258</v>
      </c>
      <c r="N109" s="19" t="s">
        <v>326</v>
      </c>
      <c r="O109" s="19" t="s">
        <v>324</v>
      </c>
      <c r="P109" s="19" t="s">
        <v>321</v>
      </c>
      <c r="Q109" s="19" t="s">
        <v>322</v>
      </c>
      <c r="R109" s="19" t="s">
        <v>327</v>
      </c>
      <c r="S109" s="20" t="s">
        <v>381</v>
      </c>
      <c r="T109" s="20">
        <v>2501690</v>
      </c>
      <c r="U109" s="20">
        <v>2505466</v>
      </c>
      <c r="V109" s="21" t="s">
        <v>0</v>
      </c>
      <c r="W109" s="19" t="s">
        <v>6</v>
      </c>
    </row>
    <row r="110" spans="1:23" x14ac:dyDescent="0.35">
      <c r="A110" s="1" t="s">
        <v>393</v>
      </c>
      <c r="B110" s="19" t="s">
        <v>3</v>
      </c>
      <c r="C110" s="18">
        <v>7.3000000000000001E-40</v>
      </c>
      <c r="D110" s="18">
        <v>1.12E-30</v>
      </c>
      <c r="E110" s="18">
        <v>8.8000000000000004E-6</v>
      </c>
      <c r="F110" s="19" t="s">
        <v>3</v>
      </c>
      <c r="G110" s="19" t="s">
        <v>3</v>
      </c>
      <c r="H110" s="18">
        <v>2.7E-8</v>
      </c>
      <c r="I110" s="19" t="s">
        <v>3</v>
      </c>
      <c r="J110" s="19">
        <v>1.0999999999999999E-2</v>
      </c>
      <c r="K110" s="18">
        <v>4.3999999999999997E-8</v>
      </c>
      <c r="L110" s="19" t="s">
        <v>3</v>
      </c>
      <c r="M110" s="19">
        <v>1387</v>
      </c>
      <c r="N110" s="19" t="s">
        <v>326</v>
      </c>
      <c r="O110" s="19" t="s">
        <v>324</v>
      </c>
      <c r="P110" s="19" t="s">
        <v>321</v>
      </c>
      <c r="Q110" s="19" t="s">
        <v>322</v>
      </c>
      <c r="R110" s="19" t="s">
        <v>327</v>
      </c>
      <c r="S110" s="20" t="s">
        <v>381</v>
      </c>
      <c r="T110" s="20">
        <v>2672329</v>
      </c>
      <c r="U110" s="20">
        <v>2683235</v>
      </c>
      <c r="V110" s="21" t="s">
        <v>3</v>
      </c>
      <c r="W110" s="19" t="s">
        <v>19</v>
      </c>
    </row>
    <row r="111" spans="1:23" x14ac:dyDescent="0.35">
      <c r="A111" s="1" t="s">
        <v>395</v>
      </c>
      <c r="B111" s="19" t="s">
        <v>3</v>
      </c>
      <c r="C111" s="18">
        <v>6.5999999999999999E-40</v>
      </c>
      <c r="D111" s="18">
        <v>1.13E-27</v>
      </c>
      <c r="E111" s="19">
        <v>0.03</v>
      </c>
      <c r="F111" s="19" t="s">
        <v>3</v>
      </c>
      <c r="G111" s="19" t="s">
        <v>3</v>
      </c>
      <c r="H111" s="18">
        <v>8.6999999999999997E-11</v>
      </c>
      <c r="I111" s="19" t="s">
        <v>3</v>
      </c>
      <c r="J111" s="19" t="s">
        <v>3</v>
      </c>
      <c r="K111" s="18">
        <v>6.2999999999999998E-6</v>
      </c>
      <c r="L111" s="19" t="s">
        <v>3</v>
      </c>
      <c r="M111" s="19">
        <v>918</v>
      </c>
      <c r="N111" s="19" t="s">
        <v>326</v>
      </c>
      <c r="O111" s="19" t="s">
        <v>324</v>
      </c>
      <c r="P111" s="19" t="s">
        <v>321</v>
      </c>
      <c r="Q111" s="19" t="s">
        <v>322</v>
      </c>
      <c r="R111" s="19" t="s">
        <v>327</v>
      </c>
      <c r="S111" s="20" t="s">
        <v>381</v>
      </c>
      <c r="T111" s="20">
        <v>2977219</v>
      </c>
      <c r="U111" s="20">
        <v>2980899</v>
      </c>
      <c r="V111" s="21" t="s">
        <v>3</v>
      </c>
      <c r="W111" s="19" t="s">
        <v>6</v>
      </c>
    </row>
    <row r="112" spans="1:23" x14ac:dyDescent="0.35">
      <c r="A112" s="1" t="s">
        <v>396</v>
      </c>
      <c r="B112" s="19" t="s">
        <v>3</v>
      </c>
      <c r="C112" s="18">
        <v>2.4000000000000001E-57</v>
      </c>
      <c r="D112" s="18">
        <v>1.8399999999999999E-53</v>
      </c>
      <c r="E112" s="18">
        <v>3.1E-6</v>
      </c>
      <c r="F112" s="19" t="s">
        <v>3</v>
      </c>
      <c r="G112" s="19" t="s">
        <v>3</v>
      </c>
      <c r="H112" s="18">
        <v>2.0999999999999999E-13</v>
      </c>
      <c r="I112" s="19" t="s">
        <v>3</v>
      </c>
      <c r="J112" s="19">
        <v>8.8000000000000005E-3</v>
      </c>
      <c r="K112" s="18">
        <v>3.9999999999999999E-12</v>
      </c>
      <c r="L112" s="19" t="s">
        <v>3</v>
      </c>
      <c r="M112" s="19">
        <v>1232</v>
      </c>
      <c r="N112" s="19" t="s">
        <v>326</v>
      </c>
      <c r="O112" s="19" t="s">
        <v>324</v>
      </c>
      <c r="P112" s="19" t="s">
        <v>321</v>
      </c>
      <c r="Q112" s="19" t="s">
        <v>322</v>
      </c>
      <c r="R112" s="19" t="s">
        <v>327</v>
      </c>
      <c r="S112" s="20" t="s">
        <v>381</v>
      </c>
      <c r="T112" s="20">
        <v>2998321</v>
      </c>
      <c r="U112" s="20">
        <v>3002019</v>
      </c>
      <c r="V112" s="21" t="s">
        <v>3</v>
      </c>
      <c r="W112" s="19" t="s">
        <v>6</v>
      </c>
    </row>
    <row r="113" spans="1:23" x14ac:dyDescent="0.35">
      <c r="A113" s="1" t="s">
        <v>397</v>
      </c>
      <c r="B113" s="19" t="s">
        <v>3</v>
      </c>
      <c r="C113" s="18">
        <v>1.6E-54</v>
      </c>
      <c r="D113" s="18">
        <v>3.75E-52</v>
      </c>
      <c r="E113" s="18">
        <v>4.1999999999999996E-6</v>
      </c>
      <c r="F113" s="19" t="s">
        <v>3</v>
      </c>
      <c r="G113" s="19" t="s">
        <v>3</v>
      </c>
      <c r="H113" s="18">
        <v>2.0000000000000001E-9</v>
      </c>
      <c r="I113" s="19" t="s">
        <v>3</v>
      </c>
      <c r="J113" s="18">
        <v>5.3999999999999998E-5</v>
      </c>
      <c r="K113" s="18">
        <v>1.3E-11</v>
      </c>
      <c r="L113" s="19" t="s">
        <v>3</v>
      </c>
      <c r="M113" s="19">
        <v>1130</v>
      </c>
      <c r="N113" s="19" t="s">
        <v>326</v>
      </c>
      <c r="O113" s="19" t="s">
        <v>324</v>
      </c>
      <c r="P113" s="19" t="s">
        <v>321</v>
      </c>
      <c r="Q113" s="19" t="s">
        <v>322</v>
      </c>
      <c r="R113" s="19" t="s">
        <v>327</v>
      </c>
      <c r="S113" s="20" t="s">
        <v>381</v>
      </c>
      <c r="T113" s="20">
        <v>3005397</v>
      </c>
      <c r="U113" s="20">
        <v>3009814</v>
      </c>
      <c r="V113" s="21" t="s">
        <v>3</v>
      </c>
      <c r="W113" s="19" t="s">
        <v>6</v>
      </c>
    </row>
    <row r="114" spans="1:23" x14ac:dyDescent="0.35">
      <c r="A114" s="1" t="s">
        <v>398</v>
      </c>
      <c r="B114" s="19" t="s">
        <v>3</v>
      </c>
      <c r="C114" s="18">
        <v>5E-36</v>
      </c>
      <c r="D114" s="18">
        <v>3.4899999999999999E-23</v>
      </c>
      <c r="E114" s="18">
        <v>6.1999999999999999E-7</v>
      </c>
      <c r="F114" s="19" t="s">
        <v>3</v>
      </c>
      <c r="G114" s="19" t="s">
        <v>3</v>
      </c>
      <c r="H114" s="18">
        <v>4.9E-9</v>
      </c>
      <c r="I114" s="19" t="s">
        <v>3</v>
      </c>
      <c r="J114" s="19">
        <v>2.7000000000000001E-3</v>
      </c>
      <c r="K114" s="18">
        <v>8.0999999999999997E-7</v>
      </c>
      <c r="L114" s="19" t="s">
        <v>3</v>
      </c>
      <c r="M114" s="19">
        <v>1139</v>
      </c>
      <c r="N114" s="19" t="s">
        <v>326</v>
      </c>
      <c r="O114" s="19" t="s">
        <v>324</v>
      </c>
      <c r="P114" s="19" t="s">
        <v>321</v>
      </c>
      <c r="Q114" s="19" t="s">
        <v>322</v>
      </c>
      <c r="R114" s="19" t="s">
        <v>327</v>
      </c>
      <c r="S114" s="20" t="s">
        <v>381</v>
      </c>
      <c r="T114" s="20">
        <v>3040329</v>
      </c>
      <c r="U114" s="20">
        <v>3044003</v>
      </c>
      <c r="V114" s="21" t="s">
        <v>3</v>
      </c>
      <c r="W114" s="19" t="s">
        <v>6</v>
      </c>
    </row>
    <row r="115" spans="1:23" x14ac:dyDescent="0.35">
      <c r="A115" s="1" t="s">
        <v>413</v>
      </c>
      <c r="B115" s="19" t="s">
        <v>3</v>
      </c>
      <c r="C115" s="18">
        <v>5.9000000000000004E-62</v>
      </c>
      <c r="D115" s="18">
        <v>7.18E-50</v>
      </c>
      <c r="E115" s="19">
        <v>4.3999999999999997E-2</v>
      </c>
      <c r="F115" s="19" t="s">
        <v>3</v>
      </c>
      <c r="G115" s="19" t="s">
        <v>3</v>
      </c>
      <c r="H115" s="19" t="s">
        <v>3</v>
      </c>
      <c r="I115" s="19" t="s">
        <v>3</v>
      </c>
      <c r="J115" s="19" t="s">
        <v>3</v>
      </c>
      <c r="K115" s="18">
        <v>9.0000000000000002E-6</v>
      </c>
      <c r="L115" s="19" t="s">
        <v>3</v>
      </c>
      <c r="M115" s="19">
        <v>1648</v>
      </c>
      <c r="N115" s="19" t="s">
        <v>319</v>
      </c>
      <c r="O115" s="19" t="s">
        <v>324</v>
      </c>
      <c r="P115" s="19" t="s">
        <v>321</v>
      </c>
      <c r="Q115" s="19" t="s">
        <v>322</v>
      </c>
      <c r="R115" s="19" t="s">
        <v>327</v>
      </c>
      <c r="S115" s="20" t="s">
        <v>400</v>
      </c>
      <c r="T115" s="20">
        <v>102652107</v>
      </c>
      <c r="U115" s="20">
        <v>102670641</v>
      </c>
      <c r="V115" s="21" t="s">
        <v>3</v>
      </c>
      <c r="W115" s="19" t="s">
        <v>25</v>
      </c>
    </row>
    <row r="116" spans="1:23" x14ac:dyDescent="0.35">
      <c r="A116" s="1" t="s">
        <v>412</v>
      </c>
      <c r="B116" s="19" t="s">
        <v>3</v>
      </c>
      <c r="C116" s="18">
        <v>1.9000000000000001E-23</v>
      </c>
      <c r="D116" s="18">
        <v>1.9999999999999999E-47</v>
      </c>
      <c r="E116" s="19">
        <v>6.7</v>
      </c>
      <c r="F116" s="19" t="s">
        <v>3</v>
      </c>
      <c r="G116" s="19" t="s">
        <v>3</v>
      </c>
      <c r="H116" s="19" t="s">
        <v>3</v>
      </c>
      <c r="I116" s="19" t="s">
        <v>3</v>
      </c>
      <c r="J116" s="19" t="s">
        <v>3</v>
      </c>
      <c r="K116" s="18">
        <v>8.2000000000000001E-5</v>
      </c>
      <c r="L116" s="19" t="s">
        <v>3</v>
      </c>
      <c r="M116" s="19">
        <v>1193</v>
      </c>
      <c r="N116" s="19" t="s">
        <v>319</v>
      </c>
      <c r="O116" s="19" t="s">
        <v>324</v>
      </c>
      <c r="P116" s="19" t="s">
        <v>321</v>
      </c>
      <c r="Q116" s="19" t="s">
        <v>322</v>
      </c>
      <c r="R116" s="19" t="s">
        <v>327</v>
      </c>
      <c r="S116" s="20" t="s">
        <v>400</v>
      </c>
      <c r="T116" s="20">
        <v>102571513</v>
      </c>
      <c r="U116" s="20">
        <v>102581171</v>
      </c>
      <c r="V116" s="21" t="s">
        <v>3</v>
      </c>
      <c r="W116" s="19" t="s">
        <v>25</v>
      </c>
    </row>
    <row r="117" spans="1:23" x14ac:dyDescent="0.35">
      <c r="A117" s="1" t="s">
        <v>410</v>
      </c>
      <c r="B117" s="19" t="s">
        <v>3</v>
      </c>
      <c r="C117" s="18">
        <v>1.2000000000000001E-35</v>
      </c>
      <c r="D117" s="18">
        <v>1.0300000000000001E-65</v>
      </c>
      <c r="E117" s="19" t="s">
        <v>3</v>
      </c>
      <c r="F117" s="19" t="s">
        <v>3</v>
      </c>
      <c r="G117" s="19" t="s">
        <v>3</v>
      </c>
      <c r="H117" s="19" t="s">
        <v>3</v>
      </c>
      <c r="I117" s="19" t="s">
        <v>3</v>
      </c>
      <c r="J117" s="19" t="s">
        <v>3</v>
      </c>
      <c r="K117" s="19">
        <v>4.0000000000000002E-4</v>
      </c>
      <c r="L117" s="19" t="s">
        <v>3</v>
      </c>
      <c r="M117" s="19">
        <v>1076</v>
      </c>
      <c r="N117" s="19" t="s">
        <v>319</v>
      </c>
      <c r="O117" s="19" t="s">
        <v>324</v>
      </c>
      <c r="P117" s="19" t="s">
        <v>321</v>
      </c>
      <c r="Q117" s="19" t="s">
        <v>322</v>
      </c>
      <c r="R117" s="19" t="s">
        <v>327</v>
      </c>
      <c r="S117" s="20" t="s">
        <v>400</v>
      </c>
      <c r="T117" s="20">
        <v>102482936</v>
      </c>
      <c r="U117" s="20">
        <v>102513672</v>
      </c>
      <c r="V117" s="21" t="s">
        <v>0</v>
      </c>
      <c r="W117" s="19" t="s">
        <v>25</v>
      </c>
    </row>
    <row r="118" spans="1:23" x14ac:dyDescent="0.35">
      <c r="A118" s="1" t="s">
        <v>408</v>
      </c>
      <c r="B118" s="19" t="s">
        <v>3</v>
      </c>
      <c r="C118" s="18">
        <v>6.1000000000000001E-33</v>
      </c>
      <c r="D118" s="18">
        <v>1.2099999999999999E-69</v>
      </c>
      <c r="E118" s="19">
        <v>4.5</v>
      </c>
      <c r="F118" s="19" t="s">
        <v>3</v>
      </c>
      <c r="G118" s="19" t="s">
        <v>3</v>
      </c>
      <c r="H118" s="19">
        <v>8.3000000000000001E-4</v>
      </c>
      <c r="I118" s="19" t="s">
        <v>3</v>
      </c>
      <c r="J118" s="19" t="s">
        <v>3</v>
      </c>
      <c r="K118" s="18">
        <v>2.1999999999999998E-9</v>
      </c>
      <c r="L118" s="19" t="s">
        <v>3</v>
      </c>
      <c r="M118" s="19">
        <v>919</v>
      </c>
      <c r="N118" s="19" t="s">
        <v>319</v>
      </c>
      <c r="O118" s="19" t="s">
        <v>324</v>
      </c>
      <c r="P118" s="19" t="s">
        <v>321</v>
      </c>
      <c r="Q118" s="19" t="s">
        <v>322</v>
      </c>
      <c r="R118" s="19" t="s">
        <v>327</v>
      </c>
      <c r="S118" s="20" t="s">
        <v>400</v>
      </c>
      <c r="T118" s="20">
        <v>102272118</v>
      </c>
      <c r="U118" s="20">
        <v>102278196</v>
      </c>
      <c r="V118" s="21" t="s">
        <v>0</v>
      </c>
      <c r="W118" s="19" t="s">
        <v>25</v>
      </c>
    </row>
    <row r="119" spans="1:23" x14ac:dyDescent="0.35">
      <c r="A119" s="1" t="s">
        <v>407</v>
      </c>
      <c r="B119" s="19" t="s">
        <v>3</v>
      </c>
      <c r="C119" s="18">
        <v>2.2999999999999999E-61</v>
      </c>
      <c r="D119" s="18">
        <v>5.6200000000000003E-69</v>
      </c>
      <c r="E119" s="19">
        <v>0.39</v>
      </c>
      <c r="F119" s="19" t="s">
        <v>3</v>
      </c>
      <c r="G119" s="19" t="s">
        <v>3</v>
      </c>
      <c r="H119" s="19">
        <v>1.2999999999999999E-4</v>
      </c>
      <c r="I119" s="19" t="s">
        <v>3</v>
      </c>
      <c r="J119" s="19" t="s">
        <v>3</v>
      </c>
      <c r="K119" s="18">
        <v>3.1E-7</v>
      </c>
      <c r="L119" s="19" t="s">
        <v>3</v>
      </c>
      <c r="M119" s="19">
        <v>1310</v>
      </c>
      <c r="N119" s="19" t="s">
        <v>319</v>
      </c>
      <c r="O119" s="19" t="s">
        <v>324</v>
      </c>
      <c r="P119" s="19" t="s">
        <v>321</v>
      </c>
      <c r="Q119" s="19" t="s">
        <v>322</v>
      </c>
      <c r="R119" s="19" t="s">
        <v>327</v>
      </c>
      <c r="S119" s="20" t="s">
        <v>400</v>
      </c>
      <c r="T119" s="20">
        <v>102228240</v>
      </c>
      <c r="U119" s="20">
        <v>102235698</v>
      </c>
      <c r="V119" s="21" t="s">
        <v>3</v>
      </c>
      <c r="W119" s="19" t="s">
        <v>25</v>
      </c>
    </row>
    <row r="120" spans="1:23" x14ac:dyDescent="0.35">
      <c r="A120" s="1" t="s">
        <v>403</v>
      </c>
      <c r="B120" s="19" t="s">
        <v>3</v>
      </c>
      <c r="C120" s="18">
        <v>1.5E-58</v>
      </c>
      <c r="D120" s="18">
        <v>2.7799999999999999E-65</v>
      </c>
      <c r="E120" s="19">
        <v>2.9000000000000001E-2</v>
      </c>
      <c r="F120" s="19" t="s">
        <v>3</v>
      </c>
      <c r="G120" s="19" t="s">
        <v>3</v>
      </c>
      <c r="H120" s="18">
        <v>6.8000000000000001E-6</v>
      </c>
      <c r="I120" s="19" t="s">
        <v>3</v>
      </c>
      <c r="J120" s="19" t="s">
        <v>3</v>
      </c>
      <c r="K120" s="18">
        <v>1.6E-7</v>
      </c>
      <c r="L120" s="19" t="s">
        <v>3</v>
      </c>
      <c r="M120" s="19">
        <v>1289</v>
      </c>
      <c r="N120" s="19" t="s">
        <v>319</v>
      </c>
      <c r="O120" s="19" t="s">
        <v>324</v>
      </c>
      <c r="P120" s="19" t="s">
        <v>321</v>
      </c>
      <c r="Q120" s="19" t="s">
        <v>322</v>
      </c>
      <c r="R120" s="19" t="s">
        <v>327</v>
      </c>
      <c r="S120" s="20" t="s">
        <v>400</v>
      </c>
      <c r="T120" s="20">
        <v>102016520</v>
      </c>
      <c r="U120" s="20">
        <v>102023983</v>
      </c>
      <c r="V120" s="21" t="s">
        <v>3</v>
      </c>
      <c r="W120" s="19" t="s">
        <v>25</v>
      </c>
    </row>
    <row r="121" spans="1:23" x14ac:dyDescent="0.35">
      <c r="A121" s="1" t="s">
        <v>401</v>
      </c>
      <c r="B121" s="19" t="s">
        <v>3</v>
      </c>
      <c r="C121" s="18">
        <v>1.6000000000000001E-14</v>
      </c>
      <c r="D121" s="18">
        <v>3.9300000000000001E-50</v>
      </c>
      <c r="E121" s="19">
        <v>0.24</v>
      </c>
      <c r="F121" s="19" t="s">
        <v>3</v>
      </c>
      <c r="G121" s="19" t="s">
        <v>3</v>
      </c>
      <c r="H121" s="19">
        <v>8.5999999999999998E-4</v>
      </c>
      <c r="I121" s="19" t="s">
        <v>3</v>
      </c>
      <c r="J121" s="19" t="s">
        <v>3</v>
      </c>
      <c r="K121" s="18">
        <v>8.9999999999999999E-8</v>
      </c>
      <c r="L121" s="19" t="s">
        <v>3</v>
      </c>
      <c r="M121" s="19">
        <v>741</v>
      </c>
      <c r="N121" s="19" t="s">
        <v>319</v>
      </c>
      <c r="O121" s="19" t="s">
        <v>324</v>
      </c>
      <c r="P121" s="19" t="s">
        <v>321</v>
      </c>
      <c r="Q121" s="19" t="s">
        <v>322</v>
      </c>
      <c r="R121" s="19" t="s">
        <v>327</v>
      </c>
      <c r="S121" s="20" t="s">
        <v>400</v>
      </c>
      <c r="T121" s="20">
        <v>101979490</v>
      </c>
      <c r="U121" s="20">
        <v>101990910</v>
      </c>
      <c r="V121" s="21" t="s">
        <v>0</v>
      </c>
      <c r="W121" s="19" t="s">
        <v>25</v>
      </c>
    </row>
    <row r="122" spans="1:23" x14ac:dyDescent="0.35">
      <c r="A122" s="1" t="s">
        <v>399</v>
      </c>
      <c r="B122" s="19" t="s">
        <v>3</v>
      </c>
      <c r="C122" s="18">
        <v>9.4999999999999992E-44</v>
      </c>
      <c r="D122" s="18">
        <v>4.6699999999999997E-67</v>
      </c>
      <c r="E122" s="19">
        <v>1.1999999999999999E-3</v>
      </c>
      <c r="F122" s="19" t="s">
        <v>3</v>
      </c>
      <c r="G122" s="19" t="s">
        <v>3</v>
      </c>
      <c r="H122" s="18">
        <v>5.7000000000000003E-5</v>
      </c>
      <c r="I122" s="19" t="s">
        <v>3</v>
      </c>
      <c r="J122" s="19" t="s">
        <v>3</v>
      </c>
      <c r="K122" s="18">
        <v>5.4000000000000002E-7</v>
      </c>
      <c r="L122" s="19" t="s">
        <v>3</v>
      </c>
      <c r="M122" s="19">
        <v>998</v>
      </c>
      <c r="N122" s="19" t="s">
        <v>319</v>
      </c>
      <c r="O122" s="19" t="s">
        <v>324</v>
      </c>
      <c r="P122" s="19" t="s">
        <v>321</v>
      </c>
      <c r="Q122" s="19" t="s">
        <v>322</v>
      </c>
      <c r="R122" s="19" t="s">
        <v>327</v>
      </c>
      <c r="S122" s="20" t="s">
        <v>400</v>
      </c>
      <c r="T122" s="20">
        <v>101951706</v>
      </c>
      <c r="U122" s="20">
        <v>101957937</v>
      </c>
      <c r="V122" s="21" t="s">
        <v>3</v>
      </c>
      <c r="W122" s="19" t="s">
        <v>25</v>
      </c>
    </row>
    <row r="123" spans="1:23" x14ac:dyDescent="0.35">
      <c r="A123" s="1" t="s">
        <v>415</v>
      </c>
      <c r="B123" s="19" t="s">
        <v>3</v>
      </c>
      <c r="C123" s="18">
        <v>6.6999999999999999E-63</v>
      </c>
      <c r="D123" s="18">
        <v>5.3300000000000003E-59</v>
      </c>
      <c r="E123" s="19" t="s">
        <v>3</v>
      </c>
      <c r="F123" s="19" t="s">
        <v>3</v>
      </c>
      <c r="G123" s="19" t="s">
        <v>3</v>
      </c>
      <c r="H123" s="19" t="s">
        <v>3</v>
      </c>
      <c r="I123" s="19" t="s">
        <v>3</v>
      </c>
      <c r="J123" s="19" t="s">
        <v>3</v>
      </c>
      <c r="K123" s="19" t="s">
        <v>3</v>
      </c>
      <c r="L123" s="19" t="s">
        <v>3</v>
      </c>
      <c r="M123" s="19">
        <v>628</v>
      </c>
      <c r="N123" s="19" t="s">
        <v>326</v>
      </c>
      <c r="O123" s="19" t="s">
        <v>324</v>
      </c>
      <c r="P123" s="19" t="s">
        <v>321</v>
      </c>
      <c r="Q123" s="19" t="s">
        <v>324</v>
      </c>
      <c r="R123" s="19" t="s">
        <v>328</v>
      </c>
      <c r="S123" s="20" t="s">
        <v>381</v>
      </c>
      <c r="T123" s="20">
        <v>3991741</v>
      </c>
      <c r="U123" s="20">
        <v>3996990</v>
      </c>
      <c r="V123" s="21" t="s">
        <v>0</v>
      </c>
      <c r="W123" s="19" t="s">
        <v>6</v>
      </c>
    </row>
    <row r="124" spans="1:23" x14ac:dyDescent="0.35">
      <c r="A124" s="1" t="s">
        <v>416</v>
      </c>
      <c r="B124" s="19" t="s">
        <v>3</v>
      </c>
      <c r="C124" s="18">
        <v>1.2E-60</v>
      </c>
      <c r="D124" s="18">
        <v>1.9699999999999999E-58</v>
      </c>
      <c r="E124" s="19">
        <v>5.3E-3</v>
      </c>
      <c r="F124" s="19" t="s">
        <v>3</v>
      </c>
      <c r="G124" s="19" t="s">
        <v>3</v>
      </c>
      <c r="H124" s="18">
        <v>1.1999999999999999E-7</v>
      </c>
      <c r="I124" s="19" t="s">
        <v>3</v>
      </c>
      <c r="J124" s="19" t="s">
        <v>3</v>
      </c>
      <c r="K124" s="18">
        <v>1.2E-5</v>
      </c>
      <c r="L124" s="19" t="s">
        <v>3</v>
      </c>
      <c r="M124" s="19">
        <v>828</v>
      </c>
      <c r="N124" s="19" t="s">
        <v>326</v>
      </c>
      <c r="O124" s="19" t="s">
        <v>324</v>
      </c>
      <c r="P124" s="19" t="s">
        <v>321</v>
      </c>
      <c r="Q124" s="19" t="s">
        <v>322</v>
      </c>
      <c r="R124" s="19" t="s">
        <v>327</v>
      </c>
      <c r="S124" s="20" t="s">
        <v>381</v>
      </c>
      <c r="T124" s="20">
        <v>3947064</v>
      </c>
      <c r="U124" s="20">
        <v>3954440</v>
      </c>
      <c r="V124" s="21" t="s">
        <v>0</v>
      </c>
      <c r="W124" s="19" t="s">
        <v>6</v>
      </c>
    </row>
    <row r="125" spans="1:23" x14ac:dyDescent="0.35">
      <c r="A125" s="1" t="s">
        <v>417</v>
      </c>
      <c r="B125" s="19" t="s">
        <v>3</v>
      </c>
      <c r="C125" s="18">
        <v>3.7E-64</v>
      </c>
      <c r="D125" s="18">
        <v>4.2300000000000001E-61</v>
      </c>
      <c r="E125" s="19">
        <v>7.2</v>
      </c>
      <c r="F125" s="19" t="s">
        <v>3</v>
      </c>
      <c r="G125" s="19" t="s">
        <v>3</v>
      </c>
      <c r="H125" s="18">
        <v>3.6999999999999998E-5</v>
      </c>
      <c r="I125" s="19" t="s">
        <v>3</v>
      </c>
      <c r="J125" s="19" t="s">
        <v>3</v>
      </c>
      <c r="K125" s="18">
        <v>5.8999999999999998E-5</v>
      </c>
      <c r="L125" s="19" t="s">
        <v>3</v>
      </c>
      <c r="M125" s="19">
        <v>782</v>
      </c>
      <c r="N125" s="19" t="s">
        <v>326</v>
      </c>
      <c r="O125" s="19" t="s">
        <v>324</v>
      </c>
      <c r="P125" s="19" t="s">
        <v>321</v>
      </c>
      <c r="Q125" s="19" t="s">
        <v>322</v>
      </c>
      <c r="R125" s="19" t="s">
        <v>327</v>
      </c>
      <c r="S125" s="20" t="s">
        <v>381</v>
      </c>
      <c r="T125" s="20">
        <v>3927652</v>
      </c>
      <c r="U125" s="20">
        <v>3930041</v>
      </c>
      <c r="V125" s="21" t="s">
        <v>0</v>
      </c>
      <c r="W125" s="19" t="s">
        <v>6</v>
      </c>
    </row>
    <row r="126" spans="1:23" x14ac:dyDescent="0.35">
      <c r="A126" s="1" t="s">
        <v>418</v>
      </c>
      <c r="B126" s="19" t="s">
        <v>3</v>
      </c>
      <c r="C126" s="18">
        <v>1.9E-48</v>
      </c>
      <c r="D126" s="18">
        <v>1.5E-34</v>
      </c>
      <c r="E126" s="19" t="s">
        <v>3</v>
      </c>
      <c r="F126" s="19" t="s">
        <v>3</v>
      </c>
      <c r="G126" s="19" t="s">
        <v>3</v>
      </c>
      <c r="H126" s="19">
        <v>1E-4</v>
      </c>
      <c r="I126" s="19" t="s">
        <v>3</v>
      </c>
      <c r="J126" s="19" t="s">
        <v>3</v>
      </c>
      <c r="K126" s="19" t="s">
        <v>3</v>
      </c>
      <c r="L126" s="19" t="s">
        <v>3</v>
      </c>
      <c r="M126" s="19">
        <v>879</v>
      </c>
      <c r="N126" s="19" t="s">
        <v>326</v>
      </c>
      <c r="O126" s="19" t="s">
        <v>324</v>
      </c>
      <c r="P126" s="19" t="s">
        <v>321</v>
      </c>
      <c r="Q126" s="19" t="s">
        <v>322</v>
      </c>
      <c r="R126" s="19" t="s">
        <v>327</v>
      </c>
      <c r="S126" s="20" t="s">
        <v>381</v>
      </c>
      <c r="T126" s="20">
        <v>3751674</v>
      </c>
      <c r="U126" s="20">
        <v>3754438</v>
      </c>
      <c r="V126" s="21" t="s">
        <v>0</v>
      </c>
      <c r="W126" s="19" t="s">
        <v>27</v>
      </c>
    </row>
    <row r="127" spans="1:23" x14ac:dyDescent="0.35">
      <c r="A127" s="1" t="s">
        <v>419</v>
      </c>
      <c r="B127" s="19" t="s">
        <v>3</v>
      </c>
      <c r="C127" s="18">
        <v>3.7999999999999997E-43</v>
      </c>
      <c r="D127" s="18">
        <v>4.5199999999999998E-26</v>
      </c>
      <c r="E127" s="19" t="s">
        <v>3</v>
      </c>
      <c r="F127" s="19" t="s">
        <v>3</v>
      </c>
      <c r="G127" s="19" t="s">
        <v>3</v>
      </c>
      <c r="H127" s="18">
        <v>1.8E-7</v>
      </c>
      <c r="I127" s="19" t="s">
        <v>3</v>
      </c>
      <c r="J127" s="19">
        <v>2.7</v>
      </c>
      <c r="K127" s="18">
        <v>2.6E-7</v>
      </c>
      <c r="L127" s="19" t="s">
        <v>3</v>
      </c>
      <c r="M127" s="19">
        <v>1082</v>
      </c>
      <c r="N127" s="19" t="s">
        <v>326</v>
      </c>
      <c r="O127" s="19" t="s">
        <v>324</v>
      </c>
      <c r="P127" s="19" t="s">
        <v>321</v>
      </c>
      <c r="Q127" s="19" t="s">
        <v>322</v>
      </c>
      <c r="R127" s="19" t="s">
        <v>327</v>
      </c>
      <c r="S127" s="20" t="s">
        <v>381</v>
      </c>
      <c r="T127" s="20">
        <v>3729731</v>
      </c>
      <c r="U127" s="20">
        <v>3733379</v>
      </c>
      <c r="V127" s="21" t="s">
        <v>0</v>
      </c>
      <c r="W127" s="19" t="s">
        <v>6</v>
      </c>
    </row>
    <row r="128" spans="1:23" x14ac:dyDescent="0.35">
      <c r="A128" s="1" t="s">
        <v>433</v>
      </c>
      <c r="B128" s="19" t="s">
        <v>3</v>
      </c>
      <c r="C128" s="18">
        <v>3.1000000000000001E-32</v>
      </c>
      <c r="D128" s="18">
        <v>4.4400000000000003E-18</v>
      </c>
      <c r="E128" s="19">
        <v>0.38</v>
      </c>
      <c r="F128" s="19" t="s">
        <v>3</v>
      </c>
      <c r="G128" s="19" t="s">
        <v>3</v>
      </c>
      <c r="H128" s="18">
        <v>1.1000000000000001E-6</v>
      </c>
      <c r="I128" s="19" t="s">
        <v>3</v>
      </c>
      <c r="J128" s="19" t="s">
        <v>3</v>
      </c>
      <c r="K128" s="18">
        <v>7.1E-14</v>
      </c>
      <c r="L128" s="19">
        <v>0.88</v>
      </c>
      <c r="M128" s="19">
        <v>2256</v>
      </c>
      <c r="N128" s="19" t="s">
        <v>326</v>
      </c>
      <c r="O128" s="19" t="s">
        <v>324</v>
      </c>
      <c r="P128" s="19" t="s">
        <v>321</v>
      </c>
      <c r="Q128" s="19" t="s">
        <v>322</v>
      </c>
      <c r="R128" s="19" t="s">
        <v>327</v>
      </c>
      <c r="S128" s="20" t="s">
        <v>381</v>
      </c>
      <c r="T128" s="20">
        <v>9227070</v>
      </c>
      <c r="U128" s="20">
        <v>9248338</v>
      </c>
      <c r="V128" s="21" t="s">
        <v>0</v>
      </c>
      <c r="W128" s="19" t="s">
        <v>33</v>
      </c>
    </row>
    <row r="129" spans="1:23" x14ac:dyDescent="0.35">
      <c r="A129" s="1" t="s">
        <v>432</v>
      </c>
      <c r="B129" s="19" t="s">
        <v>3</v>
      </c>
      <c r="C129" s="18">
        <v>1.8999999999999999E-29</v>
      </c>
      <c r="D129" s="18">
        <v>3.37E-12</v>
      </c>
      <c r="E129" s="19" t="s">
        <v>3</v>
      </c>
      <c r="F129" s="19">
        <v>2.3999999999999998E-3</v>
      </c>
      <c r="G129" s="19" t="s">
        <v>3</v>
      </c>
      <c r="H129" s="19" t="s">
        <v>3</v>
      </c>
      <c r="I129" s="19" t="s">
        <v>3</v>
      </c>
      <c r="J129" s="19" t="s">
        <v>3</v>
      </c>
      <c r="K129" s="19" t="s">
        <v>3</v>
      </c>
      <c r="L129" s="19">
        <v>1.1000000000000001E-3</v>
      </c>
      <c r="M129" s="19">
        <v>2898</v>
      </c>
      <c r="N129" s="19" t="s">
        <v>326</v>
      </c>
      <c r="O129" s="19" t="s">
        <v>324</v>
      </c>
      <c r="P129" s="19" t="s">
        <v>321</v>
      </c>
      <c r="Q129" s="19" t="s">
        <v>322</v>
      </c>
      <c r="R129" s="19" t="s">
        <v>327</v>
      </c>
      <c r="S129" s="20" t="s">
        <v>381</v>
      </c>
      <c r="T129" s="20">
        <v>9194996</v>
      </c>
      <c r="U129" s="20">
        <v>9214172</v>
      </c>
      <c r="V129" s="21" t="s">
        <v>0</v>
      </c>
      <c r="W129" s="19" t="s">
        <v>33</v>
      </c>
    </row>
    <row r="130" spans="1:23" x14ac:dyDescent="0.35">
      <c r="A130" s="1" t="s">
        <v>428</v>
      </c>
      <c r="B130" s="19" t="s">
        <v>3</v>
      </c>
      <c r="C130" s="18">
        <v>2.1999999999999998E-18</v>
      </c>
      <c r="D130" s="18">
        <v>2.8100000000000001E-13</v>
      </c>
      <c r="E130" s="19" t="s">
        <v>3</v>
      </c>
      <c r="F130" s="19" t="s">
        <v>3</v>
      </c>
      <c r="G130" s="19" t="s">
        <v>3</v>
      </c>
      <c r="H130" s="19" t="s">
        <v>3</v>
      </c>
      <c r="I130" s="19" t="s">
        <v>3</v>
      </c>
      <c r="J130" s="19" t="s">
        <v>3</v>
      </c>
      <c r="K130" s="19" t="s">
        <v>3</v>
      </c>
      <c r="L130" s="19" t="s">
        <v>3</v>
      </c>
      <c r="M130" s="19">
        <v>438</v>
      </c>
      <c r="N130" s="19" t="s">
        <v>326</v>
      </c>
      <c r="O130" s="19" t="s">
        <v>324</v>
      </c>
      <c r="P130" s="19" t="s">
        <v>321</v>
      </c>
      <c r="Q130" s="19" t="s">
        <v>324</v>
      </c>
      <c r="R130" s="19" t="s">
        <v>328</v>
      </c>
      <c r="S130" s="20" t="s">
        <v>381</v>
      </c>
      <c r="T130" s="20">
        <v>8944166</v>
      </c>
      <c r="U130" s="20">
        <v>8951652</v>
      </c>
      <c r="V130" s="21" t="s">
        <v>0</v>
      </c>
      <c r="W130" s="19" t="s">
        <v>34</v>
      </c>
    </row>
    <row r="131" spans="1:23" x14ac:dyDescent="0.35">
      <c r="A131" s="1" t="s">
        <v>426</v>
      </c>
      <c r="B131" s="19" t="s">
        <v>3</v>
      </c>
      <c r="C131" s="18">
        <v>1.9E-27</v>
      </c>
      <c r="D131" s="18">
        <v>2.9600000000000002E-20</v>
      </c>
      <c r="E131" s="19" t="s">
        <v>3</v>
      </c>
      <c r="F131" s="19" t="s">
        <v>3</v>
      </c>
      <c r="G131" s="19" t="s">
        <v>3</v>
      </c>
      <c r="H131" s="18">
        <v>5.1E-8</v>
      </c>
      <c r="I131" s="19" t="s">
        <v>3</v>
      </c>
      <c r="J131" s="19" t="s">
        <v>3</v>
      </c>
      <c r="K131" s="18">
        <v>1.6999999999999999E-9</v>
      </c>
      <c r="L131" s="19" t="s">
        <v>3</v>
      </c>
      <c r="M131" s="19">
        <v>866</v>
      </c>
      <c r="N131" s="19" t="s">
        <v>326</v>
      </c>
      <c r="O131" s="19" t="s">
        <v>324</v>
      </c>
      <c r="P131" s="19" t="s">
        <v>321</v>
      </c>
      <c r="Q131" s="19" t="s">
        <v>322</v>
      </c>
      <c r="R131" s="19" t="s">
        <v>327</v>
      </c>
      <c r="S131" s="20" t="s">
        <v>381</v>
      </c>
      <c r="T131" s="20">
        <v>8728965</v>
      </c>
      <c r="U131" s="20">
        <v>8734198</v>
      </c>
      <c r="V131" s="21" t="s">
        <v>3</v>
      </c>
      <c r="W131" s="19" t="s">
        <v>33</v>
      </c>
    </row>
    <row r="132" spans="1:23" x14ac:dyDescent="0.35">
      <c r="A132" s="1" t="s">
        <v>425</v>
      </c>
      <c r="B132" s="19" t="s">
        <v>3</v>
      </c>
      <c r="C132" s="18">
        <v>2.0999999999999999E-20</v>
      </c>
      <c r="D132" s="18">
        <v>1.5499999999999999E-17</v>
      </c>
      <c r="E132" s="19" t="s">
        <v>3</v>
      </c>
      <c r="F132" s="19" t="s">
        <v>3</v>
      </c>
      <c r="G132" s="19" t="s">
        <v>3</v>
      </c>
      <c r="H132" s="18">
        <v>4.0999999999999997E-6</v>
      </c>
      <c r="I132" s="19" t="s">
        <v>3</v>
      </c>
      <c r="J132" s="19" t="s">
        <v>3</v>
      </c>
      <c r="K132" s="18">
        <v>4.3999999999999999E-5</v>
      </c>
      <c r="L132" s="19" t="s">
        <v>3</v>
      </c>
      <c r="M132" s="19">
        <v>3156</v>
      </c>
      <c r="N132" s="19" t="s">
        <v>326</v>
      </c>
      <c r="O132" s="19" t="s">
        <v>324</v>
      </c>
      <c r="P132" s="19" t="s">
        <v>321</v>
      </c>
      <c r="Q132" s="19" t="s">
        <v>322</v>
      </c>
      <c r="R132" s="19" t="s">
        <v>327</v>
      </c>
      <c r="S132" s="20" t="s">
        <v>381</v>
      </c>
      <c r="T132" s="20">
        <v>8656134</v>
      </c>
      <c r="U132" s="20">
        <v>8680465</v>
      </c>
      <c r="V132" s="21" t="s">
        <v>3</v>
      </c>
      <c r="W132" s="19" t="s">
        <v>31</v>
      </c>
    </row>
    <row r="133" spans="1:23" x14ac:dyDescent="0.35">
      <c r="A133" s="1" t="s">
        <v>424</v>
      </c>
      <c r="B133" s="19" t="s">
        <v>3</v>
      </c>
      <c r="C133" s="18">
        <v>3.8000000000000003E-24</v>
      </c>
      <c r="D133" s="19" t="s">
        <v>3</v>
      </c>
      <c r="E133" s="19" t="s">
        <v>3</v>
      </c>
      <c r="F133" s="19">
        <v>0.33</v>
      </c>
      <c r="G133" s="19" t="s">
        <v>3</v>
      </c>
      <c r="H133" s="18">
        <v>2.8000000000000002E-10</v>
      </c>
      <c r="I133" s="19" t="s">
        <v>3</v>
      </c>
      <c r="J133" s="19" t="s">
        <v>3</v>
      </c>
      <c r="K133" s="18">
        <v>8.6000000000000002E-8</v>
      </c>
      <c r="L133" s="19" t="s">
        <v>3</v>
      </c>
      <c r="M133" s="19">
        <v>2747</v>
      </c>
      <c r="N133" s="19" t="s">
        <v>3</v>
      </c>
      <c r="O133" s="19" t="s">
        <v>324</v>
      </c>
      <c r="P133" s="19" t="s">
        <v>321</v>
      </c>
      <c r="Q133" s="19" t="s">
        <v>322</v>
      </c>
      <c r="R133" s="19" t="s">
        <v>327</v>
      </c>
      <c r="S133" s="20" t="s">
        <v>381</v>
      </c>
      <c r="T133" s="20">
        <v>8537245</v>
      </c>
      <c r="U133" s="20">
        <v>8558946</v>
      </c>
      <c r="V133" s="21" t="s">
        <v>3</v>
      </c>
      <c r="W133" s="19" t="s">
        <v>29</v>
      </c>
    </row>
    <row r="134" spans="1:23" x14ac:dyDescent="0.35">
      <c r="A134" s="1" t="s">
        <v>423</v>
      </c>
      <c r="B134" s="19" t="s">
        <v>3</v>
      </c>
      <c r="C134" s="18">
        <v>1.3E-25</v>
      </c>
      <c r="D134" s="19" t="s">
        <v>3</v>
      </c>
      <c r="E134" s="19" t="s">
        <v>3</v>
      </c>
      <c r="F134" s="19">
        <v>0.15</v>
      </c>
      <c r="G134" s="19" t="s">
        <v>3</v>
      </c>
      <c r="H134" s="18">
        <v>1.5999999999999999E-5</v>
      </c>
      <c r="I134" s="19" t="s">
        <v>3</v>
      </c>
      <c r="J134" s="19" t="s">
        <v>3</v>
      </c>
      <c r="K134" s="18">
        <v>8.4999999999999999E-6</v>
      </c>
      <c r="L134" s="19" t="s">
        <v>3</v>
      </c>
      <c r="M134" s="19">
        <v>2686</v>
      </c>
      <c r="N134" s="19" t="s">
        <v>3</v>
      </c>
      <c r="O134" s="19" t="s">
        <v>324</v>
      </c>
      <c r="P134" s="19" t="s">
        <v>321</v>
      </c>
      <c r="Q134" s="19" t="s">
        <v>322</v>
      </c>
      <c r="R134" s="19" t="s">
        <v>327</v>
      </c>
      <c r="S134" s="20" t="s">
        <v>381</v>
      </c>
      <c r="T134" s="20">
        <v>8477802</v>
      </c>
      <c r="U134" s="20">
        <v>8499581</v>
      </c>
      <c r="V134" s="21" t="s">
        <v>3</v>
      </c>
      <c r="W134" s="19" t="s">
        <v>30</v>
      </c>
    </row>
    <row r="135" spans="1:23" x14ac:dyDescent="0.35">
      <c r="A135" s="1" t="s">
        <v>422</v>
      </c>
      <c r="B135" s="19" t="s">
        <v>3</v>
      </c>
      <c r="C135" s="18">
        <v>1.2E-26</v>
      </c>
      <c r="D135" s="18">
        <v>3.9E-13</v>
      </c>
      <c r="E135" s="19" t="s">
        <v>3</v>
      </c>
      <c r="F135" s="19">
        <v>4.4999999999999998E-2</v>
      </c>
      <c r="G135" s="19" t="s">
        <v>3</v>
      </c>
      <c r="H135" s="19">
        <v>2.5999999999999998E-4</v>
      </c>
      <c r="I135" s="19" t="s">
        <v>3</v>
      </c>
      <c r="J135" s="19" t="s">
        <v>3</v>
      </c>
      <c r="K135" s="18">
        <v>7.5E-11</v>
      </c>
      <c r="L135" s="19" t="s">
        <v>3</v>
      </c>
      <c r="M135" s="19">
        <v>2609</v>
      </c>
      <c r="N135" s="19" t="s">
        <v>326</v>
      </c>
      <c r="O135" s="19" t="s">
        <v>324</v>
      </c>
      <c r="P135" s="19" t="s">
        <v>321</v>
      </c>
      <c r="Q135" s="19" t="s">
        <v>322</v>
      </c>
      <c r="R135" s="19" t="s">
        <v>327</v>
      </c>
      <c r="S135" s="20" t="s">
        <v>381</v>
      </c>
      <c r="T135" s="20">
        <v>8437271</v>
      </c>
      <c r="U135" s="20">
        <v>8464446</v>
      </c>
      <c r="V135" s="21" t="s">
        <v>3</v>
      </c>
      <c r="W135" s="19" t="s">
        <v>29</v>
      </c>
    </row>
    <row r="136" spans="1:23" x14ac:dyDescent="0.35">
      <c r="A136" s="1" t="s">
        <v>421</v>
      </c>
      <c r="B136" s="19" t="s">
        <v>3</v>
      </c>
      <c r="C136" s="18">
        <v>2.2000000000000002E-25</v>
      </c>
      <c r="D136" s="18">
        <v>8.0400000000000005E-12</v>
      </c>
      <c r="E136" s="19" t="s">
        <v>3</v>
      </c>
      <c r="F136" s="18">
        <v>5.8E-5</v>
      </c>
      <c r="G136" s="19" t="s">
        <v>3</v>
      </c>
      <c r="H136" s="18">
        <v>3.7E-8</v>
      </c>
      <c r="I136" s="19" t="s">
        <v>3</v>
      </c>
      <c r="J136" s="19" t="s">
        <v>3</v>
      </c>
      <c r="K136" s="18">
        <v>3.6E-10</v>
      </c>
      <c r="L136" s="19" t="s">
        <v>3</v>
      </c>
      <c r="M136" s="19">
        <v>2639</v>
      </c>
      <c r="N136" s="19" t="s">
        <v>326</v>
      </c>
      <c r="O136" s="19" t="s">
        <v>324</v>
      </c>
      <c r="P136" s="19" t="s">
        <v>321</v>
      </c>
      <c r="Q136" s="19" t="s">
        <v>322</v>
      </c>
      <c r="R136" s="19" t="s">
        <v>327</v>
      </c>
      <c r="S136" s="20" t="s">
        <v>381</v>
      </c>
      <c r="T136" s="20">
        <v>8364108</v>
      </c>
      <c r="U136" s="20">
        <v>8376496</v>
      </c>
      <c r="V136" s="21" t="s">
        <v>3</v>
      </c>
      <c r="W136" s="19" t="s">
        <v>29</v>
      </c>
    </row>
    <row r="137" spans="1:23" x14ac:dyDescent="0.35">
      <c r="A137" s="1" t="s">
        <v>420</v>
      </c>
      <c r="B137" s="19" t="s">
        <v>3</v>
      </c>
      <c r="C137" s="18">
        <v>2.0000000000000001E-27</v>
      </c>
      <c r="D137" s="18">
        <v>1.8300000000000001E-83</v>
      </c>
      <c r="E137" s="19">
        <v>1.9</v>
      </c>
      <c r="F137" s="19" t="s">
        <v>3</v>
      </c>
      <c r="G137" s="19" t="s">
        <v>3</v>
      </c>
      <c r="H137" s="18">
        <v>4.5000000000000001E-6</v>
      </c>
      <c r="I137" s="19" t="s">
        <v>3</v>
      </c>
      <c r="J137" s="19" t="s">
        <v>3</v>
      </c>
      <c r="K137" s="18">
        <v>3.8999999999999999E-5</v>
      </c>
      <c r="L137" s="19" t="s">
        <v>3</v>
      </c>
      <c r="M137" s="19">
        <v>986</v>
      </c>
      <c r="N137" s="19" t="s">
        <v>319</v>
      </c>
      <c r="O137" s="19" t="s">
        <v>324</v>
      </c>
      <c r="P137" s="19" t="s">
        <v>321</v>
      </c>
      <c r="Q137" s="19" t="s">
        <v>322</v>
      </c>
      <c r="R137" s="19" t="s">
        <v>327</v>
      </c>
      <c r="S137" s="20" t="s">
        <v>381</v>
      </c>
      <c r="T137" s="20">
        <v>8273405</v>
      </c>
      <c r="U137" s="20">
        <v>8288488</v>
      </c>
      <c r="V137" s="21" t="s">
        <v>3</v>
      </c>
      <c r="W137" s="19" t="s">
        <v>2</v>
      </c>
    </row>
    <row r="138" spans="1:23" x14ac:dyDescent="0.35">
      <c r="A138" s="1" t="s">
        <v>434</v>
      </c>
      <c r="B138" s="19" t="s">
        <v>3</v>
      </c>
      <c r="C138" s="18">
        <v>8.4000000000000003E-42</v>
      </c>
      <c r="D138" s="18">
        <v>1.91E-26</v>
      </c>
      <c r="E138" s="19">
        <v>9.1000000000000004E-3</v>
      </c>
      <c r="F138" s="19" t="s">
        <v>3</v>
      </c>
      <c r="G138" s="19" t="s">
        <v>3</v>
      </c>
      <c r="H138" s="18">
        <v>9.4999999999999995E-12</v>
      </c>
      <c r="I138" s="19" t="s">
        <v>3</v>
      </c>
      <c r="J138" s="19" t="s">
        <v>3</v>
      </c>
      <c r="K138" s="19">
        <v>2.9000000000000001E-2</v>
      </c>
      <c r="L138" s="19" t="s">
        <v>3</v>
      </c>
      <c r="M138" s="19">
        <v>1108</v>
      </c>
      <c r="N138" s="19" t="s">
        <v>326</v>
      </c>
      <c r="O138" s="19" t="s">
        <v>324</v>
      </c>
      <c r="P138" s="19" t="s">
        <v>321</v>
      </c>
      <c r="Q138" s="19" t="s">
        <v>322</v>
      </c>
      <c r="R138" s="19" t="s">
        <v>327</v>
      </c>
      <c r="S138" s="20" t="s">
        <v>381</v>
      </c>
      <c r="T138" s="20">
        <v>14448414</v>
      </c>
      <c r="U138" s="20">
        <v>14452101</v>
      </c>
      <c r="V138" s="21" t="s">
        <v>0</v>
      </c>
      <c r="W138" s="19" t="s">
        <v>6</v>
      </c>
    </row>
    <row r="139" spans="1:23" x14ac:dyDescent="0.35">
      <c r="A139" s="1" t="s">
        <v>435</v>
      </c>
      <c r="B139" s="19" t="s">
        <v>3</v>
      </c>
      <c r="C139" s="18">
        <v>6.0999999999999999E-29</v>
      </c>
      <c r="D139" s="18">
        <v>1.3399999999999999E-19</v>
      </c>
      <c r="E139" s="19" t="s">
        <v>3</v>
      </c>
      <c r="F139" s="19" t="s">
        <v>3</v>
      </c>
      <c r="G139" s="19" t="s">
        <v>3</v>
      </c>
      <c r="H139" s="19" t="s">
        <v>3</v>
      </c>
      <c r="I139" s="19" t="s">
        <v>3</v>
      </c>
      <c r="J139" s="19" t="s">
        <v>3</v>
      </c>
      <c r="K139" s="19" t="s">
        <v>3</v>
      </c>
      <c r="L139" s="19" t="s">
        <v>3</v>
      </c>
      <c r="M139" s="19">
        <v>448</v>
      </c>
      <c r="N139" s="19" t="s">
        <v>326</v>
      </c>
      <c r="O139" s="19" t="s">
        <v>324</v>
      </c>
      <c r="P139" s="19" t="s">
        <v>321</v>
      </c>
      <c r="Q139" s="19" t="s">
        <v>324</v>
      </c>
      <c r="R139" s="19" t="s">
        <v>328</v>
      </c>
      <c r="S139" s="20" t="s">
        <v>381</v>
      </c>
      <c r="T139" s="20">
        <v>17346647</v>
      </c>
      <c r="U139" s="20">
        <v>17349062</v>
      </c>
      <c r="V139" s="21" t="s">
        <v>3</v>
      </c>
      <c r="W139" s="19" t="s">
        <v>6</v>
      </c>
    </row>
    <row r="140" spans="1:23" x14ac:dyDescent="0.35">
      <c r="A140" s="1" t="s">
        <v>436</v>
      </c>
      <c r="B140" s="19" t="s">
        <v>3</v>
      </c>
      <c r="C140" s="18">
        <v>1.6000000000000001E-17</v>
      </c>
      <c r="D140" s="18">
        <v>2.8700000000000001E-12</v>
      </c>
      <c r="E140" s="19" t="s">
        <v>3</v>
      </c>
      <c r="F140" s="19" t="s">
        <v>3</v>
      </c>
      <c r="G140" s="19" t="s">
        <v>3</v>
      </c>
      <c r="H140" s="18">
        <v>2.9000000000000002E-6</v>
      </c>
      <c r="I140" s="19" t="s">
        <v>3</v>
      </c>
      <c r="J140" s="19" t="s">
        <v>3</v>
      </c>
      <c r="K140" s="18">
        <v>1.1E-5</v>
      </c>
      <c r="L140" s="19" t="s">
        <v>3</v>
      </c>
      <c r="M140" s="19">
        <v>963</v>
      </c>
      <c r="N140" s="19" t="s">
        <v>326</v>
      </c>
      <c r="O140" s="19" t="s">
        <v>324</v>
      </c>
      <c r="P140" s="19" t="s">
        <v>321</v>
      </c>
      <c r="Q140" s="19" t="s">
        <v>322</v>
      </c>
      <c r="R140" s="19" t="s">
        <v>327</v>
      </c>
      <c r="S140" s="20" t="s">
        <v>400</v>
      </c>
      <c r="T140" s="20">
        <v>99933136</v>
      </c>
      <c r="U140" s="20">
        <v>99938897</v>
      </c>
      <c r="V140" s="21" t="s">
        <v>0</v>
      </c>
      <c r="W140" s="19" t="s">
        <v>6</v>
      </c>
    </row>
    <row r="141" spans="1:23" x14ac:dyDescent="0.35">
      <c r="A141" s="1" t="s">
        <v>439</v>
      </c>
      <c r="B141" s="19" t="s">
        <v>3</v>
      </c>
      <c r="C141" s="18">
        <v>1.4000000000000001E-60</v>
      </c>
      <c r="D141" s="18">
        <v>8.4899999999999996E-66</v>
      </c>
      <c r="E141" s="19" t="s">
        <v>3</v>
      </c>
      <c r="F141" s="19" t="s">
        <v>3</v>
      </c>
      <c r="G141" s="19" t="s">
        <v>3</v>
      </c>
      <c r="H141" s="19" t="s">
        <v>3</v>
      </c>
      <c r="I141" s="19" t="s">
        <v>3</v>
      </c>
      <c r="J141" s="19" t="s">
        <v>3</v>
      </c>
      <c r="K141" s="19">
        <v>2.2000000000000001E-4</v>
      </c>
      <c r="L141" s="19" t="s">
        <v>3</v>
      </c>
      <c r="M141" s="19">
        <v>1204</v>
      </c>
      <c r="N141" s="19" t="s">
        <v>319</v>
      </c>
      <c r="O141" s="19" t="s">
        <v>324</v>
      </c>
      <c r="P141" s="19" t="s">
        <v>321</v>
      </c>
      <c r="Q141" s="19" t="s">
        <v>322</v>
      </c>
      <c r="R141" s="19" t="s">
        <v>327</v>
      </c>
      <c r="S141" s="20" t="s">
        <v>400</v>
      </c>
      <c r="T141" s="20">
        <v>101903911</v>
      </c>
      <c r="U141" s="20">
        <v>101921389</v>
      </c>
      <c r="V141" s="21" t="s">
        <v>3</v>
      </c>
      <c r="W141" s="19" t="s">
        <v>25</v>
      </c>
    </row>
    <row r="142" spans="1:23" x14ac:dyDescent="0.35">
      <c r="A142" s="1" t="s">
        <v>440</v>
      </c>
      <c r="B142" s="19" t="s">
        <v>3</v>
      </c>
      <c r="C142" s="18">
        <v>6.6000000000000006E-30</v>
      </c>
      <c r="D142" s="18">
        <v>2.1899999999999998E-62</v>
      </c>
      <c r="E142" s="18">
        <v>4.1999999999999996E-6</v>
      </c>
      <c r="F142" s="19" t="s">
        <v>3</v>
      </c>
      <c r="G142" s="19">
        <v>2.0000000000000001E-4</v>
      </c>
      <c r="H142" s="18">
        <v>4.0000000000000002E-9</v>
      </c>
      <c r="I142" s="19" t="s">
        <v>3</v>
      </c>
      <c r="J142" s="19">
        <v>0.34</v>
      </c>
      <c r="K142" s="18">
        <v>7.8000000000000002E-11</v>
      </c>
      <c r="L142" s="19" t="s">
        <v>3</v>
      </c>
      <c r="M142" s="19">
        <v>702</v>
      </c>
      <c r="N142" s="19" t="s">
        <v>319</v>
      </c>
      <c r="O142" s="19" t="s">
        <v>324</v>
      </c>
      <c r="P142" s="19" t="s">
        <v>321</v>
      </c>
      <c r="Q142" s="19" t="s">
        <v>322</v>
      </c>
      <c r="R142" s="19" t="s">
        <v>327</v>
      </c>
      <c r="S142" s="20" t="s">
        <v>381</v>
      </c>
      <c r="T142" s="20">
        <v>61625383</v>
      </c>
      <c r="U142" s="20">
        <v>61631673</v>
      </c>
      <c r="V142" s="21" t="s">
        <v>3</v>
      </c>
      <c r="W142" s="19" t="s">
        <v>2</v>
      </c>
    </row>
    <row r="143" spans="1:23" x14ac:dyDescent="0.35">
      <c r="A143" s="1" t="s">
        <v>442</v>
      </c>
      <c r="B143" s="19" t="s">
        <v>3</v>
      </c>
      <c r="C143" s="18">
        <v>5E-42</v>
      </c>
      <c r="D143" s="18">
        <v>6.3199999999999996E-43</v>
      </c>
      <c r="E143" s="19" t="s">
        <v>3</v>
      </c>
      <c r="F143" s="19" t="s">
        <v>3</v>
      </c>
      <c r="G143" s="19" t="s">
        <v>3</v>
      </c>
      <c r="H143" s="18">
        <v>1.2E-5</v>
      </c>
      <c r="I143" s="19" t="s">
        <v>3</v>
      </c>
      <c r="J143" s="19" t="s">
        <v>3</v>
      </c>
      <c r="K143" s="18">
        <v>1.1999999999999999E-7</v>
      </c>
      <c r="L143" s="19" t="s">
        <v>3</v>
      </c>
      <c r="M143" s="19">
        <v>2561</v>
      </c>
      <c r="N143" s="19" t="s">
        <v>326</v>
      </c>
      <c r="O143" s="19" t="s">
        <v>324</v>
      </c>
      <c r="P143" s="19" t="s">
        <v>321</v>
      </c>
      <c r="Q143" s="19" t="s">
        <v>322</v>
      </c>
      <c r="R143" s="19" t="s">
        <v>327</v>
      </c>
      <c r="S143" s="20" t="s">
        <v>400</v>
      </c>
      <c r="T143" s="20">
        <v>93172591</v>
      </c>
      <c r="U143" s="20">
        <v>93187615</v>
      </c>
      <c r="V143" s="21" t="s">
        <v>0</v>
      </c>
      <c r="W143" s="19" t="s">
        <v>29</v>
      </c>
    </row>
    <row r="144" spans="1:23" x14ac:dyDescent="0.35">
      <c r="A144" s="1" t="s">
        <v>441</v>
      </c>
      <c r="B144" s="19" t="s">
        <v>3</v>
      </c>
      <c r="C144" s="18">
        <v>3.4000000000000001E-43</v>
      </c>
      <c r="D144" s="18">
        <v>2.08E-40</v>
      </c>
      <c r="E144" s="19" t="s">
        <v>3</v>
      </c>
      <c r="F144" s="19" t="s">
        <v>3</v>
      </c>
      <c r="G144" s="19" t="s">
        <v>3</v>
      </c>
      <c r="H144" s="19">
        <v>8.4999999999999995E-4</v>
      </c>
      <c r="I144" s="19" t="s">
        <v>3</v>
      </c>
      <c r="J144" s="19" t="s">
        <v>3</v>
      </c>
      <c r="K144" s="18">
        <v>1.2999999999999999E-5</v>
      </c>
      <c r="L144" s="19" t="s">
        <v>3</v>
      </c>
      <c r="M144" s="19">
        <v>2628</v>
      </c>
      <c r="N144" s="19" t="s">
        <v>326</v>
      </c>
      <c r="O144" s="19" t="s">
        <v>324</v>
      </c>
      <c r="P144" s="19" t="s">
        <v>321</v>
      </c>
      <c r="Q144" s="19" t="s">
        <v>322</v>
      </c>
      <c r="R144" s="19" t="s">
        <v>327</v>
      </c>
      <c r="S144" s="20" t="s">
        <v>400</v>
      </c>
      <c r="T144" s="20">
        <v>92943307</v>
      </c>
      <c r="U144" s="20">
        <v>92966608</v>
      </c>
      <c r="V144" s="21" t="s">
        <v>0</v>
      </c>
      <c r="W144" s="19" t="s">
        <v>33</v>
      </c>
    </row>
    <row r="145" spans="1:23" x14ac:dyDescent="0.35">
      <c r="A145" s="1" t="s">
        <v>443</v>
      </c>
      <c r="B145" s="19" t="s">
        <v>3</v>
      </c>
      <c r="C145" s="18">
        <v>3.7E-32</v>
      </c>
      <c r="D145" s="18">
        <v>4.3200000000000001E-18</v>
      </c>
      <c r="E145" s="19">
        <v>1.6999999999999999E-3</v>
      </c>
      <c r="F145" s="19" t="s">
        <v>3</v>
      </c>
      <c r="G145" s="19" t="s">
        <v>3</v>
      </c>
      <c r="H145" s="18">
        <v>1.6000000000000001E-9</v>
      </c>
      <c r="I145" s="19" t="s">
        <v>3</v>
      </c>
      <c r="J145" s="19">
        <v>2.0999999999999999E-3</v>
      </c>
      <c r="K145" s="18">
        <v>7.9000000000000006E-8</v>
      </c>
      <c r="L145" s="19" t="s">
        <v>3</v>
      </c>
      <c r="M145" s="19">
        <v>1110</v>
      </c>
      <c r="N145" s="19" t="s">
        <v>326</v>
      </c>
      <c r="O145" s="19" t="s">
        <v>324</v>
      </c>
      <c r="P145" s="19" t="s">
        <v>321</v>
      </c>
      <c r="Q145" s="19" t="s">
        <v>322</v>
      </c>
      <c r="R145" s="19" t="s">
        <v>327</v>
      </c>
      <c r="S145" s="20" t="s">
        <v>400</v>
      </c>
      <c r="T145" s="20">
        <v>111790305</v>
      </c>
      <c r="U145" s="20">
        <v>111797675</v>
      </c>
      <c r="V145" s="21" t="s">
        <v>0</v>
      </c>
      <c r="W145" s="19" t="s">
        <v>41</v>
      </c>
    </row>
    <row r="146" spans="1:23" x14ac:dyDescent="0.35">
      <c r="A146" s="1" t="s">
        <v>444</v>
      </c>
      <c r="B146" s="19" t="s">
        <v>3</v>
      </c>
      <c r="C146" s="18">
        <v>5.4000000000000004E-22</v>
      </c>
      <c r="D146" s="18">
        <v>5.1499999999999997E-15</v>
      </c>
      <c r="E146" s="19" t="s">
        <v>3</v>
      </c>
      <c r="F146" s="19" t="s">
        <v>3</v>
      </c>
      <c r="G146" s="19" t="s">
        <v>3</v>
      </c>
      <c r="H146" s="19">
        <v>1.2999999999999999E-2</v>
      </c>
      <c r="I146" s="19" t="s">
        <v>3</v>
      </c>
      <c r="J146" s="19" t="s">
        <v>3</v>
      </c>
      <c r="K146" s="19" t="s">
        <v>3</v>
      </c>
      <c r="L146" s="19" t="s">
        <v>3</v>
      </c>
      <c r="M146" s="19">
        <v>625</v>
      </c>
      <c r="N146" s="19" t="s">
        <v>326</v>
      </c>
      <c r="O146" s="19" t="s">
        <v>324</v>
      </c>
      <c r="P146" s="19" t="s">
        <v>321</v>
      </c>
      <c r="Q146" s="19" t="s">
        <v>322</v>
      </c>
      <c r="R146" s="19" t="s">
        <v>327</v>
      </c>
      <c r="S146" s="20" t="s">
        <v>400</v>
      </c>
      <c r="T146" s="20">
        <v>111766513</v>
      </c>
      <c r="U146" s="20">
        <v>111770074</v>
      </c>
      <c r="V146" s="21" t="s">
        <v>3</v>
      </c>
      <c r="W146" s="19" t="s">
        <v>27</v>
      </c>
    </row>
    <row r="147" spans="1:23" x14ac:dyDescent="0.35">
      <c r="A147" s="1" t="s">
        <v>445</v>
      </c>
      <c r="B147" s="19" t="s">
        <v>3</v>
      </c>
      <c r="C147" s="18">
        <v>2.7999999999999998E-46</v>
      </c>
      <c r="D147" s="18">
        <v>2.6099999999999997E-35</v>
      </c>
      <c r="E147" s="19">
        <v>1.4E-2</v>
      </c>
      <c r="F147" s="19" t="s">
        <v>3</v>
      </c>
      <c r="G147" s="19" t="s">
        <v>3</v>
      </c>
      <c r="H147" s="18">
        <v>2.2000000000000001E-7</v>
      </c>
      <c r="I147" s="19" t="s">
        <v>3</v>
      </c>
      <c r="J147" s="19">
        <v>5.0999999999999996</v>
      </c>
      <c r="K147" s="18">
        <v>2.1000000000000002E-9</v>
      </c>
      <c r="L147" s="19" t="s">
        <v>3</v>
      </c>
      <c r="M147" s="19">
        <v>927</v>
      </c>
      <c r="N147" s="19" t="s">
        <v>326</v>
      </c>
      <c r="O147" s="19" t="s">
        <v>324</v>
      </c>
      <c r="P147" s="19" t="s">
        <v>321</v>
      </c>
      <c r="Q147" s="19" t="s">
        <v>322</v>
      </c>
      <c r="R147" s="19" t="s">
        <v>327</v>
      </c>
      <c r="S147" s="20" t="s">
        <v>400</v>
      </c>
      <c r="T147" s="20">
        <v>111702052</v>
      </c>
      <c r="U147" s="20">
        <v>111704999</v>
      </c>
      <c r="V147" s="21" t="s">
        <v>0</v>
      </c>
      <c r="W147" s="19" t="s">
        <v>6</v>
      </c>
    </row>
    <row r="148" spans="1:23" x14ac:dyDescent="0.35">
      <c r="A148" s="1" t="s">
        <v>446</v>
      </c>
      <c r="B148" s="19" t="s">
        <v>3</v>
      </c>
      <c r="C148" s="18">
        <v>1.9000000000000002E-30</v>
      </c>
      <c r="D148" s="18">
        <v>7.4300000000000005E-68</v>
      </c>
      <c r="E148" s="19" t="s">
        <v>3</v>
      </c>
      <c r="F148" s="19" t="s">
        <v>3</v>
      </c>
      <c r="G148" s="19" t="s">
        <v>3</v>
      </c>
      <c r="H148" s="18">
        <v>1.2999999999999999E-10</v>
      </c>
      <c r="I148" s="18">
        <v>2.5999999999999998E-5</v>
      </c>
      <c r="J148" s="19" t="s">
        <v>3</v>
      </c>
      <c r="K148" s="18">
        <v>7.0999999999999999E-9</v>
      </c>
      <c r="L148" s="19" t="s">
        <v>3</v>
      </c>
      <c r="M148" s="19">
        <v>933</v>
      </c>
      <c r="N148" s="19" t="s">
        <v>319</v>
      </c>
      <c r="O148" s="19" t="s">
        <v>324</v>
      </c>
      <c r="P148" s="19" t="s">
        <v>321</v>
      </c>
      <c r="Q148" s="19" t="s">
        <v>322</v>
      </c>
      <c r="R148" s="19" t="s">
        <v>327</v>
      </c>
      <c r="S148" s="20" t="s">
        <v>400</v>
      </c>
      <c r="T148" s="20">
        <v>111322712</v>
      </c>
      <c r="U148" s="20">
        <v>111327498</v>
      </c>
      <c r="V148" s="21" t="s">
        <v>3</v>
      </c>
      <c r="W148" s="19" t="s">
        <v>2</v>
      </c>
    </row>
    <row r="149" spans="1:23" x14ac:dyDescent="0.35">
      <c r="A149" s="1" t="s">
        <v>448</v>
      </c>
      <c r="B149" s="19" t="s">
        <v>3</v>
      </c>
      <c r="C149" s="18">
        <v>6.4999999999999999E-57</v>
      </c>
      <c r="D149" s="18">
        <v>7.4900000000000003E-56</v>
      </c>
      <c r="E149" s="19">
        <v>0.25</v>
      </c>
      <c r="F149" s="19" t="s">
        <v>3</v>
      </c>
      <c r="G149" s="19" t="s">
        <v>3</v>
      </c>
      <c r="H149" s="18">
        <v>2.7000000000000001E-7</v>
      </c>
      <c r="I149" s="19" t="s">
        <v>3</v>
      </c>
      <c r="J149" s="19" t="s">
        <v>3</v>
      </c>
      <c r="K149" s="18">
        <v>3.1E-7</v>
      </c>
      <c r="L149" s="19" t="s">
        <v>3</v>
      </c>
      <c r="M149" s="19">
        <v>1106</v>
      </c>
      <c r="N149" s="19" t="s">
        <v>326</v>
      </c>
      <c r="O149" s="19" t="s">
        <v>324</v>
      </c>
      <c r="P149" s="19" t="s">
        <v>321</v>
      </c>
      <c r="Q149" s="19" t="s">
        <v>322</v>
      </c>
      <c r="R149" s="19" t="s">
        <v>327</v>
      </c>
      <c r="S149" s="20" t="s">
        <v>381</v>
      </c>
      <c r="T149" s="20">
        <v>69139359</v>
      </c>
      <c r="U149" s="20">
        <v>69145396</v>
      </c>
      <c r="V149" s="21" t="s">
        <v>3</v>
      </c>
      <c r="W149" s="19" t="s">
        <v>6</v>
      </c>
    </row>
    <row r="150" spans="1:23" x14ac:dyDescent="0.35">
      <c r="A150" s="1" t="s">
        <v>447</v>
      </c>
      <c r="B150" s="19" t="s">
        <v>3</v>
      </c>
      <c r="C150" s="18">
        <v>4.3000000000000001E-42</v>
      </c>
      <c r="D150" s="18">
        <v>2.2899999999999998E-42</v>
      </c>
      <c r="E150" s="19" t="s">
        <v>3</v>
      </c>
      <c r="F150" s="19" t="s">
        <v>3</v>
      </c>
      <c r="G150" s="19" t="s">
        <v>3</v>
      </c>
      <c r="H150" s="18">
        <v>2.4999999999999999E-7</v>
      </c>
      <c r="I150" s="19" t="s">
        <v>3</v>
      </c>
      <c r="J150" s="19" t="s">
        <v>3</v>
      </c>
      <c r="K150" s="18">
        <v>3.1000000000000001E-5</v>
      </c>
      <c r="L150" s="19" t="s">
        <v>3</v>
      </c>
      <c r="M150" s="19">
        <v>1649</v>
      </c>
      <c r="N150" s="19" t="s">
        <v>326</v>
      </c>
      <c r="O150" s="19" t="s">
        <v>324</v>
      </c>
      <c r="P150" s="19" t="s">
        <v>321</v>
      </c>
      <c r="Q150" s="19" t="s">
        <v>322</v>
      </c>
      <c r="R150" s="19" t="s">
        <v>327</v>
      </c>
      <c r="S150" s="20" t="s">
        <v>381</v>
      </c>
      <c r="T150" s="20">
        <v>69214645</v>
      </c>
      <c r="U150" s="20">
        <v>69223809</v>
      </c>
      <c r="V150" s="21" t="s">
        <v>0</v>
      </c>
      <c r="W150" s="19" t="s">
        <v>29</v>
      </c>
    </row>
    <row r="151" spans="1:23" x14ac:dyDescent="0.35">
      <c r="A151" s="1" t="s">
        <v>449</v>
      </c>
      <c r="B151" s="19" t="s">
        <v>3</v>
      </c>
      <c r="C151" s="18">
        <v>6.5000000000000004E-41</v>
      </c>
      <c r="D151" s="18">
        <v>5.5499999999999998E-35</v>
      </c>
      <c r="E151" s="19" t="s">
        <v>3</v>
      </c>
      <c r="F151" s="19" t="s">
        <v>3</v>
      </c>
      <c r="G151" s="19" t="s">
        <v>3</v>
      </c>
      <c r="H151" s="19">
        <v>0.03</v>
      </c>
      <c r="I151" s="19" t="s">
        <v>3</v>
      </c>
      <c r="J151" s="19">
        <v>2.2000000000000001E-3</v>
      </c>
      <c r="K151" s="18">
        <v>2.2999999999999999E-7</v>
      </c>
      <c r="L151" s="19" t="s">
        <v>3</v>
      </c>
      <c r="M151" s="19">
        <v>1725</v>
      </c>
      <c r="N151" s="19" t="s">
        <v>326</v>
      </c>
      <c r="O151" s="19" t="s">
        <v>324</v>
      </c>
      <c r="P151" s="19" t="s">
        <v>321</v>
      </c>
      <c r="Q151" s="19" t="s">
        <v>322</v>
      </c>
      <c r="R151" s="19" t="s">
        <v>327</v>
      </c>
      <c r="S151" s="20" t="s">
        <v>381</v>
      </c>
      <c r="T151" s="20">
        <v>69828491</v>
      </c>
      <c r="U151" s="20">
        <v>69837017</v>
      </c>
      <c r="V151" s="21" t="s">
        <v>0</v>
      </c>
      <c r="W151" s="19" t="s">
        <v>29</v>
      </c>
    </row>
    <row r="152" spans="1:23" x14ac:dyDescent="0.35">
      <c r="A152" s="1" t="s">
        <v>462</v>
      </c>
      <c r="B152" s="19" t="s">
        <v>3</v>
      </c>
      <c r="C152" s="18">
        <v>2.6000000000000002E-21</v>
      </c>
      <c r="D152" s="18">
        <v>1.18E-58</v>
      </c>
      <c r="E152" s="19">
        <v>0.15</v>
      </c>
      <c r="F152" s="19" t="s">
        <v>3</v>
      </c>
      <c r="G152" s="19" t="s">
        <v>3</v>
      </c>
      <c r="H152" s="19">
        <v>1.1000000000000001E-3</v>
      </c>
      <c r="I152" s="19" t="s">
        <v>3</v>
      </c>
      <c r="J152" s="19" t="s">
        <v>3</v>
      </c>
      <c r="K152" s="18">
        <v>4.8999999999999996E-10</v>
      </c>
      <c r="L152" s="19" t="s">
        <v>3</v>
      </c>
      <c r="M152" s="19">
        <v>776</v>
      </c>
      <c r="N152" s="19" t="s">
        <v>319</v>
      </c>
      <c r="O152" s="19" t="s">
        <v>324</v>
      </c>
      <c r="P152" s="19" t="s">
        <v>321</v>
      </c>
      <c r="Q152" s="19" t="s">
        <v>322</v>
      </c>
      <c r="R152" s="19" t="s">
        <v>327</v>
      </c>
      <c r="S152" s="20" t="s">
        <v>381</v>
      </c>
      <c r="T152" s="20">
        <v>88860454</v>
      </c>
      <c r="U152" s="20">
        <v>88867924</v>
      </c>
      <c r="V152" s="21" t="s">
        <v>3</v>
      </c>
      <c r="W152" s="19" t="s">
        <v>25</v>
      </c>
    </row>
    <row r="153" spans="1:23" x14ac:dyDescent="0.35">
      <c r="A153" s="1" t="s">
        <v>463</v>
      </c>
      <c r="B153" s="19" t="s">
        <v>3</v>
      </c>
      <c r="C153" s="18">
        <v>3.3999999999999998E-56</v>
      </c>
      <c r="D153" s="18">
        <v>7.1399999999999997E-52</v>
      </c>
      <c r="E153" s="19">
        <v>0.26</v>
      </c>
      <c r="F153" s="19" t="s">
        <v>3</v>
      </c>
      <c r="G153" s="19" t="s">
        <v>3</v>
      </c>
      <c r="H153" s="19" t="s">
        <v>3</v>
      </c>
      <c r="I153" s="19" t="s">
        <v>3</v>
      </c>
      <c r="J153" s="19" t="s">
        <v>3</v>
      </c>
      <c r="K153" s="19">
        <v>2.9E-4</v>
      </c>
      <c r="L153" s="19" t="s">
        <v>3</v>
      </c>
      <c r="M153" s="19">
        <v>1578</v>
      </c>
      <c r="N153" s="19" t="s">
        <v>319</v>
      </c>
      <c r="O153" s="19" t="s">
        <v>324</v>
      </c>
      <c r="P153" s="19" t="s">
        <v>321</v>
      </c>
      <c r="Q153" s="19" t="s">
        <v>322</v>
      </c>
      <c r="R153" s="19" t="s">
        <v>327</v>
      </c>
      <c r="S153" s="20" t="s">
        <v>381</v>
      </c>
      <c r="T153" s="20">
        <v>88850591</v>
      </c>
      <c r="U153" s="20">
        <v>88862546</v>
      </c>
      <c r="V153" s="21" t="s">
        <v>0</v>
      </c>
      <c r="W153" s="19" t="s">
        <v>25</v>
      </c>
    </row>
    <row r="154" spans="1:23" x14ac:dyDescent="0.35">
      <c r="A154" s="1" t="s">
        <v>464</v>
      </c>
      <c r="B154" s="19" t="s">
        <v>3</v>
      </c>
      <c r="C154" s="18">
        <v>2.0999999999999999E-29</v>
      </c>
      <c r="D154" s="18">
        <v>1.61E-58</v>
      </c>
      <c r="E154" s="19">
        <v>0.16</v>
      </c>
      <c r="F154" s="19" t="s">
        <v>3</v>
      </c>
      <c r="G154" s="19" t="s">
        <v>3</v>
      </c>
      <c r="H154" s="19">
        <v>6.8999999999999999E-3</v>
      </c>
      <c r="I154" s="19" t="s">
        <v>3</v>
      </c>
      <c r="J154" s="19" t="s">
        <v>3</v>
      </c>
      <c r="K154" s="19">
        <v>5.1999999999999995E-4</v>
      </c>
      <c r="L154" s="19" t="s">
        <v>3</v>
      </c>
      <c r="M154" s="19">
        <v>679</v>
      </c>
      <c r="N154" s="19" t="s">
        <v>319</v>
      </c>
      <c r="O154" s="19" t="s">
        <v>324</v>
      </c>
      <c r="P154" s="19" t="s">
        <v>321</v>
      </c>
      <c r="Q154" s="19" t="s">
        <v>322</v>
      </c>
      <c r="R154" s="19" t="s">
        <v>327</v>
      </c>
      <c r="S154" s="20" t="s">
        <v>381</v>
      </c>
      <c r="T154" s="20">
        <v>88789323</v>
      </c>
      <c r="U154" s="20">
        <v>88795169</v>
      </c>
      <c r="V154" s="21" t="s">
        <v>0</v>
      </c>
      <c r="W154" s="19" t="s">
        <v>25</v>
      </c>
    </row>
    <row r="155" spans="1:23" x14ac:dyDescent="0.35">
      <c r="A155" s="1" t="s">
        <v>465</v>
      </c>
      <c r="B155" s="19" t="s">
        <v>3</v>
      </c>
      <c r="C155" s="18">
        <v>9.0000000000000005E-36</v>
      </c>
      <c r="D155" s="18">
        <v>5.2600000000000001E-66</v>
      </c>
      <c r="E155" s="19">
        <v>2.1000000000000001E-2</v>
      </c>
      <c r="F155" s="19" t="s">
        <v>3</v>
      </c>
      <c r="G155" s="19" t="s">
        <v>3</v>
      </c>
      <c r="H155" s="18">
        <v>3.3000000000000003E-5</v>
      </c>
      <c r="I155" s="19" t="s">
        <v>3</v>
      </c>
      <c r="J155" s="19" t="s">
        <v>3</v>
      </c>
      <c r="K155" s="18">
        <v>3.9999999999999998E-6</v>
      </c>
      <c r="L155" s="19" t="s">
        <v>3</v>
      </c>
      <c r="M155" s="19">
        <v>923</v>
      </c>
      <c r="N155" s="19" t="s">
        <v>319</v>
      </c>
      <c r="O155" s="19" t="s">
        <v>324</v>
      </c>
      <c r="P155" s="19" t="s">
        <v>321</v>
      </c>
      <c r="Q155" s="19" t="s">
        <v>322</v>
      </c>
      <c r="R155" s="19" t="s">
        <v>327</v>
      </c>
      <c r="S155" s="20" t="s">
        <v>381</v>
      </c>
      <c r="T155" s="20">
        <v>88739551</v>
      </c>
      <c r="U155" s="20">
        <v>88750880</v>
      </c>
      <c r="V155" s="21" t="s">
        <v>0</v>
      </c>
      <c r="W155" s="19" t="s">
        <v>25</v>
      </c>
    </row>
    <row r="156" spans="1:23" x14ac:dyDescent="0.35">
      <c r="A156" s="1" t="s">
        <v>468</v>
      </c>
      <c r="B156" s="19" t="s">
        <v>3</v>
      </c>
      <c r="C156" s="18">
        <v>2.4000000000000001E-32</v>
      </c>
      <c r="D156" s="18">
        <v>6.94E-62</v>
      </c>
      <c r="E156" s="19">
        <v>2.7</v>
      </c>
      <c r="F156" s="19" t="s">
        <v>3</v>
      </c>
      <c r="G156" s="19" t="s">
        <v>3</v>
      </c>
      <c r="H156" s="19">
        <v>1.4E-3</v>
      </c>
      <c r="I156" s="19" t="s">
        <v>3</v>
      </c>
      <c r="J156" s="19" t="s">
        <v>3</v>
      </c>
      <c r="K156" s="18">
        <v>6.8000000000000001E-6</v>
      </c>
      <c r="L156" s="19" t="s">
        <v>3</v>
      </c>
      <c r="M156" s="19">
        <v>865</v>
      </c>
      <c r="N156" s="19" t="s">
        <v>319</v>
      </c>
      <c r="O156" s="19" t="s">
        <v>324</v>
      </c>
      <c r="P156" s="19" t="s">
        <v>321</v>
      </c>
      <c r="Q156" s="19" t="s">
        <v>322</v>
      </c>
      <c r="R156" s="19" t="s">
        <v>327</v>
      </c>
      <c r="S156" s="20" t="s">
        <v>381</v>
      </c>
      <c r="T156" s="20">
        <v>88544875</v>
      </c>
      <c r="U156" s="20">
        <v>88554638</v>
      </c>
      <c r="V156" s="21" t="s">
        <v>0</v>
      </c>
      <c r="W156" s="19" t="s">
        <v>25</v>
      </c>
    </row>
    <row r="157" spans="1:23" x14ac:dyDescent="0.35">
      <c r="A157" s="1" t="s">
        <v>469</v>
      </c>
      <c r="B157" s="19" t="s">
        <v>3</v>
      </c>
      <c r="C157" s="18">
        <v>4.4000000000000002E-61</v>
      </c>
      <c r="D157" s="18">
        <v>3.4099999999999999E-68</v>
      </c>
      <c r="E157" s="19">
        <v>0.36</v>
      </c>
      <c r="F157" s="19" t="s">
        <v>3</v>
      </c>
      <c r="G157" s="19" t="s">
        <v>3</v>
      </c>
      <c r="H157" s="19">
        <v>1.4999999999999999E-4</v>
      </c>
      <c r="I157" s="19" t="s">
        <v>3</v>
      </c>
      <c r="J157" s="19" t="s">
        <v>3</v>
      </c>
      <c r="K157" s="18">
        <v>1.0000000000000001E-5</v>
      </c>
      <c r="L157" s="19" t="s">
        <v>3</v>
      </c>
      <c r="M157" s="19">
        <v>1352</v>
      </c>
      <c r="N157" s="19" t="s">
        <v>319</v>
      </c>
      <c r="O157" s="19" t="s">
        <v>324</v>
      </c>
      <c r="P157" s="19" t="s">
        <v>321</v>
      </c>
      <c r="Q157" s="19" t="s">
        <v>322</v>
      </c>
      <c r="R157" s="19" t="s">
        <v>327</v>
      </c>
      <c r="S157" s="20" t="s">
        <v>381</v>
      </c>
      <c r="T157" s="20">
        <v>88527021</v>
      </c>
      <c r="U157" s="20">
        <v>88534726</v>
      </c>
      <c r="V157" s="21" t="s">
        <v>3</v>
      </c>
      <c r="W157" s="19" t="s">
        <v>25</v>
      </c>
    </row>
    <row r="158" spans="1:23" x14ac:dyDescent="0.35">
      <c r="A158" s="1" t="s">
        <v>470</v>
      </c>
      <c r="B158" s="19" t="s">
        <v>3</v>
      </c>
      <c r="C158" s="18">
        <v>1.4E-44</v>
      </c>
      <c r="D158" s="18">
        <v>3.78E-56</v>
      </c>
      <c r="E158" s="19">
        <v>1.6E-2</v>
      </c>
      <c r="F158" s="19" t="s">
        <v>3</v>
      </c>
      <c r="G158" s="19" t="s">
        <v>3</v>
      </c>
      <c r="H158" s="18">
        <v>9.7999999999999997E-5</v>
      </c>
      <c r="I158" s="19" t="s">
        <v>3</v>
      </c>
      <c r="J158" s="19" t="s">
        <v>3</v>
      </c>
      <c r="K158" s="18">
        <v>1.9999999999999999E-6</v>
      </c>
      <c r="L158" s="19" t="s">
        <v>3</v>
      </c>
      <c r="M158" s="19">
        <v>1913</v>
      </c>
      <c r="N158" s="19" t="s">
        <v>319</v>
      </c>
      <c r="O158" s="19" t="s">
        <v>324</v>
      </c>
      <c r="P158" s="19" t="s">
        <v>321</v>
      </c>
      <c r="Q158" s="19" t="s">
        <v>322</v>
      </c>
      <c r="R158" s="19" t="s">
        <v>327</v>
      </c>
      <c r="S158" s="20" t="s">
        <v>381</v>
      </c>
      <c r="T158" s="20">
        <v>88473476</v>
      </c>
      <c r="U158" s="20">
        <v>88484031</v>
      </c>
      <c r="V158" s="21" t="s">
        <v>3</v>
      </c>
      <c r="W158" s="19" t="s">
        <v>49</v>
      </c>
    </row>
    <row r="159" spans="1:23" x14ac:dyDescent="0.35">
      <c r="A159" s="1" t="s">
        <v>471</v>
      </c>
      <c r="B159" s="19" t="s">
        <v>3</v>
      </c>
      <c r="C159" s="18">
        <v>3.5999999999999999E-28</v>
      </c>
      <c r="D159" s="18">
        <v>2.17E-68</v>
      </c>
      <c r="E159" s="19" t="s">
        <v>3</v>
      </c>
      <c r="F159" s="19" t="s">
        <v>3</v>
      </c>
      <c r="G159" s="19" t="s">
        <v>3</v>
      </c>
      <c r="H159" s="19" t="s">
        <v>3</v>
      </c>
      <c r="I159" s="19" t="s">
        <v>3</v>
      </c>
      <c r="J159" s="19" t="s">
        <v>3</v>
      </c>
      <c r="K159" s="19" t="s">
        <v>3</v>
      </c>
      <c r="L159" s="19" t="s">
        <v>3</v>
      </c>
      <c r="M159" s="19">
        <v>816</v>
      </c>
      <c r="N159" s="19" t="s">
        <v>319</v>
      </c>
      <c r="O159" s="19" t="s">
        <v>324</v>
      </c>
      <c r="P159" s="19" t="s">
        <v>321</v>
      </c>
      <c r="Q159" s="19" t="s">
        <v>324</v>
      </c>
      <c r="R159" s="19" t="s">
        <v>328</v>
      </c>
      <c r="S159" s="20" t="s">
        <v>381</v>
      </c>
      <c r="T159" s="20">
        <v>88470657</v>
      </c>
      <c r="U159" s="20">
        <v>88474474</v>
      </c>
      <c r="V159" s="21" t="s">
        <v>0</v>
      </c>
      <c r="W159" s="19" t="s">
        <v>25</v>
      </c>
    </row>
    <row r="160" spans="1:23" x14ac:dyDescent="0.35">
      <c r="A160" s="1" t="s">
        <v>493</v>
      </c>
      <c r="B160" s="19" t="s">
        <v>3</v>
      </c>
      <c r="C160" s="18">
        <v>2.9999999999999998E-13</v>
      </c>
      <c r="D160" s="19" t="s">
        <v>3</v>
      </c>
      <c r="E160" s="19">
        <v>3.9</v>
      </c>
      <c r="F160" s="19" t="s">
        <v>3</v>
      </c>
      <c r="G160" s="19" t="s">
        <v>3</v>
      </c>
      <c r="H160" s="18">
        <v>5.2E-7</v>
      </c>
      <c r="I160" s="19" t="s">
        <v>3</v>
      </c>
      <c r="J160" s="19" t="s">
        <v>3</v>
      </c>
      <c r="K160" s="19">
        <v>4.1000000000000003E-3</v>
      </c>
      <c r="L160" s="19" t="s">
        <v>3</v>
      </c>
      <c r="M160" s="19">
        <v>706</v>
      </c>
      <c r="N160" s="19" t="s">
        <v>3</v>
      </c>
      <c r="O160" s="19" t="s">
        <v>324</v>
      </c>
      <c r="P160" s="19" t="s">
        <v>321</v>
      </c>
      <c r="Q160" s="19" t="s">
        <v>322</v>
      </c>
      <c r="R160" s="19" t="s">
        <v>327</v>
      </c>
      <c r="S160" s="20" t="s">
        <v>381</v>
      </c>
      <c r="T160" s="20">
        <v>66429961</v>
      </c>
      <c r="U160" s="20">
        <v>66433491</v>
      </c>
      <c r="V160" s="21" t="s">
        <v>0</v>
      </c>
      <c r="W160" s="19" t="s">
        <v>6</v>
      </c>
    </row>
    <row r="161" spans="1:23" x14ac:dyDescent="0.35">
      <c r="A161" s="1" t="s">
        <v>492</v>
      </c>
      <c r="B161" s="19" t="s">
        <v>3</v>
      </c>
      <c r="C161" s="18">
        <v>1.2000000000000001E-32</v>
      </c>
      <c r="D161" s="18">
        <v>3.41E-29</v>
      </c>
      <c r="E161" s="19" t="s">
        <v>3</v>
      </c>
      <c r="F161" s="19" t="s">
        <v>3</v>
      </c>
      <c r="G161" s="19" t="s">
        <v>3</v>
      </c>
      <c r="H161" s="19">
        <v>1.4999999999999999E-4</v>
      </c>
      <c r="I161" s="19" t="s">
        <v>3</v>
      </c>
      <c r="J161" s="19" t="s">
        <v>3</v>
      </c>
      <c r="K161" s="19">
        <v>4.3E-3</v>
      </c>
      <c r="L161" s="19" t="s">
        <v>3</v>
      </c>
      <c r="M161" s="19">
        <v>401</v>
      </c>
      <c r="N161" s="19" t="s">
        <v>326</v>
      </c>
      <c r="O161" s="19" t="s">
        <v>324</v>
      </c>
      <c r="P161" s="19" t="s">
        <v>321</v>
      </c>
      <c r="Q161" s="19" t="s">
        <v>322</v>
      </c>
      <c r="R161" s="19" t="s">
        <v>327</v>
      </c>
      <c r="S161" s="20" t="s">
        <v>381</v>
      </c>
      <c r="T161" s="20">
        <v>95861182</v>
      </c>
      <c r="U161" s="20">
        <v>95865706</v>
      </c>
      <c r="V161" s="21" t="s">
        <v>3</v>
      </c>
      <c r="W161" s="19" t="s">
        <v>52</v>
      </c>
    </row>
    <row r="162" spans="1:23" x14ac:dyDescent="0.35">
      <c r="A162" s="1" t="s">
        <v>490</v>
      </c>
      <c r="B162" s="19" t="s">
        <v>3</v>
      </c>
      <c r="C162" s="18">
        <v>5.9999999999999998E-22</v>
      </c>
      <c r="D162" s="18">
        <v>7.7399999999999996E-16</v>
      </c>
      <c r="E162" s="19" t="s">
        <v>3</v>
      </c>
      <c r="F162" s="19" t="s">
        <v>3</v>
      </c>
      <c r="G162" s="19" t="s">
        <v>3</v>
      </c>
      <c r="H162" s="19">
        <v>2.1999999999999999E-2</v>
      </c>
      <c r="I162" s="19" t="s">
        <v>3</v>
      </c>
      <c r="J162" s="19" t="s">
        <v>3</v>
      </c>
      <c r="K162" s="19" t="s">
        <v>3</v>
      </c>
      <c r="L162" s="19" t="s">
        <v>3</v>
      </c>
      <c r="M162" s="19">
        <v>745</v>
      </c>
      <c r="N162" s="19" t="s">
        <v>326</v>
      </c>
      <c r="O162" s="19" t="s">
        <v>324</v>
      </c>
      <c r="P162" s="19" t="s">
        <v>321</v>
      </c>
      <c r="Q162" s="19" t="s">
        <v>322</v>
      </c>
      <c r="R162" s="19" t="s">
        <v>327</v>
      </c>
      <c r="S162" s="20" t="s">
        <v>381</v>
      </c>
      <c r="T162" s="20">
        <v>96255353</v>
      </c>
      <c r="U162" s="20">
        <v>96260044</v>
      </c>
      <c r="V162" s="21" t="s">
        <v>3</v>
      </c>
      <c r="W162" s="19" t="s">
        <v>6</v>
      </c>
    </row>
    <row r="163" spans="1:23" x14ac:dyDescent="0.35">
      <c r="A163" s="1" t="s">
        <v>489</v>
      </c>
      <c r="B163" s="19" t="s">
        <v>3</v>
      </c>
      <c r="C163" s="18">
        <v>6.5999999999999999E-40</v>
      </c>
      <c r="D163" s="18">
        <v>4.4600000000000001E-32</v>
      </c>
      <c r="E163" s="19">
        <v>3.9E-2</v>
      </c>
      <c r="F163" s="19" t="s">
        <v>3</v>
      </c>
      <c r="G163" s="19" t="s">
        <v>3</v>
      </c>
      <c r="H163" s="18">
        <v>2.0999999999999999E-8</v>
      </c>
      <c r="I163" s="19" t="s">
        <v>3</v>
      </c>
      <c r="J163" s="19">
        <v>1.2999999999999999E-2</v>
      </c>
      <c r="K163" s="18">
        <v>9.1999999999999998E-7</v>
      </c>
      <c r="L163" s="19" t="s">
        <v>3</v>
      </c>
      <c r="M163" s="19">
        <v>876</v>
      </c>
      <c r="N163" s="19" t="s">
        <v>326</v>
      </c>
      <c r="O163" s="19" t="s">
        <v>324</v>
      </c>
      <c r="P163" s="19" t="s">
        <v>321</v>
      </c>
      <c r="Q163" s="19" t="s">
        <v>322</v>
      </c>
      <c r="R163" s="19" t="s">
        <v>327</v>
      </c>
      <c r="S163" s="20" t="s">
        <v>381</v>
      </c>
      <c r="T163" s="20">
        <v>96321175</v>
      </c>
      <c r="U163" s="20">
        <v>96324421</v>
      </c>
      <c r="V163" s="21" t="s">
        <v>3</v>
      </c>
      <c r="W163" s="19" t="s">
        <v>27</v>
      </c>
    </row>
    <row r="164" spans="1:23" x14ac:dyDescent="0.35">
      <c r="A164" s="1" t="s">
        <v>488</v>
      </c>
      <c r="B164" s="19" t="s">
        <v>3</v>
      </c>
      <c r="C164" s="18">
        <v>2.1999999999999999E-36</v>
      </c>
      <c r="D164" s="18">
        <v>2.5400000000000002E-29</v>
      </c>
      <c r="E164" s="19">
        <v>2.5999999999999999E-2</v>
      </c>
      <c r="F164" s="19" t="s">
        <v>3</v>
      </c>
      <c r="G164" s="19" t="s">
        <v>3</v>
      </c>
      <c r="H164" s="18">
        <v>2.9999999999999997E-8</v>
      </c>
      <c r="I164" s="19" t="s">
        <v>3</v>
      </c>
      <c r="J164" s="19">
        <v>2.2000000000000001E-3</v>
      </c>
      <c r="K164" s="18">
        <v>2.6E-7</v>
      </c>
      <c r="L164" s="19" t="s">
        <v>3</v>
      </c>
      <c r="M164" s="19">
        <v>1198</v>
      </c>
      <c r="N164" s="19" t="s">
        <v>326</v>
      </c>
      <c r="O164" s="19" t="s">
        <v>324</v>
      </c>
      <c r="P164" s="19" t="s">
        <v>321</v>
      </c>
      <c r="Q164" s="19" t="s">
        <v>322</v>
      </c>
      <c r="R164" s="19" t="s">
        <v>327</v>
      </c>
      <c r="S164" s="20" t="s">
        <v>381</v>
      </c>
      <c r="T164" s="20">
        <v>96330318</v>
      </c>
      <c r="U164" s="20">
        <v>96337781</v>
      </c>
      <c r="V164" s="21" t="s">
        <v>0</v>
      </c>
      <c r="W164" s="19" t="s">
        <v>41</v>
      </c>
    </row>
    <row r="165" spans="1:23" x14ac:dyDescent="0.35">
      <c r="A165" s="1" t="s">
        <v>487</v>
      </c>
      <c r="B165" s="19" t="s">
        <v>3</v>
      </c>
      <c r="C165" s="18">
        <v>7.0000000000000006E-64</v>
      </c>
      <c r="D165" s="18">
        <v>1.51E-58</v>
      </c>
      <c r="E165" s="19" t="s">
        <v>3</v>
      </c>
      <c r="F165" s="19" t="s">
        <v>3</v>
      </c>
      <c r="G165" s="19" t="s">
        <v>3</v>
      </c>
      <c r="H165" s="18">
        <v>7.0000000000000005E-14</v>
      </c>
      <c r="I165" s="19">
        <v>5.1000000000000004E-4</v>
      </c>
      <c r="J165" s="19" t="s">
        <v>3</v>
      </c>
      <c r="K165" s="18">
        <v>2.6000000000000001E-6</v>
      </c>
      <c r="L165" s="19" t="s">
        <v>3</v>
      </c>
      <c r="M165" s="19">
        <v>1115</v>
      </c>
      <c r="N165" s="19" t="s">
        <v>326</v>
      </c>
      <c r="O165" s="19" t="s">
        <v>324</v>
      </c>
      <c r="P165" s="19" t="s">
        <v>321</v>
      </c>
      <c r="Q165" s="19" t="s">
        <v>322</v>
      </c>
      <c r="R165" s="19" t="s">
        <v>327</v>
      </c>
      <c r="S165" s="20" t="s">
        <v>381</v>
      </c>
      <c r="T165" s="20">
        <v>96942723</v>
      </c>
      <c r="U165" s="20">
        <v>96946070</v>
      </c>
      <c r="V165" s="21" t="s">
        <v>3</v>
      </c>
      <c r="W165" s="19" t="s">
        <v>6</v>
      </c>
    </row>
    <row r="166" spans="1:23" x14ac:dyDescent="0.35">
      <c r="A166" s="1" t="s">
        <v>486</v>
      </c>
      <c r="B166" s="19" t="s">
        <v>3</v>
      </c>
      <c r="C166" s="18">
        <v>2.8000000000000002E-63</v>
      </c>
      <c r="D166" s="18">
        <v>7.6200000000000003E-60</v>
      </c>
      <c r="E166" s="19">
        <v>1.1000000000000001</v>
      </c>
      <c r="F166" s="19" t="s">
        <v>3</v>
      </c>
      <c r="G166" s="19" t="s">
        <v>3</v>
      </c>
      <c r="H166" s="18">
        <v>1E-14</v>
      </c>
      <c r="I166" s="18">
        <v>9.1000000000000003E-5</v>
      </c>
      <c r="J166" s="19" t="s">
        <v>3</v>
      </c>
      <c r="K166" s="18">
        <v>8.2999999999999999E-9</v>
      </c>
      <c r="L166" s="19" t="s">
        <v>3</v>
      </c>
      <c r="M166" s="19">
        <v>1108</v>
      </c>
      <c r="N166" s="19" t="s">
        <v>326</v>
      </c>
      <c r="O166" s="19" t="s">
        <v>324</v>
      </c>
      <c r="P166" s="19" t="s">
        <v>321</v>
      </c>
      <c r="Q166" s="19" t="s">
        <v>322</v>
      </c>
      <c r="R166" s="19" t="s">
        <v>327</v>
      </c>
      <c r="S166" s="20" t="s">
        <v>381</v>
      </c>
      <c r="T166" s="20">
        <v>96992600</v>
      </c>
      <c r="U166" s="20">
        <v>96995950</v>
      </c>
      <c r="V166" s="21" t="s">
        <v>3</v>
      </c>
      <c r="W166" s="19" t="s">
        <v>6</v>
      </c>
    </row>
    <row r="167" spans="1:23" x14ac:dyDescent="0.35">
      <c r="A167" s="1" t="s">
        <v>485</v>
      </c>
      <c r="B167" s="19" t="s">
        <v>3</v>
      </c>
      <c r="C167" s="18">
        <v>8.8000000000000003E-61</v>
      </c>
      <c r="D167" s="18">
        <v>6.4800000000000004E-56</v>
      </c>
      <c r="E167" s="19">
        <v>6.0999999999999999E-2</v>
      </c>
      <c r="F167" s="19" t="s">
        <v>3</v>
      </c>
      <c r="G167" s="19" t="s">
        <v>3</v>
      </c>
      <c r="H167" s="18">
        <v>9.7000000000000003E-14</v>
      </c>
      <c r="I167" s="19">
        <v>2.5000000000000001E-3</v>
      </c>
      <c r="J167" s="19" t="s">
        <v>3</v>
      </c>
      <c r="K167" s="18">
        <v>7.6000000000000003E-7</v>
      </c>
      <c r="L167" s="19" t="s">
        <v>3</v>
      </c>
      <c r="M167" s="19">
        <v>1116</v>
      </c>
      <c r="N167" s="19" t="s">
        <v>326</v>
      </c>
      <c r="O167" s="19" t="s">
        <v>324</v>
      </c>
      <c r="P167" s="19" t="s">
        <v>321</v>
      </c>
      <c r="Q167" s="19" t="s">
        <v>322</v>
      </c>
      <c r="R167" s="19" t="s">
        <v>327</v>
      </c>
      <c r="S167" s="20" t="s">
        <v>381</v>
      </c>
      <c r="T167" s="20">
        <v>96999725</v>
      </c>
      <c r="U167" s="20">
        <v>97003075</v>
      </c>
      <c r="V167" s="21" t="s">
        <v>3</v>
      </c>
      <c r="W167" s="19" t="s">
        <v>6</v>
      </c>
    </row>
    <row r="168" spans="1:23" x14ac:dyDescent="0.35">
      <c r="A168" s="1" t="s">
        <v>484</v>
      </c>
      <c r="B168" s="19" t="s">
        <v>3</v>
      </c>
      <c r="C168" s="18">
        <v>1.3999999999999999E-28</v>
      </c>
      <c r="D168" s="18">
        <v>2.4500000000000001E-64</v>
      </c>
      <c r="E168" s="19" t="s">
        <v>3</v>
      </c>
      <c r="F168" s="19" t="s">
        <v>3</v>
      </c>
      <c r="G168" s="18">
        <v>2.1E-7</v>
      </c>
      <c r="H168" s="19">
        <v>2.7000000000000001E-3</v>
      </c>
      <c r="I168" s="19" t="s">
        <v>3</v>
      </c>
      <c r="J168" s="19" t="s">
        <v>3</v>
      </c>
      <c r="K168" s="19" t="s">
        <v>3</v>
      </c>
      <c r="L168" s="19" t="s">
        <v>3</v>
      </c>
      <c r="M168" s="19">
        <v>766</v>
      </c>
      <c r="N168" s="19" t="s">
        <v>319</v>
      </c>
      <c r="O168" s="19" t="s">
        <v>324</v>
      </c>
      <c r="P168" s="19" t="s">
        <v>321</v>
      </c>
      <c r="Q168" s="19" t="s">
        <v>322</v>
      </c>
      <c r="R168" s="19" t="s">
        <v>327</v>
      </c>
      <c r="S168" s="20" t="s">
        <v>381</v>
      </c>
      <c r="T168" s="20">
        <v>97086402</v>
      </c>
      <c r="U168" s="20">
        <v>97092216</v>
      </c>
      <c r="V168" s="21" t="s">
        <v>3</v>
      </c>
      <c r="W168" s="19" t="s">
        <v>2</v>
      </c>
    </row>
    <row r="169" spans="1:23" x14ac:dyDescent="0.35">
      <c r="A169" s="1" t="s">
        <v>483</v>
      </c>
      <c r="B169" s="19" t="s">
        <v>3</v>
      </c>
      <c r="C169" s="18">
        <v>1.1E-35</v>
      </c>
      <c r="D169" s="18">
        <v>2.5599999999999999E-27</v>
      </c>
      <c r="E169" s="19" t="s">
        <v>3</v>
      </c>
      <c r="F169" s="19" t="s">
        <v>3</v>
      </c>
      <c r="G169" s="19" t="s">
        <v>3</v>
      </c>
      <c r="H169" s="19" t="s">
        <v>3</v>
      </c>
      <c r="I169" s="19" t="s">
        <v>3</v>
      </c>
      <c r="J169" s="19" t="s">
        <v>3</v>
      </c>
      <c r="K169" s="18">
        <v>5.3000000000000001E-5</v>
      </c>
      <c r="L169" s="19" t="s">
        <v>3</v>
      </c>
      <c r="M169" s="19">
        <v>3326</v>
      </c>
      <c r="N169" s="19" t="s">
        <v>326</v>
      </c>
      <c r="O169" s="19" t="s">
        <v>324</v>
      </c>
      <c r="P169" s="19" t="s">
        <v>321</v>
      </c>
      <c r="Q169" s="19" t="s">
        <v>322</v>
      </c>
      <c r="R169" s="19" t="s">
        <v>327</v>
      </c>
      <c r="S169" s="20" t="s">
        <v>381</v>
      </c>
      <c r="T169" s="20">
        <v>97420743</v>
      </c>
      <c r="U169" s="20">
        <v>97447333</v>
      </c>
      <c r="V169" s="21" t="s">
        <v>0</v>
      </c>
      <c r="W169" s="19" t="s">
        <v>33</v>
      </c>
    </row>
    <row r="170" spans="1:23" x14ac:dyDescent="0.35">
      <c r="A170" s="1" t="s">
        <v>482</v>
      </c>
      <c r="B170" s="19" t="s">
        <v>3</v>
      </c>
      <c r="C170" s="18">
        <v>5.0000000000000004E-31</v>
      </c>
      <c r="D170" s="18">
        <v>9.5700000000000005E-25</v>
      </c>
      <c r="E170" s="19" t="s">
        <v>3</v>
      </c>
      <c r="F170" s="19" t="s">
        <v>3</v>
      </c>
      <c r="G170" s="19" t="s">
        <v>3</v>
      </c>
      <c r="H170" s="18">
        <v>3.7000000000000002E-6</v>
      </c>
      <c r="I170" s="19" t="s">
        <v>3</v>
      </c>
      <c r="J170" s="19" t="s">
        <v>3</v>
      </c>
      <c r="K170" s="18">
        <v>1.6000000000000001E-9</v>
      </c>
      <c r="L170" s="19" t="s">
        <v>3</v>
      </c>
      <c r="M170" s="19">
        <v>3087</v>
      </c>
      <c r="N170" s="19" t="s">
        <v>326</v>
      </c>
      <c r="O170" s="19" t="s">
        <v>324</v>
      </c>
      <c r="P170" s="19" t="s">
        <v>321</v>
      </c>
      <c r="Q170" s="19" t="s">
        <v>322</v>
      </c>
      <c r="R170" s="19" t="s">
        <v>327</v>
      </c>
      <c r="S170" s="20" t="s">
        <v>381</v>
      </c>
      <c r="T170" s="20">
        <v>97484171</v>
      </c>
      <c r="U170" s="20">
        <v>97506054</v>
      </c>
      <c r="V170" s="21" t="s">
        <v>0</v>
      </c>
      <c r="W170" s="19" t="s">
        <v>33</v>
      </c>
    </row>
    <row r="171" spans="1:23" x14ac:dyDescent="0.35">
      <c r="A171" s="1" t="s">
        <v>481</v>
      </c>
      <c r="B171" s="19" t="s">
        <v>3</v>
      </c>
      <c r="C171" s="18">
        <v>2.1000000000000001E-22</v>
      </c>
      <c r="D171" s="18">
        <v>4.3499999999999996E-56</v>
      </c>
      <c r="E171" s="19">
        <v>2.1</v>
      </c>
      <c r="F171" s="19" t="s">
        <v>3</v>
      </c>
      <c r="G171" s="18">
        <v>4.4999999999999998E-7</v>
      </c>
      <c r="H171" s="18">
        <v>4.2000000000000004E-9</v>
      </c>
      <c r="I171" s="19">
        <v>5.7000000000000002E-3</v>
      </c>
      <c r="J171" s="19" t="s">
        <v>3</v>
      </c>
      <c r="K171" s="19">
        <v>6.1000000000000004E-3</v>
      </c>
      <c r="L171" s="19" t="s">
        <v>3</v>
      </c>
      <c r="M171" s="19">
        <v>833</v>
      </c>
      <c r="N171" s="19" t="s">
        <v>319</v>
      </c>
      <c r="O171" s="19" t="s">
        <v>324</v>
      </c>
      <c r="P171" s="19" t="s">
        <v>321</v>
      </c>
      <c r="Q171" s="19" t="s">
        <v>322</v>
      </c>
      <c r="R171" s="19" t="s">
        <v>327</v>
      </c>
      <c r="S171" s="20" t="s">
        <v>381</v>
      </c>
      <c r="T171" s="20">
        <v>97724246</v>
      </c>
      <c r="U171" s="20">
        <v>97727599</v>
      </c>
      <c r="V171" s="21" t="s">
        <v>3</v>
      </c>
      <c r="W171" s="19" t="s">
        <v>2</v>
      </c>
    </row>
    <row r="172" spans="1:23" x14ac:dyDescent="0.35">
      <c r="A172" s="1" t="s">
        <v>480</v>
      </c>
      <c r="B172" s="19" t="s">
        <v>3</v>
      </c>
      <c r="C172" s="18">
        <v>9.8000000000000004E-37</v>
      </c>
      <c r="D172" s="18">
        <v>1.78E-80</v>
      </c>
      <c r="E172" s="19">
        <v>3.0999999999999999E-3</v>
      </c>
      <c r="F172" s="19" t="s">
        <v>3</v>
      </c>
      <c r="G172" s="18">
        <v>3.6000000000000001E-5</v>
      </c>
      <c r="H172" s="18">
        <v>1.1000000000000001E-6</v>
      </c>
      <c r="I172" s="19" t="s">
        <v>3</v>
      </c>
      <c r="J172" s="19">
        <v>2.1</v>
      </c>
      <c r="K172" s="19">
        <v>4.5999999999999999E-3</v>
      </c>
      <c r="L172" s="19" t="s">
        <v>3</v>
      </c>
      <c r="M172" s="19">
        <v>829</v>
      </c>
      <c r="N172" s="19" t="s">
        <v>319</v>
      </c>
      <c r="O172" s="19" t="s">
        <v>324</v>
      </c>
      <c r="P172" s="19" t="s">
        <v>321</v>
      </c>
      <c r="Q172" s="19" t="s">
        <v>322</v>
      </c>
      <c r="R172" s="19" t="s">
        <v>327</v>
      </c>
      <c r="S172" s="20" t="s">
        <v>381</v>
      </c>
      <c r="T172" s="20">
        <v>97770437</v>
      </c>
      <c r="U172" s="20">
        <v>97773846</v>
      </c>
      <c r="V172" s="21" t="s">
        <v>3</v>
      </c>
      <c r="W172" s="19" t="s">
        <v>2</v>
      </c>
    </row>
    <row r="173" spans="1:23" x14ac:dyDescent="0.35">
      <c r="A173" s="1" t="s">
        <v>479</v>
      </c>
      <c r="B173" s="19" t="s">
        <v>3</v>
      </c>
      <c r="C173" s="18">
        <v>7.7000000000000004E-36</v>
      </c>
      <c r="D173" s="18">
        <v>9.8399999999999995E-54</v>
      </c>
      <c r="E173" s="19" t="s">
        <v>3</v>
      </c>
      <c r="F173" s="19" t="s">
        <v>3</v>
      </c>
      <c r="G173" s="19" t="s">
        <v>3</v>
      </c>
      <c r="H173" s="19" t="s">
        <v>3</v>
      </c>
      <c r="I173" s="19" t="s">
        <v>3</v>
      </c>
      <c r="J173" s="19" t="s">
        <v>3</v>
      </c>
      <c r="K173" s="19" t="s">
        <v>3</v>
      </c>
      <c r="L173" s="19" t="s">
        <v>3</v>
      </c>
      <c r="M173" s="19">
        <v>437</v>
      </c>
      <c r="N173" s="19" t="s">
        <v>319</v>
      </c>
      <c r="O173" s="19" t="s">
        <v>324</v>
      </c>
      <c r="P173" s="19" t="s">
        <v>321</v>
      </c>
      <c r="Q173" s="19" t="s">
        <v>324</v>
      </c>
      <c r="R173" s="19" t="s">
        <v>328</v>
      </c>
      <c r="S173" s="20" t="s">
        <v>381</v>
      </c>
      <c r="T173" s="20">
        <v>97796636</v>
      </c>
      <c r="U173" s="20">
        <v>97808687</v>
      </c>
      <c r="V173" s="21" t="s">
        <v>3</v>
      </c>
      <c r="W173" s="19" t="s">
        <v>2</v>
      </c>
    </row>
    <row r="174" spans="1:23" x14ac:dyDescent="0.35">
      <c r="A174" s="1" t="s">
        <v>477</v>
      </c>
      <c r="B174" s="19" t="s">
        <v>3</v>
      </c>
      <c r="C174" s="18">
        <v>1.2000000000000001E-28</v>
      </c>
      <c r="D174" s="18">
        <v>2.5400000000000001E-82</v>
      </c>
      <c r="E174" s="19">
        <v>4.3999999999999997E-2</v>
      </c>
      <c r="F174" s="19" t="s">
        <v>3</v>
      </c>
      <c r="G174" s="18">
        <v>3.7E-8</v>
      </c>
      <c r="H174" s="18">
        <v>2.6E-7</v>
      </c>
      <c r="I174" s="19">
        <v>2.8000000000000001E-2</v>
      </c>
      <c r="J174" s="19" t="s">
        <v>3</v>
      </c>
      <c r="K174" s="19">
        <v>0.13</v>
      </c>
      <c r="L174" s="19" t="s">
        <v>3</v>
      </c>
      <c r="M174" s="19">
        <v>1073</v>
      </c>
      <c r="N174" s="19" t="s">
        <v>319</v>
      </c>
      <c r="O174" s="19" t="s">
        <v>324</v>
      </c>
      <c r="P174" s="19" t="s">
        <v>321</v>
      </c>
      <c r="Q174" s="19" t="s">
        <v>322</v>
      </c>
      <c r="R174" s="19" t="s">
        <v>327</v>
      </c>
      <c r="S174" s="20" t="s">
        <v>381</v>
      </c>
      <c r="T174" s="20">
        <v>98572733</v>
      </c>
      <c r="U174" s="20">
        <v>98578778</v>
      </c>
      <c r="V174" s="21" t="s">
        <v>0</v>
      </c>
      <c r="W174" s="19" t="s">
        <v>2</v>
      </c>
    </row>
    <row r="175" spans="1:23" x14ac:dyDescent="0.35">
      <c r="A175" s="1" t="s">
        <v>476</v>
      </c>
      <c r="B175" s="19" t="s">
        <v>3</v>
      </c>
      <c r="C175" s="18">
        <v>1.1E-33</v>
      </c>
      <c r="D175" s="18">
        <v>4.9700000000000002E-73</v>
      </c>
      <c r="E175" s="19">
        <v>9.6000000000000002E-4</v>
      </c>
      <c r="F175" s="19" t="s">
        <v>3</v>
      </c>
      <c r="G175" s="18">
        <v>1.8E-17</v>
      </c>
      <c r="H175" s="18">
        <v>1E-13</v>
      </c>
      <c r="I175" s="19" t="s">
        <v>3</v>
      </c>
      <c r="J175" s="19" t="s">
        <v>3</v>
      </c>
      <c r="K175" s="18">
        <v>5.1000000000000003E-6</v>
      </c>
      <c r="L175" s="19" t="s">
        <v>3</v>
      </c>
      <c r="M175" s="19">
        <v>1103</v>
      </c>
      <c r="N175" s="19" t="s">
        <v>319</v>
      </c>
      <c r="O175" s="19" t="s">
        <v>324</v>
      </c>
      <c r="P175" s="19" t="s">
        <v>321</v>
      </c>
      <c r="Q175" s="19" t="s">
        <v>322</v>
      </c>
      <c r="R175" s="19" t="s">
        <v>327</v>
      </c>
      <c r="S175" s="20" t="s">
        <v>381</v>
      </c>
      <c r="T175" s="20">
        <v>98634099</v>
      </c>
      <c r="U175" s="20">
        <v>98642167</v>
      </c>
      <c r="V175" s="21" t="s">
        <v>0</v>
      </c>
      <c r="W175" s="19" t="s">
        <v>2</v>
      </c>
    </row>
    <row r="176" spans="1:23" x14ac:dyDescent="0.35">
      <c r="A176" s="1" t="s">
        <v>475</v>
      </c>
      <c r="B176" s="19" t="s">
        <v>3</v>
      </c>
      <c r="C176" s="18">
        <v>4.1000000000000003E-58</v>
      </c>
      <c r="D176" s="18">
        <v>3.9100000000000001E-55</v>
      </c>
      <c r="E176" s="19">
        <v>1.2999999999999999E-3</v>
      </c>
      <c r="F176" s="19" t="s">
        <v>3</v>
      </c>
      <c r="G176" s="19" t="s">
        <v>3</v>
      </c>
      <c r="H176" s="18">
        <v>3.6000000000000001E-18</v>
      </c>
      <c r="I176" s="19" t="s">
        <v>3</v>
      </c>
      <c r="J176" s="19" t="s">
        <v>3</v>
      </c>
      <c r="K176" s="18">
        <v>3.9E-10</v>
      </c>
      <c r="L176" s="19" t="s">
        <v>3</v>
      </c>
      <c r="M176" s="19">
        <v>1125</v>
      </c>
      <c r="N176" s="19" t="s">
        <v>326</v>
      </c>
      <c r="O176" s="19" t="s">
        <v>324</v>
      </c>
      <c r="P176" s="19" t="s">
        <v>321</v>
      </c>
      <c r="Q176" s="19" t="s">
        <v>322</v>
      </c>
      <c r="R176" s="19" t="s">
        <v>327</v>
      </c>
      <c r="S176" s="20" t="s">
        <v>381</v>
      </c>
      <c r="T176" s="20">
        <v>99417012</v>
      </c>
      <c r="U176" s="20">
        <v>99420442</v>
      </c>
      <c r="V176" s="21" t="s">
        <v>0</v>
      </c>
      <c r="W176" s="19" t="s">
        <v>6</v>
      </c>
    </row>
    <row r="177" spans="1:23" x14ac:dyDescent="0.35">
      <c r="A177" s="1" t="s">
        <v>494</v>
      </c>
      <c r="B177" s="19" t="s">
        <v>3</v>
      </c>
      <c r="C177" s="18">
        <v>8.9999999999999992E-50</v>
      </c>
      <c r="D177" s="18">
        <v>2.42E-26</v>
      </c>
      <c r="E177" s="19">
        <v>0.14000000000000001</v>
      </c>
      <c r="F177" s="19" t="s">
        <v>3</v>
      </c>
      <c r="G177" s="19" t="s">
        <v>3</v>
      </c>
      <c r="H177" s="18">
        <v>1.5E-9</v>
      </c>
      <c r="I177" s="19" t="s">
        <v>3</v>
      </c>
      <c r="J177" s="19" t="s">
        <v>3</v>
      </c>
      <c r="K177" s="19" t="s">
        <v>3</v>
      </c>
      <c r="L177" s="19" t="s">
        <v>3</v>
      </c>
      <c r="M177" s="19">
        <v>749</v>
      </c>
      <c r="N177" s="19" t="s">
        <v>326</v>
      </c>
      <c r="O177" s="19" t="s">
        <v>324</v>
      </c>
      <c r="P177" s="19" t="s">
        <v>321</v>
      </c>
      <c r="Q177" s="19" t="s">
        <v>322</v>
      </c>
      <c r="R177" s="19" t="s">
        <v>327</v>
      </c>
      <c r="S177" s="20" t="s">
        <v>400</v>
      </c>
      <c r="T177" s="20">
        <v>120689771</v>
      </c>
      <c r="U177" s="20">
        <v>120693122</v>
      </c>
      <c r="V177" s="21" t="s">
        <v>3</v>
      </c>
      <c r="W177" s="19" t="s">
        <v>6</v>
      </c>
    </row>
    <row r="178" spans="1:23" x14ac:dyDescent="0.35">
      <c r="A178" s="1" t="s">
        <v>495</v>
      </c>
      <c r="B178" s="19" t="s">
        <v>3</v>
      </c>
      <c r="C178" s="18">
        <v>7.2000000000000003E-61</v>
      </c>
      <c r="D178" s="18">
        <v>5.5900000000000002E-58</v>
      </c>
      <c r="E178" s="19">
        <v>3.5</v>
      </c>
      <c r="F178" s="19" t="s">
        <v>3</v>
      </c>
      <c r="G178" s="19" t="s">
        <v>3</v>
      </c>
      <c r="H178" s="18">
        <v>8.8999999999999996E-12</v>
      </c>
      <c r="I178" s="19" t="s">
        <v>3</v>
      </c>
      <c r="J178" s="19" t="s">
        <v>3</v>
      </c>
      <c r="K178" s="18">
        <v>8.2000000000000006E-8</v>
      </c>
      <c r="L178" s="19" t="s">
        <v>3</v>
      </c>
      <c r="M178" s="19">
        <v>1111</v>
      </c>
      <c r="N178" s="19" t="s">
        <v>326</v>
      </c>
      <c r="O178" s="19" t="s">
        <v>324</v>
      </c>
      <c r="P178" s="19" t="s">
        <v>321</v>
      </c>
      <c r="Q178" s="19" t="s">
        <v>322</v>
      </c>
      <c r="R178" s="19" t="s">
        <v>327</v>
      </c>
      <c r="S178" s="20" t="s">
        <v>400</v>
      </c>
      <c r="T178" s="20">
        <v>120928040</v>
      </c>
      <c r="U178" s="20">
        <v>120931375</v>
      </c>
      <c r="V178" s="21" t="s">
        <v>3</v>
      </c>
      <c r="W178" s="19" t="s">
        <v>6</v>
      </c>
    </row>
    <row r="179" spans="1:23" x14ac:dyDescent="0.35">
      <c r="A179" s="1" t="s">
        <v>496</v>
      </c>
      <c r="B179" s="19" t="s">
        <v>3</v>
      </c>
      <c r="C179" s="18">
        <v>9.2000000000000005E-60</v>
      </c>
      <c r="D179" s="18">
        <v>5.6699999999999999E-54</v>
      </c>
      <c r="E179" s="19" t="s">
        <v>3</v>
      </c>
      <c r="F179" s="19" t="s">
        <v>3</v>
      </c>
      <c r="G179" s="19" t="s">
        <v>3</v>
      </c>
      <c r="H179" s="18">
        <v>4.9E-9</v>
      </c>
      <c r="I179" s="19" t="s">
        <v>3</v>
      </c>
      <c r="J179" s="19" t="s">
        <v>3</v>
      </c>
      <c r="K179" s="18">
        <v>3.0000000000000001E-6</v>
      </c>
      <c r="L179" s="19" t="s">
        <v>3</v>
      </c>
      <c r="M179" s="19">
        <v>1114</v>
      </c>
      <c r="N179" s="19" t="s">
        <v>326</v>
      </c>
      <c r="O179" s="19" t="s">
        <v>324</v>
      </c>
      <c r="P179" s="19" t="s">
        <v>321</v>
      </c>
      <c r="Q179" s="19" t="s">
        <v>322</v>
      </c>
      <c r="R179" s="19" t="s">
        <v>327</v>
      </c>
      <c r="S179" s="20" t="s">
        <v>400</v>
      </c>
      <c r="T179" s="20">
        <v>120944168</v>
      </c>
      <c r="U179" s="20">
        <v>120947512</v>
      </c>
      <c r="V179" s="21" t="s">
        <v>3</v>
      </c>
      <c r="W179" s="19" t="s">
        <v>6</v>
      </c>
    </row>
    <row r="180" spans="1:23" x14ac:dyDescent="0.35">
      <c r="A180" s="1" t="s">
        <v>497</v>
      </c>
      <c r="B180" s="19" t="s">
        <v>3</v>
      </c>
      <c r="C180" s="18">
        <v>9.4999999999999995E-62</v>
      </c>
      <c r="D180" s="18">
        <v>1.2499999999999999E-58</v>
      </c>
      <c r="E180" s="19" t="s">
        <v>3</v>
      </c>
      <c r="F180" s="19" t="s">
        <v>3</v>
      </c>
      <c r="G180" s="19" t="s">
        <v>3</v>
      </c>
      <c r="H180" s="18">
        <v>1.0000000000000001E-17</v>
      </c>
      <c r="I180" s="18">
        <v>4.6999999999999997E-5</v>
      </c>
      <c r="J180" s="19" t="s">
        <v>3</v>
      </c>
      <c r="K180" s="19">
        <v>1.2999999999999999E-3</v>
      </c>
      <c r="L180" s="19" t="s">
        <v>3</v>
      </c>
      <c r="M180" s="19">
        <v>1204</v>
      </c>
      <c r="N180" s="19" t="s">
        <v>326</v>
      </c>
      <c r="O180" s="19" t="s">
        <v>324</v>
      </c>
      <c r="P180" s="19" t="s">
        <v>321</v>
      </c>
      <c r="Q180" s="19" t="s">
        <v>322</v>
      </c>
      <c r="R180" s="19" t="s">
        <v>327</v>
      </c>
      <c r="S180" s="20" t="s">
        <v>400</v>
      </c>
      <c r="T180" s="20">
        <v>121098642</v>
      </c>
      <c r="U180" s="20">
        <v>121102256</v>
      </c>
      <c r="V180" s="21" t="s">
        <v>0</v>
      </c>
      <c r="W180" s="19" t="s">
        <v>6</v>
      </c>
    </row>
    <row r="181" spans="1:23" x14ac:dyDescent="0.35">
      <c r="A181" s="1" t="s">
        <v>498</v>
      </c>
      <c r="B181" s="19" t="s">
        <v>3</v>
      </c>
      <c r="C181" s="18">
        <v>1.3000000000000001E-61</v>
      </c>
      <c r="D181" s="18">
        <v>6.4799999999999997E-58</v>
      </c>
      <c r="E181" s="19">
        <v>1.2E-2</v>
      </c>
      <c r="F181" s="19" t="s">
        <v>3</v>
      </c>
      <c r="G181" s="19" t="s">
        <v>3</v>
      </c>
      <c r="H181" s="18">
        <v>1.6E-7</v>
      </c>
      <c r="I181" s="19" t="s">
        <v>3</v>
      </c>
      <c r="J181" s="19" t="s">
        <v>3</v>
      </c>
      <c r="K181" s="19" t="s">
        <v>3</v>
      </c>
      <c r="L181" s="19" t="s">
        <v>3</v>
      </c>
      <c r="M181" s="19">
        <v>1002</v>
      </c>
      <c r="N181" s="19" t="s">
        <v>326</v>
      </c>
      <c r="O181" s="19" t="s">
        <v>324</v>
      </c>
      <c r="P181" s="19" t="s">
        <v>321</v>
      </c>
      <c r="Q181" s="19" t="s">
        <v>322</v>
      </c>
      <c r="R181" s="19" t="s">
        <v>327</v>
      </c>
      <c r="S181" s="20" t="s">
        <v>400</v>
      </c>
      <c r="T181" s="20">
        <v>121133320</v>
      </c>
      <c r="U181" s="20">
        <v>121136934</v>
      </c>
      <c r="V181" s="21" t="s">
        <v>0</v>
      </c>
      <c r="W181" s="19" t="s">
        <v>6</v>
      </c>
    </row>
    <row r="182" spans="1:23" x14ac:dyDescent="0.35">
      <c r="A182" s="1" t="s">
        <v>499</v>
      </c>
      <c r="B182" s="19" t="s">
        <v>3</v>
      </c>
      <c r="C182" s="18">
        <v>1.2E-63</v>
      </c>
      <c r="D182" s="18">
        <v>4.2499999999999997E-59</v>
      </c>
      <c r="E182" s="19">
        <v>2.9999999999999997E-4</v>
      </c>
      <c r="F182" s="19" t="s">
        <v>3</v>
      </c>
      <c r="G182" s="19" t="s">
        <v>3</v>
      </c>
      <c r="H182" s="18">
        <v>2.5000000000000001E-5</v>
      </c>
      <c r="I182" s="19" t="s">
        <v>3</v>
      </c>
      <c r="J182" s="19" t="s">
        <v>3</v>
      </c>
      <c r="K182" s="18">
        <v>2.7E-10</v>
      </c>
      <c r="L182" s="19" t="s">
        <v>3</v>
      </c>
      <c r="M182" s="19">
        <v>735</v>
      </c>
      <c r="N182" s="19" t="s">
        <v>326</v>
      </c>
      <c r="O182" s="19" t="s">
        <v>324</v>
      </c>
      <c r="P182" s="19" t="s">
        <v>321</v>
      </c>
      <c r="Q182" s="19" t="s">
        <v>322</v>
      </c>
      <c r="R182" s="19" t="s">
        <v>327</v>
      </c>
      <c r="S182" s="20" t="s">
        <v>400</v>
      </c>
      <c r="T182" s="20">
        <v>121296806</v>
      </c>
      <c r="U182" s="20">
        <v>121299013</v>
      </c>
      <c r="V182" s="21" t="s">
        <v>0</v>
      </c>
      <c r="W182" s="19" t="s">
        <v>6</v>
      </c>
    </row>
    <row r="183" spans="1:23" x14ac:dyDescent="0.35">
      <c r="A183" s="1" t="s">
        <v>500</v>
      </c>
      <c r="B183" s="19" t="s">
        <v>3</v>
      </c>
      <c r="C183" s="18">
        <v>2.8000000000000001E-18</v>
      </c>
      <c r="D183" s="18">
        <v>1.33E-11</v>
      </c>
      <c r="E183" s="19" t="s">
        <v>3</v>
      </c>
      <c r="F183" s="19" t="s">
        <v>3</v>
      </c>
      <c r="G183" s="19" t="s">
        <v>3</v>
      </c>
      <c r="H183" s="18">
        <v>3.2999999999999998E-8</v>
      </c>
      <c r="I183" s="19" t="s">
        <v>3</v>
      </c>
      <c r="J183" s="19" t="s">
        <v>3</v>
      </c>
      <c r="K183" s="19">
        <v>4.8999999999999998E-4</v>
      </c>
      <c r="L183" s="19" t="s">
        <v>3</v>
      </c>
      <c r="M183" s="19">
        <v>914</v>
      </c>
      <c r="N183" s="19" t="s">
        <v>326</v>
      </c>
      <c r="O183" s="19" t="s">
        <v>324</v>
      </c>
      <c r="P183" s="19" t="s">
        <v>321</v>
      </c>
      <c r="Q183" s="19" t="s">
        <v>322</v>
      </c>
      <c r="R183" s="19" t="s">
        <v>327</v>
      </c>
      <c r="S183" s="20" t="s">
        <v>400</v>
      </c>
      <c r="T183" s="20">
        <v>121623947</v>
      </c>
      <c r="U183" s="20">
        <v>121628843</v>
      </c>
      <c r="V183" s="21" t="s">
        <v>3</v>
      </c>
      <c r="W183" s="19" t="s">
        <v>6</v>
      </c>
    </row>
    <row r="184" spans="1:23" x14ac:dyDescent="0.35">
      <c r="A184" s="1" t="s">
        <v>501</v>
      </c>
      <c r="B184" s="19" t="s">
        <v>3</v>
      </c>
      <c r="C184" s="18">
        <v>2.5000000000000002E-19</v>
      </c>
      <c r="D184" s="18">
        <v>5.6999999999999999E-13</v>
      </c>
      <c r="E184" s="19">
        <v>1.7000000000000001E-2</v>
      </c>
      <c r="F184" s="19" t="s">
        <v>3</v>
      </c>
      <c r="G184" s="19" t="s">
        <v>3</v>
      </c>
      <c r="H184" s="18">
        <v>2.0000000000000002E-15</v>
      </c>
      <c r="I184" s="19" t="s">
        <v>3</v>
      </c>
      <c r="J184" s="19" t="s">
        <v>3</v>
      </c>
      <c r="K184" s="18">
        <v>7.6000000000000003E-7</v>
      </c>
      <c r="L184" s="19" t="s">
        <v>3</v>
      </c>
      <c r="M184" s="19">
        <v>829</v>
      </c>
      <c r="N184" s="19" t="s">
        <v>326</v>
      </c>
      <c r="O184" s="19" t="s">
        <v>324</v>
      </c>
      <c r="P184" s="19" t="s">
        <v>321</v>
      </c>
      <c r="Q184" s="19" t="s">
        <v>322</v>
      </c>
      <c r="R184" s="19" t="s">
        <v>327</v>
      </c>
      <c r="S184" s="20" t="s">
        <v>400</v>
      </c>
      <c r="T184" s="20">
        <v>121644974</v>
      </c>
      <c r="U184" s="20">
        <v>121648525</v>
      </c>
      <c r="V184" s="21" t="s">
        <v>3</v>
      </c>
      <c r="W184" s="19" t="s">
        <v>27</v>
      </c>
    </row>
    <row r="185" spans="1:23" x14ac:dyDescent="0.35">
      <c r="A185" s="1" t="s">
        <v>502</v>
      </c>
      <c r="B185" s="19" t="s">
        <v>3</v>
      </c>
      <c r="C185" s="18">
        <v>2.1999999999999999E-20</v>
      </c>
      <c r="D185" s="18">
        <v>2E-12</v>
      </c>
      <c r="E185" s="19" t="s">
        <v>3</v>
      </c>
      <c r="F185" s="19" t="s">
        <v>3</v>
      </c>
      <c r="G185" s="19" t="s">
        <v>3</v>
      </c>
      <c r="H185" s="18">
        <v>5.2E-7</v>
      </c>
      <c r="I185" s="19" t="s">
        <v>3</v>
      </c>
      <c r="J185" s="19" t="s">
        <v>3</v>
      </c>
      <c r="K185" s="18">
        <v>3.3000000000000003E-5</v>
      </c>
      <c r="L185" s="19" t="s">
        <v>3</v>
      </c>
      <c r="M185" s="19">
        <v>872</v>
      </c>
      <c r="N185" s="19" t="s">
        <v>326</v>
      </c>
      <c r="O185" s="19" t="s">
        <v>324</v>
      </c>
      <c r="P185" s="19" t="s">
        <v>321</v>
      </c>
      <c r="Q185" s="19" t="s">
        <v>322</v>
      </c>
      <c r="R185" s="19" t="s">
        <v>327</v>
      </c>
      <c r="S185" s="20" t="s">
        <v>400</v>
      </c>
      <c r="T185" s="20">
        <v>121651966</v>
      </c>
      <c r="U185" s="20">
        <v>121655631</v>
      </c>
      <c r="V185" s="21" t="s">
        <v>3</v>
      </c>
      <c r="W185" s="19" t="s">
        <v>27</v>
      </c>
    </row>
    <row r="186" spans="1:23" x14ac:dyDescent="0.35">
      <c r="A186" s="1" t="s">
        <v>503</v>
      </c>
      <c r="B186" s="19" t="s">
        <v>3</v>
      </c>
      <c r="C186" s="18">
        <v>1.5E-16</v>
      </c>
      <c r="D186" s="19" t="s">
        <v>3</v>
      </c>
      <c r="E186" s="19">
        <v>2</v>
      </c>
      <c r="F186" s="19" t="s">
        <v>3</v>
      </c>
      <c r="G186" s="19" t="s">
        <v>3</v>
      </c>
      <c r="H186" s="18">
        <v>1.1999999999999999E-13</v>
      </c>
      <c r="I186" s="19" t="s">
        <v>3</v>
      </c>
      <c r="J186" s="19" t="s">
        <v>3</v>
      </c>
      <c r="K186" s="18">
        <v>4.8E-8</v>
      </c>
      <c r="L186" s="19" t="s">
        <v>3</v>
      </c>
      <c r="M186" s="19">
        <v>896</v>
      </c>
      <c r="N186" s="19" t="s">
        <v>3</v>
      </c>
      <c r="O186" s="19" t="s">
        <v>324</v>
      </c>
      <c r="P186" s="19" t="s">
        <v>321</v>
      </c>
      <c r="Q186" s="19" t="s">
        <v>322</v>
      </c>
      <c r="R186" s="19" t="s">
        <v>327</v>
      </c>
      <c r="S186" s="20" t="s">
        <v>400</v>
      </c>
      <c r="T186" s="20">
        <v>121662628</v>
      </c>
      <c r="U186" s="20">
        <v>121667141</v>
      </c>
      <c r="V186" s="21" t="s">
        <v>3</v>
      </c>
      <c r="W186" s="19" t="s">
        <v>6</v>
      </c>
    </row>
    <row r="187" spans="1:23" x14ac:dyDescent="0.35">
      <c r="A187" s="1" t="s">
        <v>504</v>
      </c>
      <c r="B187" s="19" t="s">
        <v>3</v>
      </c>
      <c r="C187" s="18">
        <v>6.4000000000000002E-52</v>
      </c>
      <c r="D187" s="18">
        <v>4.5299999999999997E-35</v>
      </c>
      <c r="E187" s="19">
        <v>1.7000000000000001E-2</v>
      </c>
      <c r="F187" s="19" t="s">
        <v>3</v>
      </c>
      <c r="G187" s="19" t="s">
        <v>3</v>
      </c>
      <c r="H187" s="18">
        <v>2.1E-10</v>
      </c>
      <c r="I187" s="19" t="s">
        <v>3</v>
      </c>
      <c r="J187" s="19" t="s">
        <v>3</v>
      </c>
      <c r="K187" s="18">
        <v>1.3E-7</v>
      </c>
      <c r="L187" s="19" t="s">
        <v>3</v>
      </c>
      <c r="M187" s="19">
        <v>1074</v>
      </c>
      <c r="N187" s="19" t="s">
        <v>326</v>
      </c>
      <c r="O187" s="19" t="s">
        <v>324</v>
      </c>
      <c r="P187" s="19" t="s">
        <v>321</v>
      </c>
      <c r="Q187" s="19" t="s">
        <v>322</v>
      </c>
      <c r="R187" s="19" t="s">
        <v>327</v>
      </c>
      <c r="S187" s="20" t="s">
        <v>400</v>
      </c>
      <c r="T187" s="20">
        <v>121668453</v>
      </c>
      <c r="U187" s="20">
        <v>121673785</v>
      </c>
      <c r="V187" s="21" t="s">
        <v>3</v>
      </c>
      <c r="W187" s="19" t="s">
        <v>27</v>
      </c>
    </row>
    <row r="188" spans="1:23" x14ac:dyDescent="0.35">
      <c r="A188" s="1" t="s">
        <v>505</v>
      </c>
      <c r="B188" s="19" t="s">
        <v>3</v>
      </c>
      <c r="C188" s="18">
        <v>2.0000000000000001E-33</v>
      </c>
      <c r="D188" s="18">
        <v>3.3999999999999998E-72</v>
      </c>
      <c r="E188" s="19">
        <v>0.11</v>
      </c>
      <c r="F188" s="19" t="s">
        <v>3</v>
      </c>
      <c r="G188" s="18">
        <v>4.6999999999999999E-6</v>
      </c>
      <c r="H188" s="19">
        <v>3.5E-4</v>
      </c>
      <c r="I188" s="19" t="s">
        <v>3</v>
      </c>
      <c r="J188" s="19" t="s">
        <v>3</v>
      </c>
      <c r="K188" s="19" t="s">
        <v>3</v>
      </c>
      <c r="L188" s="19" t="s">
        <v>3</v>
      </c>
      <c r="M188" s="19">
        <v>737</v>
      </c>
      <c r="N188" s="19" t="s">
        <v>319</v>
      </c>
      <c r="O188" s="19" t="s">
        <v>324</v>
      </c>
      <c r="P188" s="19" t="s">
        <v>321</v>
      </c>
      <c r="Q188" s="19" t="s">
        <v>322</v>
      </c>
      <c r="R188" s="19" t="s">
        <v>327</v>
      </c>
      <c r="S188" s="20" t="s">
        <v>506</v>
      </c>
      <c r="T188" s="20">
        <v>6044672</v>
      </c>
      <c r="U188" s="20">
        <v>6050430</v>
      </c>
      <c r="V188" s="21" t="s">
        <v>3</v>
      </c>
      <c r="W188" s="19" t="s">
        <v>2</v>
      </c>
    </row>
    <row r="189" spans="1:23" x14ac:dyDescent="0.35">
      <c r="A189" s="1" t="s">
        <v>507</v>
      </c>
      <c r="B189" s="19" t="s">
        <v>3</v>
      </c>
      <c r="C189" s="18">
        <v>4.8999999999999999E-67</v>
      </c>
      <c r="D189" s="18">
        <v>1.91E-72</v>
      </c>
      <c r="E189" s="19" t="s">
        <v>3</v>
      </c>
      <c r="F189" s="19" t="s">
        <v>3</v>
      </c>
      <c r="G189" s="18">
        <v>2.6999999999999999E-5</v>
      </c>
      <c r="H189" s="19">
        <v>3.3E-4</v>
      </c>
      <c r="I189" s="19" t="s">
        <v>3</v>
      </c>
      <c r="J189" s="19" t="s">
        <v>3</v>
      </c>
      <c r="K189" s="18">
        <v>6.3999999999999999E-11</v>
      </c>
      <c r="L189" s="19" t="s">
        <v>3</v>
      </c>
      <c r="M189" s="19">
        <v>1463</v>
      </c>
      <c r="N189" s="19" t="s">
        <v>319</v>
      </c>
      <c r="O189" s="19" t="s">
        <v>324</v>
      </c>
      <c r="P189" s="19" t="s">
        <v>321</v>
      </c>
      <c r="Q189" s="19" t="s">
        <v>322</v>
      </c>
      <c r="R189" s="19" t="s">
        <v>327</v>
      </c>
      <c r="S189" s="20" t="s">
        <v>506</v>
      </c>
      <c r="T189" s="20">
        <v>6067487</v>
      </c>
      <c r="U189" s="20">
        <v>6074924</v>
      </c>
      <c r="V189" s="21" t="s">
        <v>3</v>
      </c>
      <c r="W189" s="19" t="s">
        <v>2</v>
      </c>
    </row>
    <row r="190" spans="1:23" x14ac:dyDescent="0.35">
      <c r="A190" s="1" t="s">
        <v>508</v>
      </c>
      <c r="B190" s="19" t="s">
        <v>3</v>
      </c>
      <c r="C190" s="18">
        <v>1.2999999999999999E-32</v>
      </c>
      <c r="D190" s="18">
        <v>6.6800000000000005E-72</v>
      </c>
      <c r="E190" s="19">
        <v>1.6999999999999999E-3</v>
      </c>
      <c r="F190" s="19" t="s">
        <v>3</v>
      </c>
      <c r="G190" s="18">
        <v>6.5000000000000002E-7</v>
      </c>
      <c r="H190" s="18">
        <v>1.7E-8</v>
      </c>
      <c r="I190" s="19" t="s">
        <v>3</v>
      </c>
      <c r="J190" s="19" t="s">
        <v>3</v>
      </c>
      <c r="K190" s="18">
        <v>5.2999999999999996E-13</v>
      </c>
      <c r="L190" s="19" t="s">
        <v>3</v>
      </c>
      <c r="M190" s="19">
        <v>938</v>
      </c>
      <c r="N190" s="19" t="s">
        <v>319</v>
      </c>
      <c r="O190" s="19" t="s">
        <v>324</v>
      </c>
      <c r="P190" s="19" t="s">
        <v>321</v>
      </c>
      <c r="Q190" s="19" t="s">
        <v>322</v>
      </c>
      <c r="R190" s="19" t="s">
        <v>327</v>
      </c>
      <c r="S190" s="20" t="s">
        <v>506</v>
      </c>
      <c r="T190" s="20">
        <v>6546340</v>
      </c>
      <c r="U190" s="20">
        <v>6551962</v>
      </c>
      <c r="V190" s="21" t="s">
        <v>0</v>
      </c>
      <c r="W190" s="19" t="s">
        <v>2</v>
      </c>
    </row>
    <row r="191" spans="1:23" x14ac:dyDescent="0.35">
      <c r="A191" s="1" t="s">
        <v>509</v>
      </c>
      <c r="B191" s="19" t="s">
        <v>3</v>
      </c>
      <c r="C191" s="18">
        <v>3.7999999999999999E-33</v>
      </c>
      <c r="D191" s="18">
        <v>6.8099999999999996E-63</v>
      </c>
      <c r="E191" s="19">
        <v>8.3999999999999995E-3</v>
      </c>
      <c r="F191" s="19" t="s">
        <v>3</v>
      </c>
      <c r="G191" s="19" t="s">
        <v>3</v>
      </c>
      <c r="H191" s="18">
        <v>2.9999999999999997E-8</v>
      </c>
      <c r="I191" s="19" t="s">
        <v>3</v>
      </c>
      <c r="J191" s="19">
        <v>0.42</v>
      </c>
      <c r="K191" s="18">
        <v>1.6999999999999999E-11</v>
      </c>
      <c r="L191" s="19" t="s">
        <v>3</v>
      </c>
      <c r="M191" s="19">
        <v>766</v>
      </c>
      <c r="N191" s="19" t="s">
        <v>319</v>
      </c>
      <c r="O191" s="19" t="s">
        <v>324</v>
      </c>
      <c r="P191" s="19" t="s">
        <v>321</v>
      </c>
      <c r="Q191" s="19" t="s">
        <v>322</v>
      </c>
      <c r="R191" s="19" t="s">
        <v>327</v>
      </c>
      <c r="S191" s="20" t="s">
        <v>506</v>
      </c>
      <c r="T191" s="20">
        <v>6561303</v>
      </c>
      <c r="U191" s="20">
        <v>6567966</v>
      </c>
      <c r="V191" s="21" t="s">
        <v>0</v>
      </c>
      <c r="W191" s="19" t="s">
        <v>2</v>
      </c>
    </row>
    <row r="192" spans="1:23" x14ac:dyDescent="0.35">
      <c r="A192" s="1" t="s">
        <v>512</v>
      </c>
      <c r="B192" s="19" t="s">
        <v>3</v>
      </c>
      <c r="C192" s="18">
        <v>1.4999999999999999E-30</v>
      </c>
      <c r="D192" s="18">
        <v>3.5300000000000002E-45</v>
      </c>
      <c r="E192" s="19" t="s">
        <v>3</v>
      </c>
      <c r="F192" s="19" t="s">
        <v>3</v>
      </c>
      <c r="G192" s="19" t="s">
        <v>3</v>
      </c>
      <c r="H192" s="19" t="s">
        <v>3</v>
      </c>
      <c r="I192" s="19" t="s">
        <v>3</v>
      </c>
      <c r="J192" s="19" t="s">
        <v>3</v>
      </c>
      <c r="K192" s="19" t="s">
        <v>3</v>
      </c>
      <c r="L192" s="19" t="s">
        <v>3</v>
      </c>
      <c r="M192" s="19">
        <v>281</v>
      </c>
      <c r="N192" s="19" t="s">
        <v>319</v>
      </c>
      <c r="O192" s="19" t="s">
        <v>324</v>
      </c>
      <c r="P192" s="19" t="s">
        <v>321</v>
      </c>
      <c r="Q192" s="19" t="s">
        <v>324</v>
      </c>
      <c r="R192" s="19" t="s">
        <v>328</v>
      </c>
      <c r="S192" s="20" t="s">
        <v>506</v>
      </c>
      <c r="T192" s="20">
        <v>5410153</v>
      </c>
      <c r="U192" s="20">
        <v>5422491</v>
      </c>
      <c r="V192" s="21" t="s">
        <v>0</v>
      </c>
      <c r="W192" s="19" t="s">
        <v>2</v>
      </c>
    </row>
    <row r="193" spans="1:23" x14ac:dyDescent="0.35">
      <c r="A193" s="1" t="s">
        <v>510</v>
      </c>
      <c r="B193" s="19" t="s">
        <v>3</v>
      </c>
      <c r="C193" s="18">
        <v>9.7000000000000001E-32</v>
      </c>
      <c r="D193" s="18">
        <v>9.27E-79</v>
      </c>
      <c r="E193" s="19" t="s">
        <v>3</v>
      </c>
      <c r="F193" s="19" t="s">
        <v>3</v>
      </c>
      <c r="G193" s="19" t="s">
        <v>3</v>
      </c>
      <c r="H193" s="18">
        <v>7.6000000000000006E-8</v>
      </c>
      <c r="I193" s="19" t="s">
        <v>3</v>
      </c>
      <c r="J193" s="19" t="s">
        <v>3</v>
      </c>
      <c r="K193" s="18">
        <v>2.3E-5</v>
      </c>
      <c r="L193" s="19" t="s">
        <v>3</v>
      </c>
      <c r="M193" s="19">
        <v>1839</v>
      </c>
      <c r="N193" s="19" t="s">
        <v>319</v>
      </c>
      <c r="O193" s="19" t="s">
        <v>324</v>
      </c>
      <c r="P193" s="19" t="s">
        <v>321</v>
      </c>
      <c r="Q193" s="19" t="s">
        <v>322</v>
      </c>
      <c r="R193" s="19" t="s">
        <v>327</v>
      </c>
      <c r="S193" s="20" t="s">
        <v>506</v>
      </c>
      <c r="T193" s="20">
        <v>5489390</v>
      </c>
      <c r="U193" s="20">
        <v>5505976</v>
      </c>
      <c r="V193" s="21" t="s">
        <v>0</v>
      </c>
      <c r="W193" s="19" t="s">
        <v>56</v>
      </c>
    </row>
    <row r="194" spans="1:23" x14ac:dyDescent="0.35">
      <c r="A194" s="1" t="s">
        <v>513</v>
      </c>
      <c r="B194" s="19" t="s">
        <v>3</v>
      </c>
      <c r="C194" s="18">
        <v>6.4000000000000002E-53</v>
      </c>
      <c r="D194" s="18">
        <v>1.7100000000000001E-11</v>
      </c>
      <c r="E194" s="19" t="s">
        <v>3</v>
      </c>
      <c r="F194" s="19" t="s">
        <v>3</v>
      </c>
      <c r="G194" s="19" t="s">
        <v>3</v>
      </c>
      <c r="H194" s="18">
        <v>6.8000000000000001E-16</v>
      </c>
      <c r="I194" s="19" t="s">
        <v>3</v>
      </c>
      <c r="J194" s="19" t="s">
        <v>3</v>
      </c>
      <c r="K194" s="19">
        <v>2.3999999999999998E-3</v>
      </c>
      <c r="L194" s="19" t="s">
        <v>3</v>
      </c>
      <c r="M194" s="19">
        <v>3100</v>
      </c>
      <c r="N194" s="19" t="s">
        <v>326</v>
      </c>
      <c r="O194" s="19" t="s">
        <v>324</v>
      </c>
      <c r="P194" s="19" t="s">
        <v>321</v>
      </c>
      <c r="Q194" s="19" t="s">
        <v>322</v>
      </c>
      <c r="R194" s="19" t="s">
        <v>327</v>
      </c>
      <c r="S194" s="20" t="s">
        <v>506</v>
      </c>
      <c r="T194" s="20">
        <v>10887565</v>
      </c>
      <c r="U194" s="20">
        <v>10904441</v>
      </c>
      <c r="V194" s="21" t="s">
        <v>0</v>
      </c>
      <c r="W194" s="19" t="s">
        <v>59</v>
      </c>
    </row>
    <row r="195" spans="1:23" x14ac:dyDescent="0.35">
      <c r="A195" s="1" t="s">
        <v>514</v>
      </c>
      <c r="B195" s="19" t="s">
        <v>3</v>
      </c>
      <c r="C195" s="18">
        <v>5.6000000000000001E-64</v>
      </c>
      <c r="D195" s="18">
        <v>3.68E-55</v>
      </c>
      <c r="E195" s="19">
        <v>3.9</v>
      </c>
      <c r="F195" s="19" t="s">
        <v>3</v>
      </c>
      <c r="G195" s="19" t="s">
        <v>3</v>
      </c>
      <c r="H195" s="18">
        <v>1.4E-5</v>
      </c>
      <c r="I195" s="19" t="s">
        <v>3</v>
      </c>
      <c r="J195" s="19">
        <v>0.2</v>
      </c>
      <c r="K195" s="18">
        <v>9.0000000000000002E-6</v>
      </c>
      <c r="L195" s="19" t="s">
        <v>3</v>
      </c>
      <c r="M195" s="19">
        <v>754</v>
      </c>
      <c r="N195" s="19" t="s">
        <v>326</v>
      </c>
      <c r="O195" s="19" t="s">
        <v>324</v>
      </c>
      <c r="P195" s="19" t="s">
        <v>321</v>
      </c>
      <c r="Q195" s="19" t="s">
        <v>322</v>
      </c>
      <c r="R195" s="19" t="s">
        <v>327</v>
      </c>
      <c r="S195" s="20" t="s">
        <v>506</v>
      </c>
      <c r="T195" s="20">
        <v>10860602</v>
      </c>
      <c r="U195" s="20">
        <v>10862866</v>
      </c>
      <c r="V195" s="21" t="s">
        <v>0</v>
      </c>
      <c r="W195" s="19" t="s">
        <v>6</v>
      </c>
    </row>
    <row r="196" spans="1:23" x14ac:dyDescent="0.35">
      <c r="A196" s="1" t="s">
        <v>515</v>
      </c>
      <c r="B196" s="19" t="s">
        <v>3</v>
      </c>
      <c r="C196" s="18">
        <v>3.1000000000000001E-18</v>
      </c>
      <c r="D196" s="19" t="s">
        <v>3</v>
      </c>
      <c r="E196" s="19" t="s">
        <v>3</v>
      </c>
      <c r="F196" s="19" t="s">
        <v>3</v>
      </c>
      <c r="G196" s="19" t="s">
        <v>3</v>
      </c>
      <c r="H196" s="18">
        <v>3.3999999999999997E-7</v>
      </c>
      <c r="I196" s="19" t="s">
        <v>3</v>
      </c>
      <c r="J196" s="19" t="s">
        <v>3</v>
      </c>
      <c r="K196" s="18">
        <v>3.3999999999999997E-7</v>
      </c>
      <c r="L196" s="19" t="s">
        <v>3</v>
      </c>
      <c r="M196" s="19">
        <v>1658</v>
      </c>
      <c r="N196" s="19" t="s">
        <v>3</v>
      </c>
      <c r="O196" s="19" t="s">
        <v>324</v>
      </c>
      <c r="P196" s="19" t="s">
        <v>321</v>
      </c>
      <c r="Q196" s="19" t="s">
        <v>322</v>
      </c>
      <c r="R196" s="19" t="s">
        <v>327</v>
      </c>
      <c r="S196" s="20" t="s">
        <v>506</v>
      </c>
      <c r="T196" s="20">
        <v>10195138</v>
      </c>
      <c r="U196" s="20">
        <v>10202880</v>
      </c>
      <c r="V196" s="21" t="s">
        <v>3</v>
      </c>
      <c r="W196" s="19" t="s">
        <v>27</v>
      </c>
    </row>
    <row r="197" spans="1:23" x14ac:dyDescent="0.35">
      <c r="A197" s="1" t="s">
        <v>516</v>
      </c>
      <c r="B197" s="19" t="s">
        <v>3</v>
      </c>
      <c r="C197" s="18">
        <v>4.8999999999999999E-26</v>
      </c>
      <c r="D197" s="18">
        <v>1.73E-31</v>
      </c>
      <c r="E197" s="19" t="s">
        <v>3</v>
      </c>
      <c r="F197" s="19" t="s">
        <v>3</v>
      </c>
      <c r="G197" s="19" t="s">
        <v>3</v>
      </c>
      <c r="H197" s="18">
        <v>1.1E-5</v>
      </c>
      <c r="I197" s="19" t="s">
        <v>3</v>
      </c>
      <c r="J197" s="19" t="s">
        <v>3</v>
      </c>
      <c r="K197" s="18">
        <v>3.9000000000000002E-7</v>
      </c>
      <c r="L197" s="19" t="s">
        <v>3</v>
      </c>
      <c r="M197" s="19">
        <v>1210</v>
      </c>
      <c r="N197" s="19" t="s">
        <v>326</v>
      </c>
      <c r="O197" s="19" t="s">
        <v>324</v>
      </c>
      <c r="P197" s="19" t="s">
        <v>321</v>
      </c>
      <c r="Q197" s="19" t="s">
        <v>322</v>
      </c>
      <c r="R197" s="19" t="s">
        <v>327</v>
      </c>
      <c r="S197" s="20" t="s">
        <v>506</v>
      </c>
      <c r="T197" s="20">
        <v>10172174</v>
      </c>
      <c r="U197" s="20">
        <v>10176614</v>
      </c>
      <c r="V197" s="21" t="s">
        <v>0</v>
      </c>
      <c r="W197" s="19" t="s">
        <v>6</v>
      </c>
    </row>
    <row r="198" spans="1:23" x14ac:dyDescent="0.35">
      <c r="A198" s="1" t="s">
        <v>517</v>
      </c>
      <c r="B198" s="19" t="s">
        <v>3</v>
      </c>
      <c r="C198" s="18">
        <v>3E-23</v>
      </c>
      <c r="D198" s="18">
        <v>2.9499999999999999E-17</v>
      </c>
      <c r="E198" s="19" t="s">
        <v>3</v>
      </c>
      <c r="F198" s="19" t="s">
        <v>3</v>
      </c>
      <c r="G198" s="19" t="s">
        <v>3</v>
      </c>
      <c r="H198" s="18">
        <v>8.2000000000000001E-5</v>
      </c>
      <c r="I198" s="19" t="s">
        <v>3</v>
      </c>
      <c r="J198" s="19" t="s">
        <v>3</v>
      </c>
      <c r="K198" s="19">
        <v>2.9E-4</v>
      </c>
      <c r="L198" s="19" t="s">
        <v>3</v>
      </c>
      <c r="M198" s="19">
        <v>951</v>
      </c>
      <c r="N198" s="19" t="s">
        <v>326</v>
      </c>
      <c r="O198" s="19" t="s">
        <v>324</v>
      </c>
      <c r="P198" s="19" t="s">
        <v>321</v>
      </c>
      <c r="Q198" s="19" t="s">
        <v>322</v>
      </c>
      <c r="R198" s="19" t="s">
        <v>327</v>
      </c>
      <c r="S198" s="20" t="s">
        <v>506</v>
      </c>
      <c r="T198" s="20">
        <v>10158597</v>
      </c>
      <c r="U198" s="20">
        <v>10166235</v>
      </c>
      <c r="V198" s="21" t="s">
        <v>3</v>
      </c>
      <c r="W198" s="19" t="s">
        <v>27</v>
      </c>
    </row>
    <row r="199" spans="1:23" x14ac:dyDescent="0.35">
      <c r="A199" s="1" t="s">
        <v>519</v>
      </c>
      <c r="B199" s="19" t="s">
        <v>3</v>
      </c>
      <c r="C199" s="18">
        <v>1.3E-41</v>
      </c>
      <c r="D199" s="18">
        <v>1.7900000000000001E-38</v>
      </c>
      <c r="E199" s="19" t="s">
        <v>3</v>
      </c>
      <c r="F199" s="19" t="s">
        <v>3</v>
      </c>
      <c r="G199" s="19" t="s">
        <v>3</v>
      </c>
      <c r="H199" s="18">
        <v>1.3E-11</v>
      </c>
      <c r="I199" s="19">
        <v>3.8000000000000002E-4</v>
      </c>
      <c r="J199" s="19" t="s">
        <v>3</v>
      </c>
      <c r="K199" s="18">
        <v>2.4E-10</v>
      </c>
      <c r="L199" s="19" t="s">
        <v>3</v>
      </c>
      <c r="M199" s="19">
        <v>1390</v>
      </c>
      <c r="N199" s="19" t="s">
        <v>326</v>
      </c>
      <c r="O199" s="19" t="s">
        <v>324</v>
      </c>
      <c r="P199" s="19" t="s">
        <v>321</v>
      </c>
      <c r="Q199" s="19" t="s">
        <v>322</v>
      </c>
      <c r="R199" s="19" t="s">
        <v>327</v>
      </c>
      <c r="S199" s="20" t="s">
        <v>506</v>
      </c>
      <c r="T199" s="20">
        <v>10138518</v>
      </c>
      <c r="U199" s="20">
        <v>10142690</v>
      </c>
      <c r="V199" s="21" t="s">
        <v>3</v>
      </c>
      <c r="W199" s="19" t="s">
        <v>27</v>
      </c>
    </row>
    <row r="200" spans="1:23" x14ac:dyDescent="0.35">
      <c r="A200" s="1" t="s">
        <v>520</v>
      </c>
      <c r="B200" s="19" t="s">
        <v>3</v>
      </c>
      <c r="C200" s="18">
        <v>1.3E-42</v>
      </c>
      <c r="D200" s="18">
        <v>1.6799999999999999E-45</v>
      </c>
      <c r="E200" s="19">
        <v>2.3999999999999998E-3</v>
      </c>
      <c r="F200" s="19" t="s">
        <v>3</v>
      </c>
      <c r="G200" s="19" t="s">
        <v>3</v>
      </c>
      <c r="H200" s="18">
        <v>4.5999999999999998E-20</v>
      </c>
      <c r="I200" s="19" t="s">
        <v>3</v>
      </c>
      <c r="J200" s="19" t="s">
        <v>3</v>
      </c>
      <c r="K200" s="18">
        <v>4.7999999999999997E-14</v>
      </c>
      <c r="L200" s="19" t="s">
        <v>3</v>
      </c>
      <c r="M200" s="19">
        <v>1269</v>
      </c>
      <c r="N200" s="19" t="s">
        <v>326</v>
      </c>
      <c r="O200" s="19" t="s">
        <v>324</v>
      </c>
      <c r="P200" s="19" t="s">
        <v>321</v>
      </c>
      <c r="Q200" s="19" t="s">
        <v>322</v>
      </c>
      <c r="R200" s="19" t="s">
        <v>327</v>
      </c>
      <c r="S200" s="20" t="s">
        <v>506</v>
      </c>
      <c r="T200" s="20">
        <v>10114506</v>
      </c>
      <c r="U200" s="20">
        <v>10118378</v>
      </c>
      <c r="V200" s="21" t="s">
        <v>0</v>
      </c>
      <c r="W200" s="19" t="s">
        <v>6</v>
      </c>
    </row>
    <row r="201" spans="1:23" x14ac:dyDescent="0.35">
      <c r="A201" s="1" t="s">
        <v>521</v>
      </c>
      <c r="B201" s="19" t="s">
        <v>3</v>
      </c>
      <c r="C201" s="18">
        <v>7.2999999999999997E-19</v>
      </c>
      <c r="D201" s="19" t="s">
        <v>3</v>
      </c>
      <c r="E201" s="19" t="s">
        <v>3</v>
      </c>
      <c r="F201" s="19" t="s">
        <v>3</v>
      </c>
      <c r="G201" s="19" t="s">
        <v>3</v>
      </c>
      <c r="H201" s="19" t="s">
        <v>3</v>
      </c>
      <c r="I201" s="19" t="s">
        <v>3</v>
      </c>
      <c r="J201" s="19" t="s">
        <v>3</v>
      </c>
      <c r="K201" s="18">
        <v>5.0000000000000004E-6</v>
      </c>
      <c r="L201" s="19" t="s">
        <v>3</v>
      </c>
      <c r="M201" s="19">
        <v>883</v>
      </c>
      <c r="N201" s="19" t="s">
        <v>3</v>
      </c>
      <c r="O201" s="19" t="s">
        <v>324</v>
      </c>
      <c r="P201" s="19" t="s">
        <v>321</v>
      </c>
      <c r="Q201" s="19" t="s">
        <v>322</v>
      </c>
      <c r="R201" s="19" t="s">
        <v>327</v>
      </c>
      <c r="S201" s="20" t="s">
        <v>506</v>
      </c>
      <c r="T201" s="20">
        <v>10096242</v>
      </c>
      <c r="U201" s="20">
        <v>10099540</v>
      </c>
      <c r="V201" s="21" t="s">
        <v>3</v>
      </c>
      <c r="W201" s="19" t="s">
        <v>27</v>
      </c>
    </row>
    <row r="202" spans="1:23" x14ac:dyDescent="0.35">
      <c r="A202" s="1" t="s">
        <v>522</v>
      </c>
      <c r="B202" s="19" t="s">
        <v>3</v>
      </c>
      <c r="C202" s="18">
        <v>1.4999999999999999E-130</v>
      </c>
      <c r="D202" s="18">
        <v>3.1899999999999999E-55</v>
      </c>
      <c r="E202" s="19" t="s">
        <v>3</v>
      </c>
      <c r="F202" s="19" t="s">
        <v>3</v>
      </c>
      <c r="G202" s="19" t="s">
        <v>3</v>
      </c>
      <c r="H202" s="19">
        <v>1.8</v>
      </c>
      <c r="I202" s="19" t="s">
        <v>3</v>
      </c>
      <c r="J202" s="19" t="s">
        <v>3</v>
      </c>
      <c r="K202" s="19" t="s">
        <v>3</v>
      </c>
      <c r="L202" s="19" t="s">
        <v>3</v>
      </c>
      <c r="M202" s="19">
        <v>1730</v>
      </c>
      <c r="N202" s="19" t="s">
        <v>326</v>
      </c>
      <c r="O202" s="19" t="s">
        <v>324</v>
      </c>
      <c r="P202" s="19" t="s">
        <v>321</v>
      </c>
      <c r="Q202" s="19" t="s">
        <v>322</v>
      </c>
      <c r="R202" s="19" t="s">
        <v>327</v>
      </c>
      <c r="S202" s="20" t="s">
        <v>506</v>
      </c>
      <c r="T202" s="20">
        <v>9647127</v>
      </c>
      <c r="U202" s="20">
        <v>9654852</v>
      </c>
      <c r="V202" s="21" t="s">
        <v>3</v>
      </c>
      <c r="W202" s="19" t="s">
        <v>62</v>
      </c>
    </row>
    <row r="203" spans="1:23" x14ac:dyDescent="0.35">
      <c r="A203" s="1" t="s">
        <v>523</v>
      </c>
      <c r="B203" s="19" t="s">
        <v>3</v>
      </c>
      <c r="C203" s="18">
        <v>2.3999999999999998E-30</v>
      </c>
      <c r="D203" s="18">
        <v>1.11E-24</v>
      </c>
      <c r="E203" s="19" t="s">
        <v>3</v>
      </c>
      <c r="F203" s="19" t="s">
        <v>3</v>
      </c>
      <c r="G203" s="19" t="s">
        <v>3</v>
      </c>
      <c r="H203" s="19" t="s">
        <v>3</v>
      </c>
      <c r="I203" s="19" t="s">
        <v>3</v>
      </c>
      <c r="J203" s="19" t="s">
        <v>3</v>
      </c>
      <c r="K203" s="19" t="s">
        <v>3</v>
      </c>
      <c r="L203" s="19" t="s">
        <v>3</v>
      </c>
      <c r="M203" s="19">
        <v>313</v>
      </c>
      <c r="N203" s="19" t="s">
        <v>326</v>
      </c>
      <c r="O203" s="19" t="s">
        <v>324</v>
      </c>
      <c r="P203" s="19" t="s">
        <v>321</v>
      </c>
      <c r="Q203" s="19" t="s">
        <v>324</v>
      </c>
      <c r="R203" s="19" t="s">
        <v>328</v>
      </c>
      <c r="S203" s="20" t="s">
        <v>506</v>
      </c>
      <c r="T203" s="20">
        <v>12195596</v>
      </c>
      <c r="U203" s="20">
        <v>12197611</v>
      </c>
      <c r="V203" s="21" t="s">
        <v>3</v>
      </c>
      <c r="W203" s="19" t="s">
        <v>6</v>
      </c>
    </row>
    <row r="204" spans="1:23" x14ac:dyDescent="0.35">
      <c r="A204" s="1" t="s">
        <v>524</v>
      </c>
      <c r="B204" s="19" t="s">
        <v>3</v>
      </c>
      <c r="C204" s="18">
        <v>9.0000000000000004E-72</v>
      </c>
      <c r="D204" s="18">
        <v>2.8199999999999999E-47</v>
      </c>
      <c r="E204" s="19" t="s">
        <v>3</v>
      </c>
      <c r="F204" s="19" t="s">
        <v>3</v>
      </c>
      <c r="G204" s="19" t="s">
        <v>3</v>
      </c>
      <c r="H204" s="19" t="s">
        <v>3</v>
      </c>
      <c r="I204" s="19" t="s">
        <v>3</v>
      </c>
      <c r="J204" s="19" t="s">
        <v>3</v>
      </c>
      <c r="K204" s="19" t="s">
        <v>3</v>
      </c>
      <c r="L204" s="19" t="s">
        <v>3</v>
      </c>
      <c r="M204" s="19">
        <v>880</v>
      </c>
      <c r="N204" s="19" t="s">
        <v>326</v>
      </c>
      <c r="O204" s="19" t="s">
        <v>324</v>
      </c>
      <c r="P204" s="19" t="s">
        <v>321</v>
      </c>
      <c r="Q204" s="19" t="s">
        <v>324</v>
      </c>
      <c r="R204" s="19" t="s">
        <v>328</v>
      </c>
      <c r="S204" s="20" t="s">
        <v>506</v>
      </c>
      <c r="T204" s="20">
        <v>27358181</v>
      </c>
      <c r="U204" s="20">
        <v>27370209</v>
      </c>
      <c r="V204" s="21" t="s">
        <v>0</v>
      </c>
      <c r="W204" s="19" t="s">
        <v>52</v>
      </c>
    </row>
    <row r="205" spans="1:23" x14ac:dyDescent="0.35">
      <c r="A205" s="1" t="s">
        <v>533</v>
      </c>
      <c r="B205" s="19" t="s">
        <v>3</v>
      </c>
      <c r="C205" s="18">
        <v>5.4E-46</v>
      </c>
      <c r="D205" s="18">
        <v>7.1799999999999999E-36</v>
      </c>
      <c r="E205" s="19" t="s">
        <v>3</v>
      </c>
      <c r="F205" s="19" t="s">
        <v>3</v>
      </c>
      <c r="G205" s="19" t="s">
        <v>3</v>
      </c>
      <c r="H205" s="19" t="s">
        <v>3</v>
      </c>
      <c r="I205" s="19" t="s">
        <v>3</v>
      </c>
      <c r="J205" s="19" t="s">
        <v>3</v>
      </c>
      <c r="K205" s="19" t="s">
        <v>3</v>
      </c>
      <c r="L205" s="19" t="s">
        <v>3</v>
      </c>
      <c r="M205" s="19">
        <v>388</v>
      </c>
      <c r="N205" s="19" t="s">
        <v>326</v>
      </c>
      <c r="O205" s="19" t="s">
        <v>324</v>
      </c>
      <c r="P205" s="19" t="s">
        <v>321</v>
      </c>
      <c r="Q205" s="19" t="s">
        <v>324</v>
      </c>
      <c r="R205" s="19" t="s">
        <v>328</v>
      </c>
      <c r="S205" s="20" t="s">
        <v>400</v>
      </c>
      <c r="T205" s="20">
        <v>118297639</v>
      </c>
      <c r="U205" s="20">
        <v>118298825</v>
      </c>
      <c r="V205" s="21" t="s">
        <v>3</v>
      </c>
      <c r="W205" s="19" t="s">
        <v>6</v>
      </c>
    </row>
    <row r="206" spans="1:23" x14ac:dyDescent="0.35">
      <c r="A206" s="1" t="s">
        <v>532</v>
      </c>
      <c r="B206" s="19" t="s">
        <v>3</v>
      </c>
      <c r="C206" s="18">
        <v>6.2999999999999995E-45</v>
      </c>
      <c r="D206" s="18">
        <v>1.2500000000000001E-34</v>
      </c>
      <c r="E206" s="19" t="s">
        <v>3</v>
      </c>
      <c r="F206" s="19" t="s">
        <v>3</v>
      </c>
      <c r="G206" s="19" t="s">
        <v>3</v>
      </c>
      <c r="H206" s="18">
        <v>2.8E-11</v>
      </c>
      <c r="I206" s="19" t="s">
        <v>3</v>
      </c>
      <c r="J206" s="19" t="s">
        <v>3</v>
      </c>
      <c r="K206" s="18">
        <v>7.1999999999999996E-8</v>
      </c>
      <c r="L206" s="19" t="s">
        <v>3</v>
      </c>
      <c r="M206" s="19">
        <v>1154</v>
      </c>
      <c r="N206" s="19" t="s">
        <v>326</v>
      </c>
      <c r="O206" s="19" t="s">
        <v>324</v>
      </c>
      <c r="P206" s="19" t="s">
        <v>321</v>
      </c>
      <c r="Q206" s="19" t="s">
        <v>322</v>
      </c>
      <c r="R206" s="19" t="s">
        <v>327</v>
      </c>
      <c r="S206" s="20" t="s">
        <v>400</v>
      </c>
      <c r="T206" s="20">
        <v>118288515</v>
      </c>
      <c r="U206" s="20">
        <v>118292479</v>
      </c>
      <c r="V206" s="21" t="s">
        <v>3</v>
      </c>
      <c r="W206" s="19" t="s">
        <v>6</v>
      </c>
    </row>
    <row r="207" spans="1:23" x14ac:dyDescent="0.35">
      <c r="A207" s="1" t="s">
        <v>531</v>
      </c>
      <c r="B207" s="19" t="s">
        <v>3</v>
      </c>
      <c r="C207" s="18">
        <v>5.8000000000000002E-66</v>
      </c>
      <c r="D207" s="18">
        <v>3.6700000000000002E-60</v>
      </c>
      <c r="E207" s="19">
        <v>1.2</v>
      </c>
      <c r="F207" s="19" t="s">
        <v>3</v>
      </c>
      <c r="G207" s="19" t="s">
        <v>3</v>
      </c>
      <c r="H207" s="18">
        <v>3.1000000000000001E-12</v>
      </c>
      <c r="I207" s="19">
        <v>9.1E-4</v>
      </c>
      <c r="J207" s="19" t="s">
        <v>3</v>
      </c>
      <c r="K207" s="18">
        <v>2.5000000000000001E-11</v>
      </c>
      <c r="L207" s="19" t="s">
        <v>3</v>
      </c>
      <c r="M207" s="19">
        <v>1204</v>
      </c>
      <c r="N207" s="19" t="s">
        <v>326</v>
      </c>
      <c r="O207" s="19" t="s">
        <v>324</v>
      </c>
      <c r="P207" s="19" t="s">
        <v>321</v>
      </c>
      <c r="Q207" s="19" t="s">
        <v>322</v>
      </c>
      <c r="R207" s="19" t="s">
        <v>327</v>
      </c>
      <c r="S207" s="20" t="s">
        <v>400</v>
      </c>
      <c r="T207" s="20">
        <v>118266109</v>
      </c>
      <c r="U207" s="20">
        <v>118270324</v>
      </c>
      <c r="V207" s="21" t="s">
        <v>3</v>
      </c>
      <c r="W207" s="19" t="s">
        <v>6</v>
      </c>
    </row>
    <row r="208" spans="1:23" x14ac:dyDescent="0.35">
      <c r="A208" s="1" t="s">
        <v>530</v>
      </c>
      <c r="B208" s="19" t="s">
        <v>3</v>
      </c>
      <c r="C208" s="18">
        <v>1.1000000000000001E-48</v>
      </c>
      <c r="D208" s="18">
        <v>3.0400000000000001E-43</v>
      </c>
      <c r="E208" s="19" t="s">
        <v>3</v>
      </c>
      <c r="F208" s="19" t="s">
        <v>3</v>
      </c>
      <c r="G208" s="19" t="s">
        <v>3</v>
      </c>
      <c r="H208" s="18">
        <v>4.8E-10</v>
      </c>
      <c r="I208" s="19">
        <v>1.1E-4</v>
      </c>
      <c r="J208" s="19">
        <v>2.6</v>
      </c>
      <c r="K208" s="18">
        <v>1.1999999999999999E-6</v>
      </c>
      <c r="L208" s="19" t="s">
        <v>3</v>
      </c>
      <c r="M208" s="19">
        <v>1187</v>
      </c>
      <c r="N208" s="19" t="s">
        <v>326</v>
      </c>
      <c r="O208" s="19" t="s">
        <v>324</v>
      </c>
      <c r="P208" s="19" t="s">
        <v>321</v>
      </c>
      <c r="Q208" s="19" t="s">
        <v>322</v>
      </c>
      <c r="R208" s="19" t="s">
        <v>327</v>
      </c>
      <c r="S208" s="20" t="s">
        <v>400</v>
      </c>
      <c r="T208" s="20">
        <v>118251451</v>
      </c>
      <c r="U208" s="20">
        <v>118255133</v>
      </c>
      <c r="V208" s="21" t="s">
        <v>0</v>
      </c>
      <c r="W208" s="19" t="s">
        <v>6</v>
      </c>
    </row>
    <row r="209" spans="1:23" x14ac:dyDescent="0.35">
      <c r="A209" s="1" t="s">
        <v>529</v>
      </c>
      <c r="B209" s="19" t="s">
        <v>3</v>
      </c>
      <c r="C209" s="18">
        <v>3.3E-48</v>
      </c>
      <c r="D209" s="18">
        <v>6.58E-45</v>
      </c>
      <c r="E209" s="19">
        <v>1E-3</v>
      </c>
      <c r="F209" s="19" t="s">
        <v>3</v>
      </c>
      <c r="G209" s="19" t="s">
        <v>3</v>
      </c>
      <c r="H209" s="18">
        <v>1.3E-14</v>
      </c>
      <c r="I209" s="19" t="s">
        <v>3</v>
      </c>
      <c r="J209" s="19" t="s">
        <v>3</v>
      </c>
      <c r="K209" s="18">
        <v>3.4000000000000001E-12</v>
      </c>
      <c r="L209" s="19" t="s">
        <v>3</v>
      </c>
      <c r="M209" s="19">
        <v>1225</v>
      </c>
      <c r="N209" s="19" t="s">
        <v>326</v>
      </c>
      <c r="O209" s="19" t="s">
        <v>324</v>
      </c>
      <c r="P209" s="19" t="s">
        <v>321</v>
      </c>
      <c r="Q209" s="19" t="s">
        <v>322</v>
      </c>
      <c r="R209" s="19" t="s">
        <v>327</v>
      </c>
      <c r="S209" s="20" t="s">
        <v>400</v>
      </c>
      <c r="T209" s="20">
        <v>118002348</v>
      </c>
      <c r="U209" s="20">
        <v>118007560</v>
      </c>
      <c r="V209" s="21" t="s">
        <v>3</v>
      </c>
      <c r="W209" s="19" t="s">
        <v>6</v>
      </c>
    </row>
    <row r="210" spans="1:23" x14ac:dyDescent="0.35">
      <c r="A210" s="1" t="s">
        <v>528</v>
      </c>
      <c r="B210" s="19" t="s">
        <v>3</v>
      </c>
      <c r="C210" s="18">
        <v>9.9000000000000005E-50</v>
      </c>
      <c r="D210" s="18">
        <v>4.4600000000000002E-54</v>
      </c>
      <c r="E210" s="19">
        <v>6.3E-2</v>
      </c>
      <c r="F210" s="19" t="s">
        <v>3</v>
      </c>
      <c r="G210" s="19" t="s">
        <v>3</v>
      </c>
      <c r="H210" s="18">
        <v>1.0999999999999999E-15</v>
      </c>
      <c r="I210" s="19" t="s">
        <v>3</v>
      </c>
      <c r="J210" s="19">
        <v>0.35</v>
      </c>
      <c r="K210" s="18">
        <v>4.8E-10</v>
      </c>
      <c r="L210" s="19" t="s">
        <v>3</v>
      </c>
      <c r="M210" s="19">
        <v>1236</v>
      </c>
      <c r="N210" s="19" t="s">
        <v>326</v>
      </c>
      <c r="O210" s="19" t="s">
        <v>324</v>
      </c>
      <c r="P210" s="19" t="s">
        <v>321</v>
      </c>
      <c r="Q210" s="19" t="s">
        <v>322</v>
      </c>
      <c r="R210" s="19" t="s">
        <v>327</v>
      </c>
      <c r="S210" s="20" t="s">
        <v>400</v>
      </c>
      <c r="T210" s="20">
        <v>117982961</v>
      </c>
      <c r="U210" s="20">
        <v>117987710</v>
      </c>
      <c r="V210" s="21" t="s">
        <v>3</v>
      </c>
      <c r="W210" s="19" t="s">
        <v>6</v>
      </c>
    </row>
    <row r="211" spans="1:23" x14ac:dyDescent="0.35">
      <c r="A211" s="1" t="s">
        <v>527</v>
      </c>
      <c r="B211" s="19" t="s">
        <v>3</v>
      </c>
      <c r="C211" s="18">
        <v>6.4E-54</v>
      </c>
      <c r="D211" s="18">
        <v>1.66E-56</v>
      </c>
      <c r="E211" s="19" t="s">
        <v>3</v>
      </c>
      <c r="F211" s="19" t="s">
        <v>3</v>
      </c>
      <c r="G211" s="19" t="s">
        <v>3</v>
      </c>
      <c r="H211" s="18">
        <v>3.4000000000000002E-13</v>
      </c>
      <c r="I211" s="19" t="s">
        <v>3</v>
      </c>
      <c r="J211" s="19" t="s">
        <v>3</v>
      </c>
      <c r="K211" s="18">
        <v>3.6E-9</v>
      </c>
      <c r="L211" s="19" t="s">
        <v>3</v>
      </c>
      <c r="M211" s="19">
        <v>1192</v>
      </c>
      <c r="N211" s="19" t="s">
        <v>326</v>
      </c>
      <c r="O211" s="19" t="s">
        <v>324</v>
      </c>
      <c r="P211" s="19" t="s">
        <v>321</v>
      </c>
      <c r="Q211" s="19" t="s">
        <v>322</v>
      </c>
      <c r="R211" s="19" t="s">
        <v>327</v>
      </c>
      <c r="S211" s="20" t="s">
        <v>400</v>
      </c>
      <c r="T211" s="20">
        <v>117951429</v>
      </c>
      <c r="U211" s="20">
        <v>117955433</v>
      </c>
      <c r="V211" s="21" t="s">
        <v>3</v>
      </c>
      <c r="W211" s="19" t="s">
        <v>6</v>
      </c>
    </row>
    <row r="212" spans="1:23" x14ac:dyDescent="0.35">
      <c r="A212" s="1" t="s">
        <v>525</v>
      </c>
      <c r="B212" s="19" t="s">
        <v>3</v>
      </c>
      <c r="C212" s="18">
        <v>3.5999999999999997E-29</v>
      </c>
      <c r="D212" s="18">
        <v>3.0400000000000001E-22</v>
      </c>
      <c r="E212" s="19">
        <v>0.2</v>
      </c>
      <c r="F212" s="19" t="s">
        <v>3</v>
      </c>
      <c r="G212" s="19" t="s">
        <v>3</v>
      </c>
      <c r="H212" s="18">
        <v>5.9000000000000001E-13</v>
      </c>
      <c r="I212" s="19" t="s">
        <v>3</v>
      </c>
      <c r="J212" s="19" t="s">
        <v>3</v>
      </c>
      <c r="K212" s="19" t="s">
        <v>3</v>
      </c>
      <c r="L212" s="19" t="s">
        <v>3</v>
      </c>
      <c r="M212" s="19">
        <v>760</v>
      </c>
      <c r="N212" s="19" t="s">
        <v>326</v>
      </c>
      <c r="O212" s="19" t="s">
        <v>324</v>
      </c>
      <c r="P212" s="19" t="s">
        <v>321</v>
      </c>
      <c r="Q212" s="19" t="s">
        <v>322</v>
      </c>
      <c r="R212" s="19" t="s">
        <v>327</v>
      </c>
      <c r="S212" s="20" t="s">
        <v>400</v>
      </c>
      <c r="T212" s="20">
        <v>117791655</v>
      </c>
      <c r="U212" s="20">
        <v>117794978</v>
      </c>
      <c r="V212" s="21" t="s">
        <v>3</v>
      </c>
      <c r="W212" s="19" t="s">
        <v>6</v>
      </c>
    </row>
    <row r="213" spans="1:23" x14ac:dyDescent="0.35">
      <c r="A213" s="1" t="s">
        <v>534</v>
      </c>
      <c r="B213" s="19" t="s">
        <v>3</v>
      </c>
      <c r="C213" s="18">
        <v>4.6999999999999997E-54</v>
      </c>
      <c r="D213" s="18">
        <v>9.3800000000000007E-43</v>
      </c>
      <c r="E213" s="19" t="s">
        <v>3</v>
      </c>
      <c r="F213" s="19" t="s">
        <v>3</v>
      </c>
      <c r="G213" s="19" t="s">
        <v>3</v>
      </c>
      <c r="H213" s="19" t="s">
        <v>3</v>
      </c>
      <c r="I213" s="19" t="s">
        <v>3</v>
      </c>
      <c r="J213" s="19" t="s">
        <v>3</v>
      </c>
      <c r="K213" s="19" t="s">
        <v>3</v>
      </c>
      <c r="L213" s="19" t="s">
        <v>3</v>
      </c>
      <c r="M213" s="19">
        <v>499</v>
      </c>
      <c r="N213" s="19" t="s">
        <v>326</v>
      </c>
      <c r="O213" s="19" t="s">
        <v>324</v>
      </c>
      <c r="P213" s="19" t="s">
        <v>321</v>
      </c>
      <c r="Q213" s="19" t="s">
        <v>324</v>
      </c>
      <c r="R213" s="19" t="s">
        <v>328</v>
      </c>
      <c r="S213" s="20" t="s">
        <v>535</v>
      </c>
      <c r="T213" s="20">
        <v>1005095</v>
      </c>
      <c r="U213" s="20">
        <v>1007479</v>
      </c>
      <c r="V213" s="21" t="s">
        <v>3</v>
      </c>
      <c r="W213" s="19" t="s">
        <v>68</v>
      </c>
    </row>
    <row r="214" spans="1:23" x14ac:dyDescent="0.35">
      <c r="A214" s="1" t="s">
        <v>536</v>
      </c>
      <c r="B214" s="19" t="s">
        <v>3</v>
      </c>
      <c r="C214" s="18">
        <v>2.3999999999999999E-47</v>
      </c>
      <c r="D214" s="18">
        <v>2.3999999999999998E-30</v>
      </c>
      <c r="E214" s="19" t="s">
        <v>3</v>
      </c>
      <c r="F214" s="19" t="s">
        <v>3</v>
      </c>
      <c r="G214" s="19" t="s">
        <v>3</v>
      </c>
      <c r="H214" s="18">
        <v>3.5999999999999998E-6</v>
      </c>
      <c r="I214" s="19" t="s">
        <v>3</v>
      </c>
      <c r="J214" s="19" t="s">
        <v>3</v>
      </c>
      <c r="K214" s="19">
        <v>4.6000000000000001E-4</v>
      </c>
      <c r="L214" s="19" t="s">
        <v>3</v>
      </c>
      <c r="M214" s="19">
        <v>1193</v>
      </c>
      <c r="N214" s="19" t="s">
        <v>326</v>
      </c>
      <c r="O214" s="19" t="s">
        <v>324</v>
      </c>
      <c r="P214" s="19" t="s">
        <v>321</v>
      </c>
      <c r="Q214" s="19" t="s">
        <v>322</v>
      </c>
      <c r="R214" s="19" t="s">
        <v>327</v>
      </c>
      <c r="S214" s="20" t="s">
        <v>506</v>
      </c>
      <c r="T214" s="20">
        <v>30152051</v>
      </c>
      <c r="U214" s="20">
        <v>30158947</v>
      </c>
      <c r="V214" s="21" t="s">
        <v>0</v>
      </c>
      <c r="W214" s="19" t="s">
        <v>30</v>
      </c>
    </row>
    <row r="215" spans="1:23" x14ac:dyDescent="0.35">
      <c r="A215" s="1" t="s">
        <v>543</v>
      </c>
      <c r="B215" s="19" t="s">
        <v>3</v>
      </c>
      <c r="C215" s="18">
        <v>5.0999999999999999E-134</v>
      </c>
      <c r="D215" s="18">
        <v>4.7799999999999997E-53</v>
      </c>
      <c r="E215" s="19" t="s">
        <v>3</v>
      </c>
      <c r="F215" s="19" t="s">
        <v>3</v>
      </c>
      <c r="G215" s="19" t="s">
        <v>3</v>
      </c>
      <c r="H215" s="18">
        <v>4.4E-17</v>
      </c>
      <c r="I215" s="19" t="s">
        <v>3</v>
      </c>
      <c r="J215" s="19" t="s">
        <v>3</v>
      </c>
      <c r="K215" s="18">
        <v>6.2999999999999997E-20</v>
      </c>
      <c r="L215" s="19" t="s">
        <v>3</v>
      </c>
      <c r="M215" s="19">
        <v>2490</v>
      </c>
      <c r="N215" s="19" t="s">
        <v>326</v>
      </c>
      <c r="O215" s="19" t="s">
        <v>324</v>
      </c>
      <c r="P215" s="19" t="s">
        <v>321</v>
      </c>
      <c r="Q215" s="19" t="s">
        <v>322</v>
      </c>
      <c r="R215" s="19" t="s">
        <v>327</v>
      </c>
      <c r="S215" s="20" t="s">
        <v>538</v>
      </c>
      <c r="T215" s="20">
        <v>140039</v>
      </c>
      <c r="U215" s="20">
        <v>157707</v>
      </c>
      <c r="V215" s="21" t="s">
        <v>3</v>
      </c>
      <c r="W215" s="19" t="s">
        <v>68</v>
      </c>
    </row>
    <row r="216" spans="1:23" x14ac:dyDescent="0.35">
      <c r="A216" s="1" t="s">
        <v>542</v>
      </c>
      <c r="B216" s="19" t="s">
        <v>3</v>
      </c>
      <c r="C216" s="18">
        <v>6.5999999999999998E-66</v>
      </c>
      <c r="D216" s="18">
        <v>5.9500000000000002E-56</v>
      </c>
      <c r="E216" s="19">
        <v>7.5999999999999998E-2</v>
      </c>
      <c r="F216" s="19" t="s">
        <v>3</v>
      </c>
      <c r="G216" s="19" t="s">
        <v>3</v>
      </c>
      <c r="H216" s="18">
        <v>9.7000000000000003E-6</v>
      </c>
      <c r="I216" s="19" t="s">
        <v>3</v>
      </c>
      <c r="J216" s="19">
        <v>7.3999999999999996E-2</v>
      </c>
      <c r="K216" s="18">
        <v>3.5999999999999998E-14</v>
      </c>
      <c r="L216" s="19" t="s">
        <v>3</v>
      </c>
      <c r="M216" s="19">
        <v>1657</v>
      </c>
      <c r="N216" s="19" t="s">
        <v>326</v>
      </c>
      <c r="O216" s="19" t="s">
        <v>324</v>
      </c>
      <c r="P216" s="19" t="s">
        <v>321</v>
      </c>
      <c r="Q216" s="19" t="s">
        <v>322</v>
      </c>
      <c r="R216" s="19" t="s">
        <v>327</v>
      </c>
      <c r="S216" s="20" t="s">
        <v>538</v>
      </c>
      <c r="T216" s="20">
        <v>258172</v>
      </c>
      <c r="U216" s="20">
        <v>266174</v>
      </c>
      <c r="V216" s="21" t="s">
        <v>0</v>
      </c>
      <c r="W216" s="19" t="s">
        <v>6</v>
      </c>
    </row>
    <row r="217" spans="1:23" x14ac:dyDescent="0.35">
      <c r="A217" s="1" t="s">
        <v>541</v>
      </c>
      <c r="B217" s="19" t="s">
        <v>3</v>
      </c>
      <c r="C217" s="18">
        <v>2.6999999999999997E-51</v>
      </c>
      <c r="D217" s="18">
        <v>1.47E-37</v>
      </c>
      <c r="E217" s="19" t="s">
        <v>3</v>
      </c>
      <c r="F217" s="19" t="s">
        <v>3</v>
      </c>
      <c r="G217" s="19" t="s">
        <v>3</v>
      </c>
      <c r="H217" s="18">
        <v>4.0000000000000003E-18</v>
      </c>
      <c r="I217" s="19" t="s">
        <v>3</v>
      </c>
      <c r="J217" s="19" t="s">
        <v>3</v>
      </c>
      <c r="K217" s="18">
        <v>7.9000000000000004E-24</v>
      </c>
      <c r="L217" s="19" t="s">
        <v>3</v>
      </c>
      <c r="M217" s="19">
        <v>2162</v>
      </c>
      <c r="N217" s="19" t="s">
        <v>326</v>
      </c>
      <c r="O217" s="19" t="s">
        <v>324</v>
      </c>
      <c r="P217" s="19" t="s">
        <v>321</v>
      </c>
      <c r="Q217" s="19" t="s">
        <v>322</v>
      </c>
      <c r="R217" s="19" t="s">
        <v>327</v>
      </c>
      <c r="S217" s="20" t="s">
        <v>538</v>
      </c>
      <c r="T217" s="20">
        <v>365764</v>
      </c>
      <c r="U217" s="20">
        <v>381863</v>
      </c>
      <c r="V217" s="21" t="s">
        <v>0</v>
      </c>
      <c r="W217" s="19" t="s">
        <v>6</v>
      </c>
    </row>
    <row r="218" spans="1:23" x14ac:dyDescent="0.35">
      <c r="A218" s="1" t="s">
        <v>540</v>
      </c>
      <c r="B218" s="19" t="s">
        <v>3</v>
      </c>
      <c r="C218" s="18">
        <v>4.6000000000000001E-42</v>
      </c>
      <c r="D218" s="18">
        <v>3.4500000000000002E-38</v>
      </c>
      <c r="E218" s="19" t="s">
        <v>3</v>
      </c>
      <c r="F218" s="19" t="s">
        <v>3</v>
      </c>
      <c r="G218" s="19" t="s">
        <v>3</v>
      </c>
      <c r="H218" s="18">
        <v>6.9E-17</v>
      </c>
      <c r="I218" s="19" t="s">
        <v>3</v>
      </c>
      <c r="J218" s="19">
        <v>1.5</v>
      </c>
      <c r="K218" s="18">
        <v>4.3000000000000003E-24</v>
      </c>
      <c r="L218" s="19" t="s">
        <v>3</v>
      </c>
      <c r="M218" s="19">
        <v>2081</v>
      </c>
      <c r="N218" s="19" t="s">
        <v>326</v>
      </c>
      <c r="O218" s="19" t="s">
        <v>324</v>
      </c>
      <c r="P218" s="19" t="s">
        <v>321</v>
      </c>
      <c r="Q218" s="19" t="s">
        <v>322</v>
      </c>
      <c r="R218" s="19" t="s">
        <v>327</v>
      </c>
      <c r="S218" s="20" t="s">
        <v>538</v>
      </c>
      <c r="T218" s="20">
        <v>436449</v>
      </c>
      <c r="U218" s="20">
        <v>460663</v>
      </c>
      <c r="V218" s="21" t="s">
        <v>3</v>
      </c>
      <c r="W218" s="19" t="s">
        <v>6</v>
      </c>
    </row>
    <row r="219" spans="1:23" x14ac:dyDescent="0.35">
      <c r="A219" s="1" t="s">
        <v>539</v>
      </c>
      <c r="B219" s="19" t="s">
        <v>3</v>
      </c>
      <c r="C219" s="18">
        <v>2.4000000000000002E-43</v>
      </c>
      <c r="D219" s="18">
        <v>2.6E-36</v>
      </c>
      <c r="E219" s="19">
        <v>1.7000000000000001E-2</v>
      </c>
      <c r="F219" s="19" t="s">
        <v>3</v>
      </c>
      <c r="G219" s="19" t="s">
        <v>3</v>
      </c>
      <c r="H219" s="18">
        <v>3E-9</v>
      </c>
      <c r="I219" s="19" t="s">
        <v>3</v>
      </c>
      <c r="J219" s="19" t="s">
        <v>3</v>
      </c>
      <c r="K219" s="18">
        <v>3.3999999999999999E-11</v>
      </c>
      <c r="L219" s="19" t="s">
        <v>3</v>
      </c>
      <c r="M219" s="19">
        <v>931</v>
      </c>
      <c r="N219" s="19" t="s">
        <v>326</v>
      </c>
      <c r="O219" s="19" t="s">
        <v>324</v>
      </c>
      <c r="P219" s="19" t="s">
        <v>321</v>
      </c>
      <c r="Q219" s="19" t="s">
        <v>322</v>
      </c>
      <c r="R219" s="19" t="s">
        <v>327</v>
      </c>
      <c r="S219" s="20" t="s">
        <v>538</v>
      </c>
      <c r="T219" s="20">
        <v>463172</v>
      </c>
      <c r="U219" s="20">
        <v>470446</v>
      </c>
      <c r="V219" s="21" t="s">
        <v>0</v>
      </c>
      <c r="W219" s="19" t="s">
        <v>6</v>
      </c>
    </row>
    <row r="220" spans="1:23" x14ac:dyDescent="0.35">
      <c r="A220" s="1" t="s">
        <v>537</v>
      </c>
      <c r="B220" s="19" t="s">
        <v>3</v>
      </c>
      <c r="C220" s="18">
        <v>1.1E-42</v>
      </c>
      <c r="D220" s="18">
        <v>1.6899999999999999E-39</v>
      </c>
      <c r="E220" s="19" t="s">
        <v>3</v>
      </c>
      <c r="F220" s="19" t="s">
        <v>3</v>
      </c>
      <c r="G220" s="19" t="s">
        <v>3</v>
      </c>
      <c r="H220" s="18">
        <v>2.3999999999999999E-12</v>
      </c>
      <c r="I220" s="19" t="s">
        <v>3</v>
      </c>
      <c r="J220" s="19" t="s">
        <v>3</v>
      </c>
      <c r="K220" s="18">
        <v>6.1000000000000003E-13</v>
      </c>
      <c r="L220" s="19" t="s">
        <v>3</v>
      </c>
      <c r="M220" s="19">
        <v>807</v>
      </c>
      <c r="N220" s="19" t="s">
        <v>326</v>
      </c>
      <c r="O220" s="19" t="s">
        <v>324</v>
      </c>
      <c r="P220" s="19" t="s">
        <v>321</v>
      </c>
      <c r="Q220" s="19" t="s">
        <v>322</v>
      </c>
      <c r="R220" s="19" t="s">
        <v>327</v>
      </c>
      <c r="S220" s="20" t="s">
        <v>538</v>
      </c>
      <c r="T220" s="20">
        <v>472731</v>
      </c>
      <c r="U220" s="20">
        <v>475528</v>
      </c>
      <c r="V220" s="21" t="s">
        <v>3</v>
      </c>
      <c r="W220" s="19" t="s">
        <v>6</v>
      </c>
    </row>
    <row r="221" spans="1:23" x14ac:dyDescent="0.35">
      <c r="A221" s="1" t="s">
        <v>544</v>
      </c>
      <c r="B221" s="19" t="s">
        <v>3</v>
      </c>
      <c r="C221" s="18">
        <v>8.5000000000000001E-17</v>
      </c>
      <c r="D221" s="18">
        <v>3.0200000000000001E-33</v>
      </c>
      <c r="E221" s="19">
        <v>4.1000000000000002E-2</v>
      </c>
      <c r="F221" s="19" t="s">
        <v>3</v>
      </c>
      <c r="G221" s="19" t="s">
        <v>3</v>
      </c>
      <c r="H221" s="19">
        <v>0.01</v>
      </c>
      <c r="I221" s="19" t="s">
        <v>3</v>
      </c>
      <c r="J221" s="19">
        <v>2.8000000000000001E-2</v>
      </c>
      <c r="K221" s="18">
        <v>6.2999999999999998E-6</v>
      </c>
      <c r="L221" s="19" t="s">
        <v>3</v>
      </c>
      <c r="M221" s="19">
        <v>751</v>
      </c>
      <c r="N221" s="19" t="s">
        <v>319</v>
      </c>
      <c r="O221" s="19" t="s">
        <v>324</v>
      </c>
      <c r="P221" s="19" t="s">
        <v>321</v>
      </c>
      <c r="Q221" s="19" t="s">
        <v>322</v>
      </c>
      <c r="R221" s="19" t="s">
        <v>327</v>
      </c>
      <c r="S221" s="20" t="s">
        <v>545</v>
      </c>
      <c r="T221" s="20">
        <v>104956571</v>
      </c>
      <c r="U221" s="20">
        <v>104959320</v>
      </c>
      <c r="V221" s="21" t="s">
        <v>0</v>
      </c>
      <c r="W221" s="19" t="s">
        <v>2</v>
      </c>
    </row>
    <row r="222" spans="1:23" x14ac:dyDescent="0.35">
      <c r="A222" s="1" t="s">
        <v>548</v>
      </c>
      <c r="B222" s="19" t="s">
        <v>3</v>
      </c>
      <c r="C222" s="18">
        <v>1.1999999999999999E-30</v>
      </c>
      <c r="D222" s="18">
        <v>1.9700000000000001E-81</v>
      </c>
      <c r="E222" s="19" t="s">
        <v>3</v>
      </c>
      <c r="F222" s="19" t="s">
        <v>3</v>
      </c>
      <c r="G222" s="19" t="s">
        <v>3</v>
      </c>
      <c r="H222" s="18">
        <v>4.5999999999999998E-9</v>
      </c>
      <c r="I222" s="19" t="s">
        <v>3</v>
      </c>
      <c r="J222" s="19" t="s">
        <v>3</v>
      </c>
      <c r="K222" s="18">
        <v>2.5000000000000002E-6</v>
      </c>
      <c r="L222" s="19" t="s">
        <v>3</v>
      </c>
      <c r="M222" s="19">
        <v>2007</v>
      </c>
      <c r="N222" s="19" t="s">
        <v>319</v>
      </c>
      <c r="O222" s="19" t="s">
        <v>324</v>
      </c>
      <c r="P222" s="19" t="s">
        <v>321</v>
      </c>
      <c r="Q222" s="19" t="s">
        <v>322</v>
      </c>
      <c r="R222" s="19" t="s">
        <v>327</v>
      </c>
      <c r="S222" s="20" t="s">
        <v>506</v>
      </c>
      <c r="T222" s="20">
        <v>7489875</v>
      </c>
      <c r="U222" s="20">
        <v>7503320</v>
      </c>
      <c r="V222" s="21" t="s">
        <v>3</v>
      </c>
      <c r="W222" s="19" t="s">
        <v>2</v>
      </c>
    </row>
    <row r="223" spans="1:23" x14ac:dyDescent="0.35">
      <c r="A223" s="1" t="s">
        <v>549</v>
      </c>
      <c r="B223" s="19" t="s">
        <v>3</v>
      </c>
      <c r="C223" s="18">
        <v>5.4E-46</v>
      </c>
      <c r="D223" s="18">
        <v>2.1099999999999998E-28</v>
      </c>
      <c r="E223" s="19">
        <v>7.4</v>
      </c>
      <c r="F223" s="19" t="s">
        <v>3</v>
      </c>
      <c r="G223" s="19" t="s">
        <v>3</v>
      </c>
      <c r="H223" s="18">
        <v>1.4E-8</v>
      </c>
      <c r="I223" s="19" t="s">
        <v>3</v>
      </c>
      <c r="J223" s="19" t="s">
        <v>3</v>
      </c>
      <c r="K223" s="19">
        <v>3.3E-4</v>
      </c>
      <c r="L223" s="19" t="s">
        <v>3</v>
      </c>
      <c r="M223" s="19">
        <v>945</v>
      </c>
      <c r="N223" s="19" t="s">
        <v>326</v>
      </c>
      <c r="O223" s="19" t="s">
        <v>324</v>
      </c>
      <c r="P223" s="19" t="s">
        <v>321</v>
      </c>
      <c r="Q223" s="19" t="s">
        <v>322</v>
      </c>
      <c r="R223" s="19" t="s">
        <v>327</v>
      </c>
      <c r="S223" s="20" t="s">
        <v>506</v>
      </c>
      <c r="T223" s="20">
        <v>124234610</v>
      </c>
      <c r="U223" s="20">
        <v>124238328</v>
      </c>
      <c r="V223" s="21" t="s">
        <v>3</v>
      </c>
      <c r="W223" s="19" t="s">
        <v>6</v>
      </c>
    </row>
    <row r="224" spans="1:23" x14ac:dyDescent="0.35">
      <c r="A224" s="1" t="s">
        <v>550</v>
      </c>
      <c r="B224" s="19" t="s">
        <v>3</v>
      </c>
      <c r="C224" s="18">
        <v>3.3999999999999999E-81</v>
      </c>
      <c r="D224" s="18">
        <v>7.2600000000000001E-78</v>
      </c>
      <c r="E224" s="19">
        <v>6.7000000000000004E-2</v>
      </c>
      <c r="F224" s="19" t="s">
        <v>3</v>
      </c>
      <c r="G224" s="19" t="s">
        <v>3</v>
      </c>
      <c r="H224" s="18">
        <v>1.2999999999999999E-5</v>
      </c>
      <c r="I224" s="19" t="s">
        <v>3</v>
      </c>
      <c r="J224" s="19" t="s">
        <v>3</v>
      </c>
      <c r="K224" s="19" t="s">
        <v>3</v>
      </c>
      <c r="L224" s="19" t="s">
        <v>3</v>
      </c>
      <c r="M224" s="19">
        <v>891</v>
      </c>
      <c r="N224" s="19" t="s">
        <v>326</v>
      </c>
      <c r="O224" s="19" t="s">
        <v>324</v>
      </c>
      <c r="P224" s="19" t="s">
        <v>321</v>
      </c>
      <c r="Q224" s="19" t="s">
        <v>322</v>
      </c>
      <c r="R224" s="19" t="s">
        <v>327</v>
      </c>
      <c r="S224" s="20" t="s">
        <v>506</v>
      </c>
      <c r="T224" s="20">
        <v>127022430</v>
      </c>
      <c r="U224" s="20">
        <v>127025875</v>
      </c>
      <c r="V224" s="21" t="s">
        <v>0</v>
      </c>
      <c r="W224" s="19" t="s">
        <v>76</v>
      </c>
    </row>
    <row r="225" spans="1:23" x14ac:dyDescent="0.35">
      <c r="A225" s="1" t="s">
        <v>553</v>
      </c>
      <c r="B225" s="19" t="s">
        <v>3</v>
      </c>
      <c r="C225" s="18">
        <v>5.4999999999999999E-29</v>
      </c>
      <c r="D225" s="18">
        <v>3.9700000000000001E-64</v>
      </c>
      <c r="E225" s="18">
        <v>3.0000000000000001E-6</v>
      </c>
      <c r="F225" s="19" t="s">
        <v>3</v>
      </c>
      <c r="G225" s="18">
        <v>5.5000000000000002E-5</v>
      </c>
      <c r="H225" s="18">
        <v>1.9999999999999999E-11</v>
      </c>
      <c r="I225" s="19" t="s">
        <v>3</v>
      </c>
      <c r="J225" s="19">
        <v>3.1</v>
      </c>
      <c r="K225" s="18">
        <v>1.6000000000000001E-14</v>
      </c>
      <c r="L225" s="19" t="s">
        <v>3</v>
      </c>
      <c r="M225" s="19">
        <v>894</v>
      </c>
      <c r="N225" s="19" t="s">
        <v>319</v>
      </c>
      <c r="O225" s="19" t="s">
        <v>324</v>
      </c>
      <c r="P225" s="19" t="s">
        <v>321</v>
      </c>
      <c r="Q225" s="19" t="s">
        <v>322</v>
      </c>
      <c r="R225" s="19" t="s">
        <v>327</v>
      </c>
      <c r="S225" s="20" t="s">
        <v>554</v>
      </c>
      <c r="T225" s="20">
        <v>143882731</v>
      </c>
      <c r="U225" s="20">
        <v>143887476</v>
      </c>
      <c r="V225" s="21" t="s">
        <v>3</v>
      </c>
      <c r="W225" s="19" t="s">
        <v>2</v>
      </c>
    </row>
    <row r="226" spans="1:23" x14ac:dyDescent="0.35">
      <c r="A226" s="1" t="s">
        <v>555</v>
      </c>
      <c r="B226" s="19" t="s">
        <v>3</v>
      </c>
      <c r="C226" s="18">
        <v>3.4000000000000003E-30</v>
      </c>
      <c r="D226" s="18">
        <v>9.9700000000000006E-70</v>
      </c>
      <c r="E226" s="18">
        <v>6.2999999999999995E-8</v>
      </c>
      <c r="F226" s="19" t="s">
        <v>3</v>
      </c>
      <c r="G226" s="19">
        <v>3.0000000000000001E-3</v>
      </c>
      <c r="H226" s="18">
        <v>2.3999999999999999E-12</v>
      </c>
      <c r="I226" s="19" t="s">
        <v>3</v>
      </c>
      <c r="J226" s="19">
        <v>1.1000000000000001</v>
      </c>
      <c r="K226" s="18">
        <v>1.2E-15</v>
      </c>
      <c r="L226" s="19" t="s">
        <v>3</v>
      </c>
      <c r="M226" s="19">
        <v>901</v>
      </c>
      <c r="N226" s="19" t="s">
        <v>319</v>
      </c>
      <c r="O226" s="19" t="s">
        <v>324</v>
      </c>
      <c r="P226" s="19" t="s">
        <v>321</v>
      </c>
      <c r="Q226" s="19" t="s">
        <v>322</v>
      </c>
      <c r="R226" s="19" t="s">
        <v>327</v>
      </c>
      <c r="S226" s="20" t="s">
        <v>554</v>
      </c>
      <c r="T226" s="20">
        <v>143852400</v>
      </c>
      <c r="U226" s="20">
        <v>143858431</v>
      </c>
      <c r="V226" s="21" t="s">
        <v>3</v>
      </c>
      <c r="W226" s="19" t="s">
        <v>2</v>
      </c>
    </row>
    <row r="227" spans="1:23" x14ac:dyDescent="0.35">
      <c r="A227" s="1" t="s">
        <v>558</v>
      </c>
      <c r="B227" s="19" t="s">
        <v>3</v>
      </c>
      <c r="C227" s="18">
        <v>2.3999999999999999E-29</v>
      </c>
      <c r="D227" s="18">
        <v>4.8099999999999998E-18</v>
      </c>
      <c r="E227" s="19" t="s">
        <v>3</v>
      </c>
      <c r="F227" s="19" t="s">
        <v>3</v>
      </c>
      <c r="G227" s="19" t="s">
        <v>3</v>
      </c>
      <c r="H227" s="19" t="s">
        <v>3</v>
      </c>
      <c r="I227" s="19" t="s">
        <v>3</v>
      </c>
      <c r="J227" s="19" t="s">
        <v>3</v>
      </c>
      <c r="K227" s="19" t="s">
        <v>3</v>
      </c>
      <c r="L227" s="19" t="s">
        <v>3</v>
      </c>
      <c r="M227" s="19">
        <v>369</v>
      </c>
      <c r="N227" s="19" t="s">
        <v>326</v>
      </c>
      <c r="O227" s="19" t="s">
        <v>324</v>
      </c>
      <c r="P227" s="19" t="s">
        <v>321</v>
      </c>
      <c r="Q227" s="19" t="s">
        <v>324</v>
      </c>
      <c r="R227" s="19" t="s">
        <v>328</v>
      </c>
      <c r="S227" s="20" t="s">
        <v>557</v>
      </c>
      <c r="T227" s="20">
        <v>7626664</v>
      </c>
      <c r="U227" s="20">
        <v>7628119</v>
      </c>
      <c r="V227" s="21" t="s">
        <v>0</v>
      </c>
      <c r="W227" s="19" t="s">
        <v>6</v>
      </c>
    </row>
    <row r="228" spans="1:23" x14ac:dyDescent="0.35">
      <c r="A228" s="1" t="s">
        <v>560</v>
      </c>
      <c r="B228" s="19" t="s">
        <v>3</v>
      </c>
      <c r="C228" s="18">
        <v>1.3999999999999999E-31</v>
      </c>
      <c r="D228" s="18">
        <v>5.2499999999999998E-82</v>
      </c>
      <c r="E228" s="19">
        <v>5</v>
      </c>
      <c r="F228" s="19" t="s">
        <v>3</v>
      </c>
      <c r="G228" s="18">
        <v>4.7999999999999996E-7</v>
      </c>
      <c r="H228" s="18">
        <v>1.7E-6</v>
      </c>
      <c r="I228" s="19">
        <v>0.55000000000000004</v>
      </c>
      <c r="J228" s="19" t="s">
        <v>3</v>
      </c>
      <c r="K228" s="18">
        <v>3.9E-10</v>
      </c>
      <c r="L228" s="19" t="s">
        <v>3</v>
      </c>
      <c r="M228" s="19">
        <v>1121</v>
      </c>
      <c r="N228" s="19" t="s">
        <v>319</v>
      </c>
      <c r="O228" s="19" t="s">
        <v>324</v>
      </c>
      <c r="P228" s="19" t="s">
        <v>321</v>
      </c>
      <c r="Q228" s="19" t="s">
        <v>322</v>
      </c>
      <c r="R228" s="19" t="s">
        <v>327</v>
      </c>
      <c r="S228" s="20" t="s">
        <v>557</v>
      </c>
      <c r="T228" s="20">
        <v>38057813</v>
      </c>
      <c r="U228" s="20">
        <v>38061437</v>
      </c>
      <c r="V228" s="21" t="s">
        <v>0</v>
      </c>
      <c r="W228" s="19" t="s">
        <v>2</v>
      </c>
    </row>
    <row r="229" spans="1:23" x14ac:dyDescent="0.35">
      <c r="A229" s="1" t="s">
        <v>561</v>
      </c>
      <c r="B229" s="19" t="s">
        <v>3</v>
      </c>
      <c r="C229" s="18">
        <v>8.6999999999999995E-35</v>
      </c>
      <c r="D229" s="18">
        <v>5.2600000000000001E-65</v>
      </c>
      <c r="E229" s="19">
        <v>1.1999999999999999E-3</v>
      </c>
      <c r="F229" s="19" t="s">
        <v>3</v>
      </c>
      <c r="G229" s="19">
        <v>5.4999999999999997E-3</v>
      </c>
      <c r="H229" s="18">
        <v>6.4000000000000004E-36</v>
      </c>
      <c r="I229" s="19" t="s">
        <v>3</v>
      </c>
      <c r="J229" s="19" t="s">
        <v>3</v>
      </c>
      <c r="K229" s="18">
        <v>1.4999999999999999E-46</v>
      </c>
      <c r="L229" s="19">
        <v>4</v>
      </c>
      <c r="M229" s="19">
        <v>1821</v>
      </c>
      <c r="N229" s="19" t="s">
        <v>319</v>
      </c>
      <c r="O229" s="19" t="s">
        <v>324</v>
      </c>
      <c r="P229" s="19" t="s">
        <v>321</v>
      </c>
      <c r="Q229" s="19" t="s">
        <v>322</v>
      </c>
      <c r="R229" s="19" t="s">
        <v>327</v>
      </c>
      <c r="S229" s="20" t="s">
        <v>366</v>
      </c>
      <c r="T229" s="20">
        <v>126454753</v>
      </c>
      <c r="U229" s="20">
        <v>126464060</v>
      </c>
      <c r="V229" s="21" t="s">
        <v>0</v>
      </c>
      <c r="W229" s="19" t="s">
        <v>88</v>
      </c>
    </row>
    <row r="230" spans="1:23" x14ac:dyDescent="0.35">
      <c r="A230" s="1" t="s">
        <v>562</v>
      </c>
      <c r="B230" s="19" t="s">
        <v>3</v>
      </c>
      <c r="C230" s="18">
        <v>7.8999999999999996E-34</v>
      </c>
      <c r="D230" s="18">
        <v>3.0100000000000001E-26</v>
      </c>
      <c r="E230" s="19" t="s">
        <v>3</v>
      </c>
      <c r="F230" s="19" t="s">
        <v>3</v>
      </c>
      <c r="G230" s="19" t="s">
        <v>3</v>
      </c>
      <c r="H230" s="18">
        <v>5.7999999999999995E-7</v>
      </c>
      <c r="I230" s="19" t="s">
        <v>3</v>
      </c>
      <c r="J230" s="19" t="s">
        <v>3</v>
      </c>
      <c r="K230" s="18">
        <v>8.7999999999999996E-10</v>
      </c>
      <c r="L230" s="19" t="s">
        <v>3</v>
      </c>
      <c r="M230" s="19">
        <v>1151</v>
      </c>
      <c r="N230" s="19" t="s">
        <v>326</v>
      </c>
      <c r="O230" s="19" t="s">
        <v>324</v>
      </c>
      <c r="P230" s="19" t="s">
        <v>321</v>
      </c>
      <c r="Q230" s="19" t="s">
        <v>322</v>
      </c>
      <c r="R230" s="19" t="s">
        <v>327</v>
      </c>
      <c r="S230" s="20" t="s">
        <v>557</v>
      </c>
      <c r="T230" s="20">
        <v>113070803</v>
      </c>
      <c r="U230" s="20">
        <v>113075332</v>
      </c>
      <c r="V230" s="21" t="s">
        <v>0</v>
      </c>
      <c r="W230" s="19" t="s">
        <v>6</v>
      </c>
    </row>
    <row r="231" spans="1:23" x14ac:dyDescent="0.35">
      <c r="A231" s="1" t="s">
        <v>563</v>
      </c>
      <c r="B231" s="19" t="s">
        <v>3</v>
      </c>
      <c r="C231" s="18">
        <v>6.0999999999999998E-31</v>
      </c>
      <c r="D231" s="18">
        <v>6.0700000000000005E-20</v>
      </c>
      <c r="E231" s="19" t="s">
        <v>3</v>
      </c>
      <c r="F231" s="19" t="s">
        <v>3</v>
      </c>
      <c r="G231" s="19" t="s">
        <v>3</v>
      </c>
      <c r="H231" s="18">
        <v>6.8999999999999996E-8</v>
      </c>
      <c r="I231" s="19" t="s">
        <v>3</v>
      </c>
      <c r="J231" s="19">
        <v>9.7999999999999997E-3</v>
      </c>
      <c r="K231" s="18">
        <v>2.6999999999999998E-12</v>
      </c>
      <c r="L231" s="19" t="s">
        <v>3</v>
      </c>
      <c r="M231" s="19">
        <v>1238</v>
      </c>
      <c r="N231" s="19" t="s">
        <v>326</v>
      </c>
      <c r="O231" s="19" t="s">
        <v>324</v>
      </c>
      <c r="P231" s="19" t="s">
        <v>321</v>
      </c>
      <c r="Q231" s="19" t="s">
        <v>322</v>
      </c>
      <c r="R231" s="19" t="s">
        <v>327</v>
      </c>
      <c r="S231" s="20" t="s">
        <v>557</v>
      </c>
      <c r="T231" s="20">
        <v>113097770</v>
      </c>
      <c r="U231" s="20">
        <v>113104209</v>
      </c>
      <c r="V231" s="21" t="s">
        <v>3</v>
      </c>
      <c r="W231" s="19" t="s">
        <v>6</v>
      </c>
    </row>
    <row r="232" spans="1:23" x14ac:dyDescent="0.35">
      <c r="A232" s="1" t="s">
        <v>564</v>
      </c>
      <c r="B232" s="19" t="s">
        <v>3</v>
      </c>
      <c r="C232" s="18">
        <v>7.7999999999999996E-35</v>
      </c>
      <c r="D232" s="18">
        <v>1.5800000000000001E-23</v>
      </c>
      <c r="E232" s="19" t="s">
        <v>3</v>
      </c>
      <c r="F232" s="19" t="s">
        <v>3</v>
      </c>
      <c r="G232" s="19" t="s">
        <v>3</v>
      </c>
      <c r="H232" s="18">
        <v>1.3999999999999999E-9</v>
      </c>
      <c r="I232" s="19" t="s">
        <v>3</v>
      </c>
      <c r="J232" s="19">
        <v>0.3</v>
      </c>
      <c r="K232" s="18">
        <v>5.2999999999999996E-13</v>
      </c>
      <c r="L232" s="19" t="s">
        <v>3</v>
      </c>
      <c r="M232" s="19">
        <v>1148</v>
      </c>
      <c r="N232" s="19" t="s">
        <v>326</v>
      </c>
      <c r="O232" s="19" t="s">
        <v>324</v>
      </c>
      <c r="P232" s="19" t="s">
        <v>321</v>
      </c>
      <c r="Q232" s="19" t="s">
        <v>322</v>
      </c>
      <c r="R232" s="19" t="s">
        <v>327</v>
      </c>
      <c r="S232" s="20" t="s">
        <v>557</v>
      </c>
      <c r="T232" s="20">
        <v>113140796</v>
      </c>
      <c r="U232" s="20">
        <v>113146872</v>
      </c>
      <c r="V232" s="21" t="s">
        <v>3</v>
      </c>
      <c r="W232" s="19" t="s">
        <v>27</v>
      </c>
    </row>
    <row r="233" spans="1:23" x14ac:dyDescent="0.35">
      <c r="A233" s="1" t="s">
        <v>565</v>
      </c>
      <c r="B233" s="19" t="s">
        <v>3</v>
      </c>
      <c r="C233" s="18">
        <v>6.7000000000000002E-28</v>
      </c>
      <c r="D233" s="18">
        <v>8.7400000000000002E-22</v>
      </c>
      <c r="E233" s="19" t="s">
        <v>3</v>
      </c>
      <c r="F233" s="19" t="s">
        <v>3</v>
      </c>
      <c r="G233" s="19" t="s">
        <v>3</v>
      </c>
      <c r="H233" s="18">
        <v>7.8999999999999999E-11</v>
      </c>
      <c r="I233" s="19" t="s">
        <v>3</v>
      </c>
      <c r="J233" s="19">
        <v>0.9</v>
      </c>
      <c r="K233" s="18">
        <v>2.3000000000000001E-11</v>
      </c>
      <c r="L233" s="19" t="s">
        <v>3</v>
      </c>
      <c r="M233" s="19">
        <v>1106</v>
      </c>
      <c r="N233" s="19" t="s">
        <v>326</v>
      </c>
      <c r="O233" s="19" t="s">
        <v>324</v>
      </c>
      <c r="P233" s="19" t="s">
        <v>321</v>
      </c>
      <c r="Q233" s="19" t="s">
        <v>322</v>
      </c>
      <c r="R233" s="19" t="s">
        <v>327</v>
      </c>
      <c r="S233" s="20" t="s">
        <v>557</v>
      </c>
      <c r="T233" s="20">
        <v>113244302</v>
      </c>
      <c r="U233" s="20">
        <v>113248331</v>
      </c>
      <c r="V233" s="21" t="s">
        <v>0</v>
      </c>
      <c r="W233" s="19" t="s">
        <v>6</v>
      </c>
    </row>
    <row r="234" spans="1:23" x14ac:dyDescent="0.35">
      <c r="A234" s="1" t="s">
        <v>566</v>
      </c>
      <c r="B234" s="19" t="s">
        <v>3</v>
      </c>
      <c r="C234" s="18">
        <v>5.1000000000000005E-13</v>
      </c>
      <c r="D234" s="19" t="s">
        <v>3</v>
      </c>
      <c r="E234" s="19" t="s">
        <v>3</v>
      </c>
      <c r="F234" s="19" t="s">
        <v>3</v>
      </c>
      <c r="G234" s="19" t="s">
        <v>3</v>
      </c>
      <c r="H234" s="19" t="s">
        <v>3</v>
      </c>
      <c r="I234" s="19" t="s">
        <v>3</v>
      </c>
      <c r="J234" s="19" t="s">
        <v>3</v>
      </c>
      <c r="K234" s="19" t="s">
        <v>3</v>
      </c>
      <c r="L234" s="19" t="s">
        <v>3</v>
      </c>
      <c r="M234" s="19">
        <v>461</v>
      </c>
      <c r="N234" s="19" t="s">
        <v>3</v>
      </c>
      <c r="O234" s="19" t="s">
        <v>324</v>
      </c>
      <c r="P234" s="19" t="s">
        <v>321</v>
      </c>
      <c r="Q234" s="19" t="s">
        <v>324</v>
      </c>
      <c r="R234" s="19" t="s">
        <v>328</v>
      </c>
      <c r="S234" s="20" t="s">
        <v>557</v>
      </c>
      <c r="T234" s="20">
        <v>114257322</v>
      </c>
      <c r="U234" s="20">
        <v>114264977</v>
      </c>
      <c r="V234" s="21" t="s">
        <v>0</v>
      </c>
      <c r="W234" s="19" t="s">
        <v>68</v>
      </c>
    </row>
    <row r="235" spans="1:23" x14ac:dyDescent="0.35">
      <c r="A235" s="1" t="s">
        <v>567</v>
      </c>
      <c r="B235" s="19" t="s">
        <v>3</v>
      </c>
      <c r="C235" s="18">
        <v>1.1E-75</v>
      </c>
      <c r="D235" s="18">
        <v>7.5899999999999994E-70</v>
      </c>
      <c r="E235" s="19" t="s">
        <v>3</v>
      </c>
      <c r="F235" s="19" t="s">
        <v>3</v>
      </c>
      <c r="G235" s="18">
        <v>6.1000000000000004E-8</v>
      </c>
      <c r="H235" s="18">
        <v>5.8999999999999996E-23</v>
      </c>
      <c r="I235" s="19" t="s">
        <v>3</v>
      </c>
      <c r="J235" s="19" t="s">
        <v>3</v>
      </c>
      <c r="K235" s="18">
        <v>2.0999999999999999E-14</v>
      </c>
      <c r="L235" s="19" t="s">
        <v>3</v>
      </c>
      <c r="M235" s="19">
        <v>1891</v>
      </c>
      <c r="N235" s="19" t="s">
        <v>319</v>
      </c>
      <c r="O235" s="19" t="s">
        <v>324</v>
      </c>
      <c r="P235" s="19" t="s">
        <v>321</v>
      </c>
      <c r="Q235" s="19" t="s">
        <v>322</v>
      </c>
      <c r="R235" s="19" t="s">
        <v>327</v>
      </c>
      <c r="S235" s="20" t="s">
        <v>557</v>
      </c>
      <c r="T235" s="20">
        <v>117652615</v>
      </c>
      <c r="U235" s="20">
        <v>117670814</v>
      </c>
      <c r="V235" s="21" t="s">
        <v>0</v>
      </c>
      <c r="W235" s="19" t="s">
        <v>2</v>
      </c>
    </row>
    <row r="236" spans="1:23" x14ac:dyDescent="0.35">
      <c r="A236" s="1" t="s">
        <v>568</v>
      </c>
      <c r="B236" s="19" t="s">
        <v>3</v>
      </c>
      <c r="C236" s="18">
        <v>4.7000000000000002E-39</v>
      </c>
      <c r="D236" s="18">
        <v>5.1300000000000001E-68</v>
      </c>
      <c r="E236" s="19" t="s">
        <v>3</v>
      </c>
      <c r="F236" s="19" t="s">
        <v>3</v>
      </c>
      <c r="G236" s="19" t="s">
        <v>3</v>
      </c>
      <c r="H236" s="19" t="s">
        <v>3</v>
      </c>
      <c r="I236" s="19" t="s">
        <v>3</v>
      </c>
      <c r="J236" s="19" t="s">
        <v>3</v>
      </c>
      <c r="K236" s="19" t="s">
        <v>3</v>
      </c>
      <c r="L236" s="19" t="s">
        <v>3</v>
      </c>
      <c r="M236" s="19">
        <v>521</v>
      </c>
      <c r="N236" s="19" t="s">
        <v>319</v>
      </c>
      <c r="O236" s="19" t="s">
        <v>324</v>
      </c>
      <c r="P236" s="19" t="s">
        <v>321</v>
      </c>
      <c r="Q236" s="19" t="s">
        <v>324</v>
      </c>
      <c r="R236" s="19" t="s">
        <v>328</v>
      </c>
      <c r="S236" s="20" t="s">
        <v>557</v>
      </c>
      <c r="T236" s="20">
        <v>117559904</v>
      </c>
      <c r="U236" s="20">
        <v>117566705</v>
      </c>
      <c r="V236" s="21" t="s">
        <v>0</v>
      </c>
      <c r="W236" s="19" t="s">
        <v>2</v>
      </c>
    </row>
    <row r="237" spans="1:23" x14ac:dyDescent="0.35">
      <c r="A237" s="1" t="s">
        <v>569</v>
      </c>
      <c r="B237" s="19" t="s">
        <v>3</v>
      </c>
      <c r="C237" s="18">
        <v>2.4E-36</v>
      </c>
      <c r="D237" s="18">
        <v>1.3E-62</v>
      </c>
      <c r="E237" s="19">
        <v>3.0000000000000001E-3</v>
      </c>
      <c r="F237" s="19" t="s">
        <v>3</v>
      </c>
      <c r="G237" s="19" t="s">
        <v>3</v>
      </c>
      <c r="H237" s="18">
        <v>9.4999999999999995E-12</v>
      </c>
      <c r="I237" s="19" t="s">
        <v>3</v>
      </c>
      <c r="J237" s="19" t="s">
        <v>3</v>
      </c>
      <c r="K237" s="18">
        <v>6.4999999999999996E-13</v>
      </c>
      <c r="L237" s="19" t="s">
        <v>3</v>
      </c>
      <c r="M237" s="19">
        <v>846</v>
      </c>
      <c r="N237" s="19" t="s">
        <v>319</v>
      </c>
      <c r="O237" s="19" t="s">
        <v>324</v>
      </c>
      <c r="P237" s="19" t="s">
        <v>321</v>
      </c>
      <c r="Q237" s="19" t="s">
        <v>322</v>
      </c>
      <c r="R237" s="19" t="s">
        <v>327</v>
      </c>
      <c r="S237" s="20" t="s">
        <v>557</v>
      </c>
      <c r="T237" s="20">
        <v>117545315</v>
      </c>
      <c r="U237" s="20">
        <v>117556606</v>
      </c>
      <c r="V237" s="21" t="s">
        <v>0</v>
      </c>
      <c r="W237" s="19" t="s">
        <v>2</v>
      </c>
    </row>
    <row r="238" spans="1:23" x14ac:dyDescent="0.35">
      <c r="A238" s="1" t="s">
        <v>572</v>
      </c>
      <c r="B238" s="19" t="s">
        <v>3</v>
      </c>
      <c r="C238" s="18">
        <v>5.6000000000000003E-45</v>
      </c>
      <c r="D238" s="18">
        <v>1.2799999999999999E-65</v>
      </c>
      <c r="E238" s="19">
        <v>8.1000000000000003E-2</v>
      </c>
      <c r="F238" s="19" t="s">
        <v>3</v>
      </c>
      <c r="G238" s="19" t="s">
        <v>3</v>
      </c>
      <c r="H238" s="18">
        <v>2.4E-16</v>
      </c>
      <c r="I238" s="19" t="s">
        <v>3</v>
      </c>
      <c r="J238" s="19" t="s">
        <v>3</v>
      </c>
      <c r="K238" s="18">
        <v>2.4999999999999999E-13</v>
      </c>
      <c r="L238" s="19" t="s">
        <v>3</v>
      </c>
      <c r="M238" s="19">
        <v>1522</v>
      </c>
      <c r="N238" s="19" t="s">
        <v>319</v>
      </c>
      <c r="O238" s="19" t="s">
        <v>324</v>
      </c>
      <c r="P238" s="19" t="s">
        <v>321</v>
      </c>
      <c r="Q238" s="19" t="s">
        <v>322</v>
      </c>
      <c r="R238" s="19" t="s">
        <v>327</v>
      </c>
      <c r="S238" s="20" t="s">
        <v>557</v>
      </c>
      <c r="T238" s="20">
        <v>117455200</v>
      </c>
      <c r="U238" s="20">
        <v>117472746</v>
      </c>
      <c r="V238" s="21" t="s">
        <v>0</v>
      </c>
      <c r="W238" s="19" t="s">
        <v>2</v>
      </c>
    </row>
    <row r="239" spans="1:23" x14ac:dyDescent="0.35">
      <c r="A239" s="1" t="s">
        <v>586</v>
      </c>
      <c r="B239" s="19" t="s">
        <v>3</v>
      </c>
      <c r="C239" s="18">
        <v>2.1999999999999999E-78</v>
      </c>
      <c r="D239" s="18">
        <v>5.5500000000000003E-64</v>
      </c>
      <c r="E239" s="19" t="s">
        <v>3</v>
      </c>
      <c r="F239" s="19" t="s">
        <v>3</v>
      </c>
      <c r="G239" s="19" t="s">
        <v>3</v>
      </c>
      <c r="H239" s="19">
        <v>4.4000000000000003E-3</v>
      </c>
      <c r="I239" s="19" t="s">
        <v>3</v>
      </c>
      <c r="J239" s="19" t="s">
        <v>3</v>
      </c>
      <c r="K239" s="19">
        <v>6.0999999999999999E-2</v>
      </c>
      <c r="L239" s="19" t="s">
        <v>3</v>
      </c>
      <c r="M239" s="19">
        <v>822</v>
      </c>
      <c r="N239" s="19" t="s">
        <v>326</v>
      </c>
      <c r="O239" s="19" t="s">
        <v>324</v>
      </c>
      <c r="P239" s="19" t="s">
        <v>321</v>
      </c>
      <c r="Q239" s="19" t="s">
        <v>322</v>
      </c>
      <c r="R239" s="19" t="s">
        <v>327</v>
      </c>
      <c r="S239" s="20" t="s">
        <v>366</v>
      </c>
      <c r="T239" s="20">
        <v>131288181</v>
      </c>
      <c r="U239" s="20">
        <v>131290669</v>
      </c>
      <c r="V239" s="21" t="s">
        <v>0</v>
      </c>
      <c r="W239" s="19" t="s">
        <v>52</v>
      </c>
    </row>
    <row r="240" spans="1:23" x14ac:dyDescent="0.35">
      <c r="A240" s="1" t="s">
        <v>584</v>
      </c>
      <c r="B240" s="19" t="s">
        <v>3</v>
      </c>
      <c r="C240" s="18">
        <v>4.6000000000000001E-85</v>
      </c>
      <c r="D240" s="18">
        <v>2.6500000000000002E-58</v>
      </c>
      <c r="E240" s="19" t="s">
        <v>3</v>
      </c>
      <c r="F240" s="19" t="s">
        <v>3</v>
      </c>
      <c r="G240" s="19" t="s">
        <v>3</v>
      </c>
      <c r="H240" s="19">
        <v>4.4000000000000002E-4</v>
      </c>
      <c r="I240" s="19" t="s">
        <v>3</v>
      </c>
      <c r="J240" s="19" t="s">
        <v>3</v>
      </c>
      <c r="K240" s="19" t="s">
        <v>3</v>
      </c>
      <c r="L240" s="19" t="s">
        <v>3</v>
      </c>
      <c r="M240" s="19">
        <v>976</v>
      </c>
      <c r="N240" s="19" t="s">
        <v>326</v>
      </c>
      <c r="O240" s="19" t="s">
        <v>324</v>
      </c>
      <c r="P240" s="19" t="s">
        <v>321</v>
      </c>
      <c r="Q240" s="19" t="s">
        <v>322</v>
      </c>
      <c r="R240" s="19" t="s">
        <v>327</v>
      </c>
      <c r="S240" s="20" t="s">
        <v>366</v>
      </c>
      <c r="T240" s="20">
        <v>131592103</v>
      </c>
      <c r="U240" s="20">
        <v>131599814</v>
      </c>
      <c r="V240" s="21" t="s">
        <v>3</v>
      </c>
      <c r="W240" s="19" t="s">
        <v>96</v>
      </c>
    </row>
    <row r="241" spans="1:23" x14ac:dyDescent="0.35">
      <c r="A241" s="1" t="s">
        <v>582</v>
      </c>
      <c r="B241" s="19" t="s">
        <v>3</v>
      </c>
      <c r="C241" s="18">
        <v>1.0999999999999999E-60</v>
      </c>
      <c r="D241" s="18">
        <v>4.0100000000000001E-44</v>
      </c>
      <c r="E241" s="19" t="s">
        <v>3</v>
      </c>
      <c r="F241" s="19" t="s">
        <v>3</v>
      </c>
      <c r="G241" s="19" t="s">
        <v>3</v>
      </c>
      <c r="H241" s="18">
        <v>1.5E-6</v>
      </c>
      <c r="I241" s="19" t="s">
        <v>3</v>
      </c>
      <c r="J241" s="19" t="s">
        <v>3</v>
      </c>
      <c r="K241" s="19">
        <v>1.2999999999999999E-2</v>
      </c>
      <c r="L241" s="19" t="s">
        <v>3</v>
      </c>
      <c r="M241" s="19">
        <v>877</v>
      </c>
      <c r="N241" s="19" t="s">
        <v>326</v>
      </c>
      <c r="O241" s="19" t="s">
        <v>324</v>
      </c>
      <c r="P241" s="19" t="s">
        <v>321</v>
      </c>
      <c r="Q241" s="19" t="s">
        <v>322</v>
      </c>
      <c r="R241" s="19" t="s">
        <v>327</v>
      </c>
      <c r="S241" s="20" t="s">
        <v>366</v>
      </c>
      <c r="T241" s="20">
        <v>131632879</v>
      </c>
      <c r="U241" s="20">
        <v>131636638</v>
      </c>
      <c r="V241" s="21" t="s">
        <v>3</v>
      </c>
      <c r="W241" s="19" t="s">
        <v>96</v>
      </c>
    </row>
    <row r="242" spans="1:23" x14ac:dyDescent="0.35">
      <c r="A242" s="1" t="s">
        <v>580</v>
      </c>
      <c r="B242" s="19" t="s">
        <v>3</v>
      </c>
      <c r="C242" s="18">
        <v>3.6000000000000001E-24</v>
      </c>
      <c r="D242" s="18">
        <v>1.37E-22</v>
      </c>
      <c r="E242" s="19" t="s">
        <v>3</v>
      </c>
      <c r="F242" s="19" t="s">
        <v>3</v>
      </c>
      <c r="G242" s="19" t="s">
        <v>3</v>
      </c>
      <c r="H242" s="18">
        <v>1.5E-5</v>
      </c>
      <c r="I242" s="19" t="s">
        <v>3</v>
      </c>
      <c r="J242" s="19" t="s">
        <v>3</v>
      </c>
      <c r="K242" s="19" t="s">
        <v>3</v>
      </c>
      <c r="L242" s="19" t="s">
        <v>3</v>
      </c>
      <c r="M242" s="19">
        <v>538</v>
      </c>
      <c r="N242" s="19" t="s">
        <v>326</v>
      </c>
      <c r="O242" s="19" t="s">
        <v>324</v>
      </c>
      <c r="P242" s="19" t="s">
        <v>321</v>
      </c>
      <c r="Q242" s="19" t="s">
        <v>322</v>
      </c>
      <c r="R242" s="19" t="s">
        <v>327</v>
      </c>
      <c r="S242" s="20" t="s">
        <v>366</v>
      </c>
      <c r="T242" s="20">
        <v>132003695</v>
      </c>
      <c r="U242" s="20">
        <v>132012164</v>
      </c>
      <c r="V242" s="21" t="s">
        <v>3</v>
      </c>
      <c r="W242" s="19" t="s">
        <v>94</v>
      </c>
    </row>
    <row r="243" spans="1:23" x14ac:dyDescent="0.35">
      <c r="A243" s="1" t="s">
        <v>579</v>
      </c>
      <c r="B243" s="19" t="s">
        <v>3</v>
      </c>
      <c r="C243" s="18">
        <v>9.9999999999999998E-67</v>
      </c>
      <c r="D243" s="18">
        <v>4.5799999999999997E-42</v>
      </c>
      <c r="E243" s="19" t="s">
        <v>3</v>
      </c>
      <c r="F243" s="19" t="s">
        <v>3</v>
      </c>
      <c r="G243" s="19" t="s">
        <v>3</v>
      </c>
      <c r="H243" s="18">
        <v>2.7999999999999999E-22</v>
      </c>
      <c r="I243" s="19" t="s">
        <v>3</v>
      </c>
      <c r="J243" s="19" t="s">
        <v>3</v>
      </c>
      <c r="K243" s="18">
        <v>1.0999999999999999E-30</v>
      </c>
      <c r="L243" s="18">
        <v>2.1E-7</v>
      </c>
      <c r="M243" s="19">
        <v>1815</v>
      </c>
      <c r="N243" s="19" t="s">
        <v>326</v>
      </c>
      <c r="O243" s="19" t="s">
        <v>324</v>
      </c>
      <c r="P243" s="19" t="s">
        <v>321</v>
      </c>
      <c r="Q243" s="19" t="s">
        <v>322</v>
      </c>
      <c r="R243" s="19" t="s">
        <v>327</v>
      </c>
      <c r="S243" s="20" t="s">
        <v>366</v>
      </c>
      <c r="T243" s="20">
        <v>132024057</v>
      </c>
      <c r="U243" s="20">
        <v>132057075</v>
      </c>
      <c r="V243" s="21" t="s">
        <v>3</v>
      </c>
      <c r="W243" s="19" t="s">
        <v>33</v>
      </c>
    </row>
    <row r="244" spans="1:23" x14ac:dyDescent="0.35">
      <c r="A244" s="1" t="s">
        <v>578</v>
      </c>
      <c r="B244" s="19" t="s">
        <v>3</v>
      </c>
      <c r="C244" s="18">
        <v>3.0999999999999998E-26</v>
      </c>
      <c r="D244" s="18">
        <v>1.23E-18</v>
      </c>
      <c r="E244" s="19">
        <v>0.69</v>
      </c>
      <c r="F244" s="19" t="s">
        <v>3</v>
      </c>
      <c r="G244" s="19" t="s">
        <v>3</v>
      </c>
      <c r="H244" s="18">
        <v>3.4E-15</v>
      </c>
      <c r="I244" s="19" t="s">
        <v>3</v>
      </c>
      <c r="J244" s="19" t="s">
        <v>3</v>
      </c>
      <c r="K244" s="18">
        <v>1.1E-16</v>
      </c>
      <c r="L244" s="18">
        <v>2.5000000000000001E-5</v>
      </c>
      <c r="M244" s="19">
        <v>803</v>
      </c>
      <c r="N244" s="19" t="s">
        <v>326</v>
      </c>
      <c r="O244" s="19" t="s">
        <v>324</v>
      </c>
      <c r="P244" s="19" t="s">
        <v>321</v>
      </c>
      <c r="Q244" s="19" t="s">
        <v>322</v>
      </c>
      <c r="R244" s="19" t="s">
        <v>327</v>
      </c>
      <c r="S244" s="20" t="s">
        <v>366</v>
      </c>
      <c r="T244" s="20">
        <v>132057094</v>
      </c>
      <c r="U244" s="20">
        <v>132059819</v>
      </c>
      <c r="V244" s="21" t="s">
        <v>3</v>
      </c>
      <c r="W244" s="19" t="s">
        <v>33</v>
      </c>
    </row>
    <row r="245" spans="1:23" x14ac:dyDescent="0.35">
      <c r="A245" s="1" t="s">
        <v>577</v>
      </c>
      <c r="B245" s="19" t="s">
        <v>3</v>
      </c>
      <c r="C245" s="18">
        <v>3.6000000000000002E-72</v>
      </c>
      <c r="D245" s="18">
        <v>7.5500000000000006E-64</v>
      </c>
      <c r="E245" s="19">
        <v>0.74</v>
      </c>
      <c r="F245" s="19" t="s">
        <v>3</v>
      </c>
      <c r="G245" s="19" t="s">
        <v>3</v>
      </c>
      <c r="H245" s="18">
        <v>6.3999999999999997E-5</v>
      </c>
      <c r="I245" s="19" t="s">
        <v>3</v>
      </c>
      <c r="J245" s="19" t="s">
        <v>3</v>
      </c>
      <c r="K245" s="19">
        <v>1.4E-3</v>
      </c>
      <c r="L245" s="19" t="s">
        <v>3</v>
      </c>
      <c r="M245" s="19">
        <v>1337</v>
      </c>
      <c r="N245" s="19" t="s">
        <v>326</v>
      </c>
      <c r="O245" s="19" t="s">
        <v>324</v>
      </c>
      <c r="P245" s="19" t="s">
        <v>321</v>
      </c>
      <c r="Q245" s="19" t="s">
        <v>322</v>
      </c>
      <c r="R245" s="19" t="s">
        <v>327</v>
      </c>
      <c r="S245" s="20" t="s">
        <v>366</v>
      </c>
      <c r="T245" s="20">
        <v>133278976</v>
      </c>
      <c r="U245" s="20">
        <v>133298732</v>
      </c>
      <c r="V245" s="21" t="s">
        <v>0</v>
      </c>
      <c r="W245" s="19" t="s">
        <v>92</v>
      </c>
    </row>
    <row r="246" spans="1:23" x14ac:dyDescent="0.35">
      <c r="A246" s="1" t="s">
        <v>588</v>
      </c>
      <c r="B246" s="19" t="s">
        <v>3</v>
      </c>
      <c r="C246" s="18">
        <v>1.9999999999999999E-34</v>
      </c>
      <c r="D246" s="18">
        <v>5.4500000000000004E-75</v>
      </c>
      <c r="E246" s="19" t="s">
        <v>3</v>
      </c>
      <c r="F246" s="19" t="s">
        <v>3</v>
      </c>
      <c r="G246" s="19" t="s">
        <v>3</v>
      </c>
      <c r="H246" s="18">
        <v>3.8E-13</v>
      </c>
      <c r="I246" s="19">
        <v>0.35</v>
      </c>
      <c r="J246" s="19" t="s">
        <v>3</v>
      </c>
      <c r="K246" s="18">
        <v>1.4999999999999999E-8</v>
      </c>
      <c r="L246" s="19" t="s">
        <v>3</v>
      </c>
      <c r="M246" s="19">
        <v>1714</v>
      </c>
      <c r="N246" s="19" t="s">
        <v>319</v>
      </c>
      <c r="O246" s="19" t="s">
        <v>324</v>
      </c>
      <c r="P246" s="19" t="s">
        <v>321</v>
      </c>
      <c r="Q246" s="19" t="s">
        <v>322</v>
      </c>
      <c r="R246" s="19" t="s">
        <v>327</v>
      </c>
      <c r="S246" s="20" t="s">
        <v>538</v>
      </c>
      <c r="T246" s="20">
        <v>88976856</v>
      </c>
      <c r="U246" s="20">
        <v>88985610</v>
      </c>
      <c r="V246" s="21" t="s">
        <v>0</v>
      </c>
      <c r="W246" s="19" t="s">
        <v>2</v>
      </c>
    </row>
    <row r="247" spans="1:23" x14ac:dyDescent="0.35">
      <c r="A247" s="1" t="s">
        <v>590</v>
      </c>
      <c r="B247" s="19" t="s">
        <v>3</v>
      </c>
      <c r="C247" s="18">
        <v>4.8000000000000003E-132</v>
      </c>
      <c r="D247" s="18">
        <v>1.93E-81</v>
      </c>
      <c r="E247" s="19" t="s">
        <v>3</v>
      </c>
      <c r="F247" s="19" t="s">
        <v>3</v>
      </c>
      <c r="G247" s="19" t="s">
        <v>3</v>
      </c>
      <c r="H247" s="18">
        <v>1.1E-29</v>
      </c>
      <c r="I247" s="19">
        <v>0.49</v>
      </c>
      <c r="J247" s="19" t="s">
        <v>3</v>
      </c>
      <c r="K247" s="18">
        <v>4.7999999999999999E-23</v>
      </c>
      <c r="L247" s="19" t="s">
        <v>3</v>
      </c>
      <c r="M247" s="19">
        <v>4587</v>
      </c>
      <c r="N247" s="19" t="s">
        <v>319</v>
      </c>
      <c r="O247" s="19" t="s">
        <v>324</v>
      </c>
      <c r="P247" s="19" t="s">
        <v>321</v>
      </c>
      <c r="Q247" s="19" t="s">
        <v>322</v>
      </c>
      <c r="R247" s="19" t="s">
        <v>327</v>
      </c>
      <c r="S247" s="20" t="s">
        <v>538</v>
      </c>
      <c r="T247" s="20">
        <v>89023195</v>
      </c>
      <c r="U247" s="20">
        <v>89048204</v>
      </c>
      <c r="V247" s="21" t="s">
        <v>0</v>
      </c>
      <c r="W247" s="19" t="s">
        <v>2</v>
      </c>
    </row>
    <row r="248" spans="1:23" x14ac:dyDescent="0.35">
      <c r="A248" s="1" t="s">
        <v>591</v>
      </c>
      <c r="B248" s="19" t="s">
        <v>3</v>
      </c>
      <c r="C248" s="18">
        <v>1.1E-16</v>
      </c>
      <c r="D248" s="18">
        <v>6.6799999999999998E-34</v>
      </c>
      <c r="E248" s="19" t="s">
        <v>3</v>
      </c>
      <c r="F248" s="19" t="s">
        <v>3</v>
      </c>
      <c r="G248" s="19" t="s">
        <v>3</v>
      </c>
      <c r="H248" s="19" t="s">
        <v>3</v>
      </c>
      <c r="I248" s="19" t="s">
        <v>3</v>
      </c>
      <c r="J248" s="19" t="s">
        <v>3</v>
      </c>
      <c r="K248" s="19" t="s">
        <v>3</v>
      </c>
      <c r="L248" s="19" t="s">
        <v>3</v>
      </c>
      <c r="M248" s="19">
        <v>349</v>
      </c>
      <c r="N248" s="19" t="s">
        <v>319</v>
      </c>
      <c r="O248" s="19" t="s">
        <v>324</v>
      </c>
      <c r="P248" s="19" t="s">
        <v>321</v>
      </c>
      <c r="Q248" s="19" t="s">
        <v>324</v>
      </c>
      <c r="R248" s="19" t="s">
        <v>328</v>
      </c>
      <c r="S248" s="20" t="s">
        <v>538</v>
      </c>
      <c r="T248" s="20">
        <v>89109423</v>
      </c>
      <c r="U248" s="20">
        <v>89112796</v>
      </c>
      <c r="V248" s="21" t="s">
        <v>0</v>
      </c>
      <c r="W248" s="19" t="s">
        <v>99</v>
      </c>
    </row>
    <row r="249" spans="1:23" x14ac:dyDescent="0.35">
      <c r="A249" s="1" t="s">
        <v>592</v>
      </c>
      <c r="B249" s="19" t="s">
        <v>3</v>
      </c>
      <c r="C249" s="18">
        <v>3.4999999999999998E-44</v>
      </c>
      <c r="D249" s="18">
        <v>1.1100000000000001E-77</v>
      </c>
      <c r="E249" s="19">
        <v>1.1000000000000001</v>
      </c>
      <c r="F249" s="19" t="s">
        <v>3</v>
      </c>
      <c r="G249" s="19" t="s">
        <v>3</v>
      </c>
      <c r="H249" s="18">
        <v>2.2999999999999999E-9</v>
      </c>
      <c r="I249" s="19" t="s">
        <v>3</v>
      </c>
      <c r="J249" s="19" t="s">
        <v>3</v>
      </c>
      <c r="K249" s="18">
        <v>5.4E-16</v>
      </c>
      <c r="L249" s="19" t="s">
        <v>3</v>
      </c>
      <c r="M249" s="19">
        <v>2383</v>
      </c>
      <c r="N249" s="19" t="s">
        <v>319</v>
      </c>
      <c r="O249" s="19" t="s">
        <v>324</v>
      </c>
      <c r="P249" s="19" t="s">
        <v>321</v>
      </c>
      <c r="Q249" s="19" t="s">
        <v>322</v>
      </c>
      <c r="R249" s="19" t="s">
        <v>327</v>
      </c>
      <c r="S249" s="20" t="s">
        <v>538</v>
      </c>
      <c r="T249" s="20">
        <v>89142158</v>
      </c>
      <c r="U249" s="20">
        <v>89161362</v>
      </c>
      <c r="V249" s="21" t="s">
        <v>0</v>
      </c>
      <c r="W249" s="19" t="s">
        <v>25</v>
      </c>
    </row>
    <row r="250" spans="1:23" x14ac:dyDescent="0.35">
      <c r="A250" s="1" t="s">
        <v>593</v>
      </c>
      <c r="B250" s="19" t="s">
        <v>3</v>
      </c>
      <c r="C250" s="18">
        <v>1.2999999999999999E-60</v>
      </c>
      <c r="D250" s="18">
        <v>4.7700000000000003E-85</v>
      </c>
      <c r="E250" s="19" t="s">
        <v>3</v>
      </c>
      <c r="F250" s="19" t="s">
        <v>3</v>
      </c>
      <c r="G250" s="19">
        <v>2.9E-4</v>
      </c>
      <c r="H250" s="18">
        <v>7.4999999999999996E-14</v>
      </c>
      <c r="I250" s="19">
        <v>3.8999999999999999E-4</v>
      </c>
      <c r="J250" s="19" t="s">
        <v>3</v>
      </c>
      <c r="K250" s="18">
        <v>1.8000000000000001E-15</v>
      </c>
      <c r="L250" s="19" t="s">
        <v>3</v>
      </c>
      <c r="M250" s="19">
        <v>2263</v>
      </c>
      <c r="N250" s="19" t="s">
        <v>319</v>
      </c>
      <c r="O250" s="19" t="s">
        <v>324</v>
      </c>
      <c r="P250" s="19" t="s">
        <v>321</v>
      </c>
      <c r="Q250" s="19" t="s">
        <v>322</v>
      </c>
      <c r="R250" s="19" t="s">
        <v>327</v>
      </c>
      <c r="S250" s="20" t="s">
        <v>538</v>
      </c>
      <c r="T250" s="20">
        <v>89180773</v>
      </c>
      <c r="U250" s="20">
        <v>89193077</v>
      </c>
      <c r="V250" s="21" t="s">
        <v>0</v>
      </c>
      <c r="W250" s="19" t="s">
        <v>2</v>
      </c>
    </row>
    <row r="251" spans="1:23" x14ac:dyDescent="0.35">
      <c r="A251" s="1" t="s">
        <v>594</v>
      </c>
      <c r="B251" s="19" t="s">
        <v>3</v>
      </c>
      <c r="C251" s="18">
        <v>2.4000000000000002E-19</v>
      </c>
      <c r="D251" s="18">
        <v>1.0299999999999999E-67</v>
      </c>
      <c r="E251" s="19">
        <v>3.6999999999999998E-2</v>
      </c>
      <c r="F251" s="19" t="s">
        <v>3</v>
      </c>
      <c r="G251" s="19">
        <v>8.1999999999999998E-4</v>
      </c>
      <c r="H251" s="18">
        <v>1.0999999999999999E-9</v>
      </c>
      <c r="I251" s="19">
        <v>2.8999999999999998E-3</v>
      </c>
      <c r="J251" s="19" t="s">
        <v>3</v>
      </c>
      <c r="K251" s="18">
        <v>1.3000000000000001E-8</v>
      </c>
      <c r="L251" s="19" t="s">
        <v>3</v>
      </c>
      <c r="M251" s="19">
        <v>704</v>
      </c>
      <c r="N251" s="19" t="s">
        <v>319</v>
      </c>
      <c r="O251" s="19" t="s">
        <v>324</v>
      </c>
      <c r="P251" s="19" t="s">
        <v>321</v>
      </c>
      <c r="Q251" s="19" t="s">
        <v>322</v>
      </c>
      <c r="R251" s="19" t="s">
        <v>327</v>
      </c>
      <c r="S251" s="20" t="s">
        <v>538</v>
      </c>
      <c r="T251" s="20">
        <v>89213180</v>
      </c>
      <c r="U251" s="20">
        <v>89217131</v>
      </c>
      <c r="V251" s="21" t="s">
        <v>0</v>
      </c>
      <c r="W251" s="19" t="s">
        <v>2</v>
      </c>
    </row>
    <row r="252" spans="1:23" x14ac:dyDescent="0.35">
      <c r="A252" s="1" t="s">
        <v>595</v>
      </c>
      <c r="B252" s="19" t="s">
        <v>3</v>
      </c>
      <c r="C252" s="18">
        <v>1.6E-58</v>
      </c>
      <c r="D252" s="18">
        <v>8.7999999999999998E-55</v>
      </c>
      <c r="E252" s="19">
        <v>6.7000000000000002E-3</v>
      </c>
      <c r="F252" s="19" t="s">
        <v>3</v>
      </c>
      <c r="G252" s="19" t="s">
        <v>3</v>
      </c>
      <c r="H252" s="18">
        <v>9.9000000000000001E-6</v>
      </c>
      <c r="I252" s="19" t="s">
        <v>3</v>
      </c>
      <c r="J252" s="19" t="s">
        <v>3</v>
      </c>
      <c r="K252" s="18">
        <v>3.4999999999999999E-6</v>
      </c>
      <c r="L252" s="19" t="s">
        <v>3</v>
      </c>
      <c r="M252" s="19">
        <v>846</v>
      </c>
      <c r="N252" s="19" t="s">
        <v>326</v>
      </c>
      <c r="O252" s="19" t="s">
        <v>324</v>
      </c>
      <c r="P252" s="19" t="s">
        <v>321</v>
      </c>
      <c r="Q252" s="19" t="s">
        <v>322</v>
      </c>
      <c r="R252" s="19" t="s">
        <v>327</v>
      </c>
      <c r="S252" s="20" t="s">
        <v>538</v>
      </c>
      <c r="T252" s="20">
        <v>9819550</v>
      </c>
      <c r="U252" s="20">
        <v>9822339</v>
      </c>
      <c r="V252" s="21" t="s">
        <v>3</v>
      </c>
      <c r="W252" s="19" t="s">
        <v>62</v>
      </c>
    </row>
    <row r="253" spans="1:23" x14ac:dyDescent="0.35">
      <c r="A253" s="1" t="s">
        <v>598</v>
      </c>
      <c r="B253" s="19" t="s">
        <v>3</v>
      </c>
      <c r="C253" s="18">
        <v>9.6999999999999994E-34</v>
      </c>
      <c r="D253" s="18">
        <v>1.65E-55</v>
      </c>
      <c r="E253" s="19">
        <v>7.5999999999999998E-2</v>
      </c>
      <c r="F253" s="19" t="s">
        <v>3</v>
      </c>
      <c r="G253" s="19">
        <v>2.7999999999999998E-4</v>
      </c>
      <c r="H253" s="18">
        <v>4.8E-10</v>
      </c>
      <c r="I253" s="19" t="s">
        <v>3</v>
      </c>
      <c r="J253" s="19">
        <v>0.12</v>
      </c>
      <c r="K253" s="18">
        <v>1.0999999999999999E-8</v>
      </c>
      <c r="L253" s="19" t="s">
        <v>3</v>
      </c>
      <c r="M253" s="19">
        <v>1001</v>
      </c>
      <c r="N253" s="19" t="s">
        <v>319</v>
      </c>
      <c r="O253" s="19" t="s">
        <v>324</v>
      </c>
      <c r="P253" s="19" t="s">
        <v>321</v>
      </c>
      <c r="Q253" s="19" t="s">
        <v>322</v>
      </c>
      <c r="R253" s="19" t="s">
        <v>327</v>
      </c>
      <c r="S253" s="20" t="s">
        <v>538</v>
      </c>
      <c r="T253" s="20">
        <v>24139137</v>
      </c>
      <c r="U253" s="20">
        <v>24143984</v>
      </c>
      <c r="V253" s="21" t="s">
        <v>3</v>
      </c>
      <c r="W253" s="19" t="s">
        <v>2</v>
      </c>
    </row>
    <row r="254" spans="1:23" x14ac:dyDescent="0.35">
      <c r="A254" s="1" t="s">
        <v>597</v>
      </c>
      <c r="B254" s="19" t="s">
        <v>3</v>
      </c>
      <c r="C254" s="18">
        <v>6.2999999999999996E-38</v>
      </c>
      <c r="D254" s="18">
        <v>3.6900000000000001E-47</v>
      </c>
      <c r="E254" s="19" t="s">
        <v>3</v>
      </c>
      <c r="F254" s="19" t="s">
        <v>3</v>
      </c>
      <c r="G254" s="19" t="s">
        <v>3</v>
      </c>
      <c r="H254" s="18">
        <v>2.9E-20</v>
      </c>
      <c r="I254" s="19">
        <v>3.8000000000000002E-4</v>
      </c>
      <c r="J254" s="19" t="s">
        <v>3</v>
      </c>
      <c r="K254" s="18">
        <v>1.1999999999999999E-24</v>
      </c>
      <c r="L254" s="19">
        <v>0.17</v>
      </c>
      <c r="M254" s="19">
        <v>1268</v>
      </c>
      <c r="N254" s="19" t="s">
        <v>319</v>
      </c>
      <c r="O254" s="19" t="s">
        <v>324</v>
      </c>
      <c r="P254" s="19" t="s">
        <v>321</v>
      </c>
      <c r="Q254" s="19" t="s">
        <v>322</v>
      </c>
      <c r="R254" s="19" t="s">
        <v>327</v>
      </c>
      <c r="S254" s="20" t="s">
        <v>538</v>
      </c>
      <c r="T254" s="20">
        <v>23974306</v>
      </c>
      <c r="U254" s="20">
        <v>23986490</v>
      </c>
      <c r="V254" s="21" t="s">
        <v>0</v>
      </c>
      <c r="W254" s="19" t="s">
        <v>95</v>
      </c>
    </row>
    <row r="255" spans="1:23" x14ac:dyDescent="0.35">
      <c r="A255" s="1" t="s">
        <v>600</v>
      </c>
      <c r="B255" s="19" t="s">
        <v>3</v>
      </c>
      <c r="C255" s="18">
        <v>1.2000000000000001E-54</v>
      </c>
      <c r="D255" s="18">
        <v>3.3899999999999999E-50</v>
      </c>
      <c r="E255" s="19" t="s">
        <v>3</v>
      </c>
      <c r="F255" s="19" t="s">
        <v>3</v>
      </c>
      <c r="G255" s="19" t="s">
        <v>3</v>
      </c>
      <c r="H255" s="18">
        <v>2.5000000000000001E-11</v>
      </c>
      <c r="I255" s="19" t="s">
        <v>3</v>
      </c>
      <c r="J255" s="19" t="s">
        <v>3</v>
      </c>
      <c r="K255" s="19">
        <v>2E-3</v>
      </c>
      <c r="L255" s="19" t="s">
        <v>3</v>
      </c>
      <c r="M255" s="19">
        <v>1083</v>
      </c>
      <c r="N255" s="19" t="s">
        <v>326</v>
      </c>
      <c r="O255" s="19" t="s">
        <v>324</v>
      </c>
      <c r="P255" s="19" t="s">
        <v>321</v>
      </c>
      <c r="Q255" s="19" t="s">
        <v>322</v>
      </c>
      <c r="R255" s="19" t="s">
        <v>327</v>
      </c>
      <c r="S255" s="20" t="s">
        <v>381</v>
      </c>
      <c r="T255" s="20">
        <v>22182754</v>
      </c>
      <c r="U255" s="20">
        <v>22186917</v>
      </c>
      <c r="V255" s="21" t="s">
        <v>3</v>
      </c>
      <c r="W255" s="19" t="s">
        <v>6</v>
      </c>
    </row>
    <row r="256" spans="1:23" x14ac:dyDescent="0.35">
      <c r="A256" s="1" t="s">
        <v>604</v>
      </c>
      <c r="B256" s="19" t="s">
        <v>3</v>
      </c>
      <c r="C256" s="18">
        <v>3.4999999999999997E-70</v>
      </c>
      <c r="D256" s="18">
        <v>8.3799999999999996E-48</v>
      </c>
      <c r="E256" s="19" t="s">
        <v>3</v>
      </c>
      <c r="F256" s="19" t="s">
        <v>3</v>
      </c>
      <c r="G256" s="19" t="s">
        <v>3</v>
      </c>
      <c r="H256" s="18">
        <v>8.8999999999999995E-6</v>
      </c>
      <c r="I256" s="19" t="s">
        <v>3</v>
      </c>
      <c r="J256" s="19" t="s">
        <v>3</v>
      </c>
      <c r="K256" s="18">
        <v>2.3999999999999998E-7</v>
      </c>
      <c r="L256" s="19" t="s">
        <v>3</v>
      </c>
      <c r="M256" s="19">
        <v>895</v>
      </c>
      <c r="N256" s="19" t="s">
        <v>326</v>
      </c>
      <c r="O256" s="19" t="s">
        <v>324</v>
      </c>
      <c r="P256" s="19" t="s">
        <v>321</v>
      </c>
      <c r="Q256" s="19" t="s">
        <v>322</v>
      </c>
      <c r="R256" s="19" t="s">
        <v>327</v>
      </c>
      <c r="S256" s="20" t="s">
        <v>602</v>
      </c>
      <c r="T256" s="20">
        <v>152039347</v>
      </c>
      <c r="U256" s="20">
        <v>152045293</v>
      </c>
      <c r="V256" s="21" t="s">
        <v>3</v>
      </c>
      <c r="W256" s="19" t="s">
        <v>68</v>
      </c>
    </row>
    <row r="257" spans="1:23" x14ac:dyDescent="0.35">
      <c r="A257" s="1" t="s">
        <v>603</v>
      </c>
      <c r="B257" s="19" t="s">
        <v>3</v>
      </c>
      <c r="C257" s="18">
        <v>5.7999999999999994E-70</v>
      </c>
      <c r="D257" s="18">
        <v>3.2900000000000001E-46</v>
      </c>
      <c r="E257" s="19" t="s">
        <v>3</v>
      </c>
      <c r="F257" s="19" t="s">
        <v>3</v>
      </c>
      <c r="G257" s="19" t="s">
        <v>3</v>
      </c>
      <c r="H257" s="18">
        <v>2.4999999999999999E-8</v>
      </c>
      <c r="I257" s="19" t="s">
        <v>3</v>
      </c>
      <c r="J257" s="19" t="s">
        <v>3</v>
      </c>
      <c r="K257" s="18">
        <v>2.0000000000000001E-9</v>
      </c>
      <c r="L257" s="19" t="s">
        <v>3</v>
      </c>
      <c r="M257" s="19">
        <v>890</v>
      </c>
      <c r="N257" s="19" t="s">
        <v>326</v>
      </c>
      <c r="O257" s="19" t="s">
        <v>324</v>
      </c>
      <c r="P257" s="19" t="s">
        <v>321</v>
      </c>
      <c r="Q257" s="19" t="s">
        <v>322</v>
      </c>
      <c r="R257" s="19" t="s">
        <v>327</v>
      </c>
      <c r="S257" s="20" t="s">
        <v>602</v>
      </c>
      <c r="T257" s="20">
        <v>151117540</v>
      </c>
      <c r="U257" s="20">
        <v>151122768</v>
      </c>
      <c r="V257" s="21" t="s">
        <v>0</v>
      </c>
      <c r="W257" s="19" t="s">
        <v>329</v>
      </c>
    </row>
    <row r="258" spans="1:23" x14ac:dyDescent="0.35">
      <c r="A258" s="1" t="s">
        <v>601</v>
      </c>
      <c r="B258" s="19" t="s">
        <v>3</v>
      </c>
      <c r="C258" s="18">
        <v>4.9999999999999996E-66</v>
      </c>
      <c r="D258" s="18">
        <v>8.8000000000000004E-31</v>
      </c>
      <c r="E258" s="19" t="s">
        <v>3</v>
      </c>
      <c r="F258" s="19" t="s">
        <v>3</v>
      </c>
      <c r="G258" s="19" t="s">
        <v>3</v>
      </c>
      <c r="H258" s="18">
        <v>9.6999999999999991E-13</v>
      </c>
      <c r="I258" s="19" t="s">
        <v>3</v>
      </c>
      <c r="J258" s="19" t="s">
        <v>3</v>
      </c>
      <c r="K258" s="19">
        <v>7.2000000000000005E-4</v>
      </c>
      <c r="L258" s="19" t="s">
        <v>3</v>
      </c>
      <c r="M258" s="19">
        <v>1650</v>
      </c>
      <c r="N258" s="19" t="s">
        <v>326</v>
      </c>
      <c r="O258" s="19" t="s">
        <v>324</v>
      </c>
      <c r="P258" s="19" t="s">
        <v>321</v>
      </c>
      <c r="Q258" s="19" t="s">
        <v>322</v>
      </c>
      <c r="R258" s="19" t="s">
        <v>327</v>
      </c>
      <c r="S258" s="20" t="s">
        <v>602</v>
      </c>
      <c r="T258" s="20">
        <v>146905785</v>
      </c>
      <c r="U258" s="20">
        <v>146919270</v>
      </c>
      <c r="V258" s="21" t="s">
        <v>3</v>
      </c>
      <c r="W258" s="19" t="s">
        <v>105</v>
      </c>
    </row>
    <row r="259" spans="1:23" s="22" customFormat="1" x14ac:dyDescent="0.35">
      <c r="A259" s="1" t="s">
        <v>607</v>
      </c>
      <c r="B259" s="19" t="s">
        <v>3</v>
      </c>
      <c r="C259" s="18">
        <v>5.4999999999999998E-13</v>
      </c>
      <c r="D259" s="19" t="s">
        <v>3</v>
      </c>
      <c r="E259" s="19">
        <v>0.28999999999999998</v>
      </c>
      <c r="F259" s="19" t="s">
        <v>3</v>
      </c>
      <c r="G259" s="19" t="s">
        <v>3</v>
      </c>
      <c r="H259" s="18">
        <v>1.2000000000000001E-11</v>
      </c>
      <c r="I259" s="19" t="s">
        <v>3</v>
      </c>
      <c r="J259" s="19" t="s">
        <v>3</v>
      </c>
      <c r="K259" s="18">
        <v>1.2999999999999999E-12</v>
      </c>
      <c r="L259" s="19" t="s">
        <v>3</v>
      </c>
      <c r="M259" s="19">
        <v>549</v>
      </c>
      <c r="N259" s="19" t="s">
        <v>3</v>
      </c>
      <c r="O259" s="19" t="s">
        <v>324</v>
      </c>
      <c r="P259" s="19" t="s">
        <v>321</v>
      </c>
      <c r="Q259" s="19" t="s">
        <v>322</v>
      </c>
      <c r="R259" s="19" t="s">
        <v>327</v>
      </c>
      <c r="S259" s="20" t="s">
        <v>606</v>
      </c>
      <c r="T259" s="20">
        <v>3913500</v>
      </c>
      <c r="U259" s="20">
        <v>3916082</v>
      </c>
      <c r="V259" s="21" t="s">
        <v>3</v>
      </c>
      <c r="W259" s="19" t="s">
        <v>330</v>
      </c>
    </row>
    <row r="260" spans="1:23" x14ac:dyDescent="0.35">
      <c r="A260" s="1" t="s">
        <v>608</v>
      </c>
      <c r="B260" s="19" t="s">
        <v>3</v>
      </c>
      <c r="C260" s="18">
        <v>5.5E-58</v>
      </c>
      <c r="D260" s="18">
        <v>2.4E-50</v>
      </c>
      <c r="E260" s="19" t="s">
        <v>3</v>
      </c>
      <c r="F260" s="19" t="s">
        <v>3</v>
      </c>
      <c r="G260" s="19" t="s">
        <v>3</v>
      </c>
      <c r="H260" s="18">
        <v>9.9999999999999995E-7</v>
      </c>
      <c r="I260" s="19" t="s">
        <v>3</v>
      </c>
      <c r="J260" s="19" t="s">
        <v>3</v>
      </c>
      <c r="K260" s="18">
        <v>3.5999999999999999E-7</v>
      </c>
      <c r="L260" s="19" t="s">
        <v>3</v>
      </c>
      <c r="M260" s="19">
        <v>818</v>
      </c>
      <c r="N260" s="19" t="s">
        <v>326</v>
      </c>
      <c r="O260" s="19" t="s">
        <v>324</v>
      </c>
      <c r="P260" s="19" t="s">
        <v>321</v>
      </c>
      <c r="Q260" s="19" t="s">
        <v>322</v>
      </c>
      <c r="R260" s="19" t="s">
        <v>327</v>
      </c>
      <c r="S260" s="20" t="s">
        <v>606</v>
      </c>
      <c r="T260" s="20">
        <v>3901090</v>
      </c>
      <c r="U260" s="20">
        <v>3903926</v>
      </c>
      <c r="V260" s="21" t="s">
        <v>3</v>
      </c>
      <c r="W260" s="19" t="s">
        <v>6</v>
      </c>
    </row>
    <row r="261" spans="1:23" x14ac:dyDescent="0.35">
      <c r="A261" s="1" t="s">
        <v>609</v>
      </c>
      <c r="B261" s="19" t="s">
        <v>3</v>
      </c>
      <c r="C261" s="18">
        <v>9.7E-57</v>
      </c>
      <c r="D261" s="18">
        <v>1.0599999999999999E-50</v>
      </c>
      <c r="E261" s="19">
        <v>1.3</v>
      </c>
      <c r="F261" s="19" t="s">
        <v>3</v>
      </c>
      <c r="G261" s="19" t="s">
        <v>3</v>
      </c>
      <c r="H261" s="18">
        <v>1.1999999999999999E-7</v>
      </c>
      <c r="I261" s="19" t="s">
        <v>3</v>
      </c>
      <c r="J261" s="19" t="s">
        <v>3</v>
      </c>
      <c r="K261" s="18">
        <v>5.2000000000000002E-8</v>
      </c>
      <c r="L261" s="19" t="s">
        <v>3</v>
      </c>
      <c r="M261" s="19">
        <v>806</v>
      </c>
      <c r="N261" s="19" t="s">
        <v>326</v>
      </c>
      <c r="O261" s="19" t="s">
        <v>324</v>
      </c>
      <c r="P261" s="19" t="s">
        <v>321</v>
      </c>
      <c r="Q261" s="19" t="s">
        <v>322</v>
      </c>
      <c r="R261" s="19" t="s">
        <v>327</v>
      </c>
      <c r="S261" s="20" t="s">
        <v>606</v>
      </c>
      <c r="T261" s="20">
        <v>3850204</v>
      </c>
      <c r="U261" s="20">
        <v>3852805</v>
      </c>
      <c r="V261" s="21" t="s">
        <v>3</v>
      </c>
      <c r="W261" s="19" t="s">
        <v>6</v>
      </c>
    </row>
    <row r="262" spans="1:23" x14ac:dyDescent="0.35">
      <c r="A262" s="1" t="s">
        <v>610</v>
      </c>
      <c r="B262" s="19" t="s">
        <v>3</v>
      </c>
      <c r="C262" s="18">
        <v>2.2999999999999999E-20</v>
      </c>
      <c r="D262" s="18">
        <v>2.9999999999999999E-16</v>
      </c>
      <c r="E262" s="19">
        <v>3.1E-2</v>
      </c>
      <c r="F262" s="19" t="s">
        <v>3</v>
      </c>
      <c r="G262" s="19" t="s">
        <v>3</v>
      </c>
      <c r="H262" s="18">
        <v>5.4999999999999999E-14</v>
      </c>
      <c r="I262" s="19">
        <v>3.8E-3</v>
      </c>
      <c r="J262" s="19" t="s">
        <v>3</v>
      </c>
      <c r="K262" s="18">
        <v>2.1000000000000001E-21</v>
      </c>
      <c r="L262" s="19" t="s">
        <v>3</v>
      </c>
      <c r="M262" s="19">
        <v>697</v>
      </c>
      <c r="N262" s="19" t="s">
        <v>326</v>
      </c>
      <c r="O262" s="19" t="s">
        <v>324</v>
      </c>
      <c r="P262" s="19" t="s">
        <v>321</v>
      </c>
      <c r="Q262" s="19" t="s">
        <v>322</v>
      </c>
      <c r="R262" s="19" t="s">
        <v>327</v>
      </c>
      <c r="S262" s="20" t="s">
        <v>606</v>
      </c>
      <c r="T262" s="20">
        <v>16077391</v>
      </c>
      <c r="U262" s="20">
        <v>16080453</v>
      </c>
      <c r="V262" s="21" t="s">
        <v>0</v>
      </c>
      <c r="W262" s="19" t="s">
        <v>331</v>
      </c>
    </row>
    <row r="263" spans="1:23" x14ac:dyDescent="0.35">
      <c r="A263" s="1" t="s">
        <v>611</v>
      </c>
      <c r="B263" s="19" t="s">
        <v>3</v>
      </c>
      <c r="C263" s="18">
        <v>5.5999999999999999E-27</v>
      </c>
      <c r="D263" s="18">
        <v>5.4999999999999999E-72</v>
      </c>
      <c r="E263" s="19">
        <v>1.7999999999999999E-2</v>
      </c>
      <c r="F263" s="19" t="s">
        <v>3</v>
      </c>
      <c r="G263" s="18">
        <v>4.9999999999999998E-7</v>
      </c>
      <c r="H263" s="18">
        <v>1.3E-18</v>
      </c>
      <c r="I263" s="19" t="s">
        <v>3</v>
      </c>
      <c r="J263" s="19">
        <v>1E-3</v>
      </c>
      <c r="K263" s="18">
        <v>2.7000000000000001E-15</v>
      </c>
      <c r="L263" s="19" t="s">
        <v>3</v>
      </c>
      <c r="M263" s="19">
        <v>1164</v>
      </c>
      <c r="N263" s="19" t="s">
        <v>319</v>
      </c>
      <c r="O263" s="19" t="s">
        <v>324</v>
      </c>
      <c r="P263" s="19" t="s">
        <v>321</v>
      </c>
      <c r="Q263" s="19" t="s">
        <v>322</v>
      </c>
      <c r="R263" s="19" t="s">
        <v>327</v>
      </c>
      <c r="S263" s="20" t="s">
        <v>606</v>
      </c>
      <c r="T263" s="20">
        <v>16216329</v>
      </c>
      <c r="U263" s="20">
        <v>16224637</v>
      </c>
      <c r="V263" s="21" t="s">
        <v>3</v>
      </c>
      <c r="W263" s="19" t="s">
        <v>112</v>
      </c>
    </row>
    <row r="264" spans="1:23" s="23" customFormat="1" x14ac:dyDescent="0.35">
      <c r="A264" s="1" t="s">
        <v>612</v>
      </c>
      <c r="B264" s="19" t="s">
        <v>3</v>
      </c>
      <c r="C264" s="18">
        <v>7.6000000000000004E-39</v>
      </c>
      <c r="D264" s="18">
        <v>9.1499999999999995E-35</v>
      </c>
      <c r="E264" s="19" t="s">
        <v>3</v>
      </c>
      <c r="F264" s="19" t="s">
        <v>3</v>
      </c>
      <c r="G264" s="19" t="s">
        <v>3</v>
      </c>
      <c r="H264" s="19" t="s">
        <v>3</v>
      </c>
      <c r="I264" s="19" t="s">
        <v>3</v>
      </c>
      <c r="J264" s="19">
        <v>0.6</v>
      </c>
      <c r="K264" s="18">
        <v>3.7000000000000001E-10</v>
      </c>
      <c r="L264" s="19" t="s">
        <v>3</v>
      </c>
      <c r="M264" s="19">
        <v>2262</v>
      </c>
      <c r="N264" s="19" t="s">
        <v>326</v>
      </c>
      <c r="O264" s="19" t="s">
        <v>324</v>
      </c>
      <c r="P264" s="19" t="s">
        <v>321</v>
      </c>
      <c r="Q264" s="19" t="s">
        <v>322</v>
      </c>
      <c r="R264" s="19" t="s">
        <v>327</v>
      </c>
      <c r="S264" s="20" t="s">
        <v>606</v>
      </c>
      <c r="T264" s="20">
        <v>86160190</v>
      </c>
      <c r="U264" s="20">
        <v>86173437</v>
      </c>
      <c r="V264" s="21" t="s">
        <v>0</v>
      </c>
      <c r="W264" s="19" t="s">
        <v>331</v>
      </c>
    </row>
    <row r="265" spans="1:23" x14ac:dyDescent="0.35">
      <c r="A265" s="1" t="s">
        <v>613</v>
      </c>
      <c r="B265" s="19" t="s">
        <v>3</v>
      </c>
      <c r="C265" s="18">
        <v>4.3999999999999999E-55</v>
      </c>
      <c r="D265" s="18">
        <v>3.6199999999999998E-50</v>
      </c>
      <c r="E265" s="19" t="s">
        <v>3</v>
      </c>
      <c r="F265" s="19" t="s">
        <v>3</v>
      </c>
      <c r="G265" s="19" t="s">
        <v>3</v>
      </c>
      <c r="H265" s="19" t="s">
        <v>3</v>
      </c>
      <c r="I265" s="19" t="s">
        <v>3</v>
      </c>
      <c r="J265" s="19" t="s">
        <v>3</v>
      </c>
      <c r="K265" s="19">
        <v>8.5000000000000006E-2</v>
      </c>
      <c r="L265" s="19" t="s">
        <v>3</v>
      </c>
      <c r="M265" s="19">
        <v>793</v>
      </c>
      <c r="N265" s="19" t="s">
        <v>326</v>
      </c>
      <c r="O265" s="19" t="s">
        <v>324</v>
      </c>
      <c r="P265" s="19" t="s">
        <v>321</v>
      </c>
      <c r="Q265" s="19" t="s">
        <v>322</v>
      </c>
      <c r="R265" s="19" t="s">
        <v>327</v>
      </c>
      <c r="S265" s="20" t="s">
        <v>606</v>
      </c>
      <c r="T265" s="20">
        <v>88862804</v>
      </c>
      <c r="U265" s="20">
        <v>88865415</v>
      </c>
      <c r="V265" s="21" t="s">
        <v>0</v>
      </c>
      <c r="W265" s="19" t="s">
        <v>6</v>
      </c>
    </row>
    <row r="266" spans="1:23" x14ac:dyDescent="0.35">
      <c r="A266" s="1" t="s">
        <v>615</v>
      </c>
      <c r="B266" s="19" t="s">
        <v>3</v>
      </c>
      <c r="C266" s="18">
        <v>4.9999999999999998E-70</v>
      </c>
      <c r="D266" s="18">
        <v>4.0600000000000003E-45</v>
      </c>
      <c r="E266" s="19" t="s">
        <v>3</v>
      </c>
      <c r="F266" s="19" t="s">
        <v>3</v>
      </c>
      <c r="G266" s="19" t="s">
        <v>3</v>
      </c>
      <c r="H266" s="18">
        <v>5.0999999999999999E-7</v>
      </c>
      <c r="I266" s="19" t="s">
        <v>3</v>
      </c>
      <c r="J266" s="19">
        <v>4.1000000000000002E-2</v>
      </c>
      <c r="K266" s="18">
        <v>4.0999999999999998E-10</v>
      </c>
      <c r="L266" s="19" t="s">
        <v>3</v>
      </c>
      <c r="M266" s="19">
        <v>889</v>
      </c>
      <c r="N266" s="19" t="s">
        <v>326</v>
      </c>
      <c r="O266" s="19" t="s">
        <v>324</v>
      </c>
      <c r="P266" s="19" t="s">
        <v>321</v>
      </c>
      <c r="Q266" s="19" t="s">
        <v>322</v>
      </c>
      <c r="R266" s="19" t="s">
        <v>327</v>
      </c>
      <c r="S266" s="20" t="s">
        <v>602</v>
      </c>
      <c r="T266" s="20">
        <v>141489794</v>
      </c>
      <c r="U266" s="20">
        <v>141495101</v>
      </c>
      <c r="V266" s="21" t="s">
        <v>0</v>
      </c>
      <c r="W266" s="19" t="s">
        <v>68</v>
      </c>
    </row>
    <row r="267" spans="1:23" x14ac:dyDescent="0.35">
      <c r="A267" s="1" t="s">
        <v>616</v>
      </c>
      <c r="B267" s="19" t="s">
        <v>3</v>
      </c>
      <c r="C267" s="18">
        <v>2.1000000000000001E-132</v>
      </c>
      <c r="D267" s="18">
        <v>1.4500000000000001E-45</v>
      </c>
      <c r="E267" s="19">
        <v>1.2999999999999999E-3</v>
      </c>
      <c r="F267" s="19" t="s">
        <v>3</v>
      </c>
      <c r="G267" s="19" t="s">
        <v>3</v>
      </c>
      <c r="H267" s="18">
        <v>1.7999999999999999E-8</v>
      </c>
      <c r="I267" s="19" t="s">
        <v>3</v>
      </c>
      <c r="J267" s="19">
        <v>5.0999999999999997E-2</v>
      </c>
      <c r="K267" s="18">
        <v>9.2999999999999993E-16</v>
      </c>
      <c r="L267" s="19" t="s">
        <v>3</v>
      </c>
      <c r="M267" s="19">
        <v>1336</v>
      </c>
      <c r="N267" s="19" t="s">
        <v>326</v>
      </c>
      <c r="O267" s="19" t="s">
        <v>324</v>
      </c>
      <c r="P267" s="19" t="s">
        <v>321</v>
      </c>
      <c r="Q267" s="19" t="s">
        <v>322</v>
      </c>
      <c r="R267" s="19" t="s">
        <v>327</v>
      </c>
      <c r="S267" s="20" t="s">
        <v>602</v>
      </c>
      <c r="T267" s="20">
        <v>141522658</v>
      </c>
      <c r="U267" s="20">
        <v>141529057</v>
      </c>
      <c r="V267" s="21" t="s">
        <v>0</v>
      </c>
      <c r="W267" s="19" t="s">
        <v>68</v>
      </c>
    </row>
    <row r="268" spans="1:23" x14ac:dyDescent="0.35">
      <c r="A268" s="1" t="s">
        <v>617</v>
      </c>
      <c r="B268" s="19" t="s">
        <v>3</v>
      </c>
      <c r="C268" s="18">
        <v>8.3999999999999999E-59</v>
      </c>
      <c r="D268" s="18">
        <v>1.54E-37</v>
      </c>
      <c r="E268" s="19" t="s">
        <v>3</v>
      </c>
      <c r="F268" s="19" t="s">
        <v>3</v>
      </c>
      <c r="G268" s="19" t="s">
        <v>3</v>
      </c>
      <c r="H268" s="18">
        <v>6.4000000000000001E-7</v>
      </c>
      <c r="I268" s="19" t="s">
        <v>3</v>
      </c>
      <c r="J268" s="19">
        <v>0.09</v>
      </c>
      <c r="K268" s="18">
        <v>1.1000000000000001E-7</v>
      </c>
      <c r="L268" s="19" t="s">
        <v>3</v>
      </c>
      <c r="M268" s="19">
        <v>879</v>
      </c>
      <c r="N268" s="19" t="s">
        <v>326</v>
      </c>
      <c r="O268" s="19" t="s">
        <v>324</v>
      </c>
      <c r="P268" s="19" t="s">
        <v>321</v>
      </c>
      <c r="Q268" s="19" t="s">
        <v>322</v>
      </c>
      <c r="R268" s="19" t="s">
        <v>327</v>
      </c>
      <c r="S268" s="20" t="s">
        <v>602</v>
      </c>
      <c r="T268" s="20">
        <v>142377605</v>
      </c>
      <c r="U268" s="20">
        <v>142382008</v>
      </c>
      <c r="V268" s="21" t="s">
        <v>3</v>
      </c>
      <c r="W268" s="19" t="s">
        <v>68</v>
      </c>
    </row>
    <row r="269" spans="1:23" x14ac:dyDescent="0.35">
      <c r="A269" s="1" t="s">
        <v>619</v>
      </c>
      <c r="B269" s="19" t="s">
        <v>3</v>
      </c>
      <c r="C269" s="18">
        <v>3.2000000000000001E-57</v>
      </c>
      <c r="D269" s="18">
        <v>1.0399999999999999E-43</v>
      </c>
      <c r="E269" s="19" t="s">
        <v>3</v>
      </c>
      <c r="F269" s="19" t="s">
        <v>3</v>
      </c>
      <c r="G269" s="19" t="s">
        <v>3</v>
      </c>
      <c r="H269" s="18">
        <v>2.6000000000000001E-9</v>
      </c>
      <c r="I269" s="19" t="s">
        <v>3</v>
      </c>
      <c r="J269" s="19" t="s">
        <v>3</v>
      </c>
      <c r="K269" s="18">
        <v>8.2999999999999998E-11</v>
      </c>
      <c r="L269" s="19" t="s">
        <v>3</v>
      </c>
      <c r="M269" s="19">
        <v>2496</v>
      </c>
      <c r="N269" s="19" t="s">
        <v>326</v>
      </c>
      <c r="O269" s="19" t="s">
        <v>324</v>
      </c>
      <c r="P269" s="19" t="s">
        <v>321</v>
      </c>
      <c r="Q269" s="19" t="s">
        <v>322</v>
      </c>
      <c r="R269" s="19" t="s">
        <v>327</v>
      </c>
      <c r="S269" s="20" t="s">
        <v>620</v>
      </c>
      <c r="T269" s="20">
        <v>1252410</v>
      </c>
      <c r="U269" s="20">
        <v>1283622</v>
      </c>
      <c r="V269" s="21" t="s">
        <v>3</v>
      </c>
      <c r="W269" s="19" t="s">
        <v>119</v>
      </c>
    </row>
    <row r="270" spans="1:23" x14ac:dyDescent="0.35">
      <c r="A270" s="1" t="s">
        <v>621</v>
      </c>
      <c r="B270" s="19" t="s">
        <v>3</v>
      </c>
      <c r="C270" s="18">
        <v>7.8000000000000004E-53</v>
      </c>
      <c r="D270" s="18">
        <v>3.3799999999999997E-48</v>
      </c>
      <c r="E270" s="19" t="s">
        <v>3</v>
      </c>
      <c r="F270" s="19" t="s">
        <v>3</v>
      </c>
      <c r="G270" s="19" t="s">
        <v>3</v>
      </c>
      <c r="H270" s="19" t="s">
        <v>3</v>
      </c>
      <c r="I270" s="19" t="s">
        <v>3</v>
      </c>
      <c r="J270" s="19" t="s">
        <v>3</v>
      </c>
      <c r="K270" s="19">
        <v>1.2E-4</v>
      </c>
      <c r="L270" s="19" t="s">
        <v>3</v>
      </c>
      <c r="M270" s="19">
        <v>1500</v>
      </c>
      <c r="N270" s="19" t="s">
        <v>326</v>
      </c>
      <c r="O270" s="19" t="s">
        <v>324</v>
      </c>
      <c r="P270" s="19" t="s">
        <v>321</v>
      </c>
      <c r="Q270" s="19" t="s">
        <v>322</v>
      </c>
      <c r="R270" s="19" t="s">
        <v>327</v>
      </c>
      <c r="S270" s="20" t="s">
        <v>620</v>
      </c>
      <c r="T270" s="20">
        <v>1152486</v>
      </c>
      <c r="U270" s="20">
        <v>1158779</v>
      </c>
      <c r="V270" s="21" t="s">
        <v>3</v>
      </c>
      <c r="W270" s="19" t="s">
        <v>94</v>
      </c>
    </row>
    <row r="271" spans="1:23" x14ac:dyDescent="0.35">
      <c r="A271" s="1" t="s">
        <v>622</v>
      </c>
      <c r="B271" s="19" t="s">
        <v>3</v>
      </c>
      <c r="C271" s="18">
        <v>2.4E-50</v>
      </c>
      <c r="D271" s="18">
        <v>2.0700000000000001E-42</v>
      </c>
      <c r="E271" s="19">
        <v>3.7999999999999999E-2</v>
      </c>
      <c r="F271" s="19" t="s">
        <v>3</v>
      </c>
      <c r="G271" s="19" t="s">
        <v>3</v>
      </c>
      <c r="H271" s="18">
        <v>2.8999999999999999E-9</v>
      </c>
      <c r="I271" s="19" t="s">
        <v>3</v>
      </c>
      <c r="J271" s="19" t="s">
        <v>3</v>
      </c>
      <c r="K271" s="18">
        <v>5.5000000000000003E-7</v>
      </c>
      <c r="L271" s="19" t="s">
        <v>3</v>
      </c>
      <c r="M271" s="19">
        <v>1587</v>
      </c>
      <c r="N271" s="19" t="s">
        <v>326</v>
      </c>
      <c r="O271" s="19" t="s">
        <v>324</v>
      </c>
      <c r="P271" s="19" t="s">
        <v>321</v>
      </c>
      <c r="Q271" s="19" t="s">
        <v>322</v>
      </c>
      <c r="R271" s="19" t="s">
        <v>327</v>
      </c>
      <c r="S271" s="20" t="s">
        <v>620</v>
      </c>
      <c r="T271" s="20">
        <v>1135732</v>
      </c>
      <c r="U271" s="20">
        <v>1151794</v>
      </c>
      <c r="V271" s="21" t="s">
        <v>3</v>
      </c>
      <c r="W271" s="19" t="s">
        <v>29</v>
      </c>
    </row>
    <row r="272" spans="1:23" x14ac:dyDescent="0.35">
      <c r="A272" s="1" t="s">
        <v>623</v>
      </c>
      <c r="B272" s="19" t="s">
        <v>3</v>
      </c>
      <c r="C272" s="18">
        <v>1.5E-54</v>
      </c>
      <c r="D272" s="18">
        <v>1.9200000000000001E-42</v>
      </c>
      <c r="E272" s="19" t="s">
        <v>3</v>
      </c>
      <c r="F272" s="19" t="s">
        <v>3</v>
      </c>
      <c r="G272" s="19" t="s">
        <v>3</v>
      </c>
      <c r="H272" s="18">
        <v>3.8000000000000003E-8</v>
      </c>
      <c r="I272" s="19" t="s">
        <v>3</v>
      </c>
      <c r="J272" s="19" t="s">
        <v>3</v>
      </c>
      <c r="K272" s="18">
        <v>4.5999999999999999E-7</v>
      </c>
      <c r="L272" s="19" t="s">
        <v>3</v>
      </c>
      <c r="M272" s="19">
        <v>1325</v>
      </c>
      <c r="N272" s="19" t="s">
        <v>326</v>
      </c>
      <c r="O272" s="19" t="s">
        <v>324</v>
      </c>
      <c r="P272" s="19" t="s">
        <v>321</v>
      </c>
      <c r="Q272" s="19" t="s">
        <v>322</v>
      </c>
      <c r="R272" s="19" t="s">
        <v>327</v>
      </c>
      <c r="S272" s="20" t="s">
        <v>535</v>
      </c>
      <c r="T272" s="20">
        <v>1910709</v>
      </c>
      <c r="U272" s="20">
        <v>1920599</v>
      </c>
      <c r="V272" s="21" t="s">
        <v>3</v>
      </c>
      <c r="W272" s="19" t="s">
        <v>121</v>
      </c>
    </row>
    <row r="273" spans="1:23" x14ac:dyDescent="0.35">
      <c r="A273" s="1" t="s">
        <v>624</v>
      </c>
      <c r="B273" s="19" t="s">
        <v>3</v>
      </c>
      <c r="C273" s="18">
        <v>1E-156</v>
      </c>
      <c r="D273" s="18">
        <v>4.5199999999999999E-47</v>
      </c>
      <c r="E273" s="19" t="s">
        <v>3</v>
      </c>
      <c r="F273" s="19" t="s">
        <v>3</v>
      </c>
      <c r="G273" s="19" t="s">
        <v>3</v>
      </c>
      <c r="H273" s="18">
        <v>3.7999999999999998E-10</v>
      </c>
      <c r="I273" s="19" t="s">
        <v>3</v>
      </c>
      <c r="J273" s="19" t="s">
        <v>3</v>
      </c>
      <c r="K273" s="18">
        <v>1.9000000000000001E-7</v>
      </c>
      <c r="L273" s="19" t="s">
        <v>3</v>
      </c>
      <c r="M273" s="19">
        <v>4999</v>
      </c>
      <c r="N273" s="19" t="s">
        <v>326</v>
      </c>
      <c r="O273" s="19" t="s">
        <v>324</v>
      </c>
      <c r="P273" s="19" t="s">
        <v>321</v>
      </c>
      <c r="Q273" s="19" t="s">
        <v>322</v>
      </c>
      <c r="R273" s="19" t="s">
        <v>327</v>
      </c>
      <c r="S273" s="20" t="s">
        <v>535</v>
      </c>
      <c r="T273" s="20">
        <v>1789460</v>
      </c>
      <c r="U273" s="20">
        <v>1812210</v>
      </c>
      <c r="V273" s="21" t="s">
        <v>3</v>
      </c>
      <c r="W273" s="19" t="s">
        <v>29</v>
      </c>
    </row>
    <row r="274" spans="1:23" x14ac:dyDescent="0.35">
      <c r="A274" s="1" t="s">
        <v>626</v>
      </c>
      <c r="B274" s="19" t="s">
        <v>3</v>
      </c>
      <c r="C274" s="18">
        <v>1.2000000000000001E-43</v>
      </c>
      <c r="D274" s="18">
        <v>2.95E-36</v>
      </c>
      <c r="E274" s="19" t="s">
        <v>3</v>
      </c>
      <c r="F274" s="19" t="s">
        <v>3</v>
      </c>
      <c r="G274" s="19" t="s">
        <v>3</v>
      </c>
      <c r="H274" s="19" t="s">
        <v>3</v>
      </c>
      <c r="I274" s="19" t="s">
        <v>3</v>
      </c>
      <c r="J274" s="19" t="s">
        <v>3</v>
      </c>
      <c r="K274" s="19" t="s">
        <v>3</v>
      </c>
      <c r="L274" s="19" t="s">
        <v>3</v>
      </c>
      <c r="M274" s="19">
        <v>791</v>
      </c>
      <c r="N274" s="19" t="s">
        <v>326</v>
      </c>
      <c r="O274" s="19" t="s">
        <v>324</v>
      </c>
      <c r="P274" s="19" t="s">
        <v>321</v>
      </c>
      <c r="Q274" s="19" t="s">
        <v>324</v>
      </c>
      <c r="R274" s="19" t="s">
        <v>328</v>
      </c>
      <c r="S274" s="20" t="s">
        <v>620</v>
      </c>
      <c r="T274" s="20">
        <v>3307753</v>
      </c>
      <c r="U274" s="20">
        <v>3317002</v>
      </c>
      <c r="V274" s="21" t="s">
        <v>0</v>
      </c>
      <c r="W274" s="19" t="s">
        <v>332</v>
      </c>
    </row>
    <row r="275" spans="1:23" x14ac:dyDescent="0.35">
      <c r="A275" s="1" t="s">
        <v>627</v>
      </c>
      <c r="B275" s="19" t="s">
        <v>3</v>
      </c>
      <c r="C275" s="18">
        <v>6.3E-48</v>
      </c>
      <c r="D275" s="18">
        <v>3.7399999999999996E-40</v>
      </c>
      <c r="E275" s="19" t="s">
        <v>3</v>
      </c>
      <c r="F275" s="19" t="s">
        <v>3</v>
      </c>
      <c r="G275" s="19" t="s">
        <v>3</v>
      </c>
      <c r="H275" s="18">
        <v>1.3E-7</v>
      </c>
      <c r="I275" s="19" t="s">
        <v>3</v>
      </c>
      <c r="J275" s="19" t="s">
        <v>3</v>
      </c>
      <c r="K275" s="18">
        <v>1.9999999999999999E-6</v>
      </c>
      <c r="L275" s="19" t="s">
        <v>3</v>
      </c>
      <c r="M275" s="19">
        <v>1933</v>
      </c>
      <c r="N275" s="19" t="s">
        <v>326</v>
      </c>
      <c r="O275" s="19" t="s">
        <v>324</v>
      </c>
      <c r="P275" s="19" t="s">
        <v>321</v>
      </c>
      <c r="Q275" s="19" t="s">
        <v>322</v>
      </c>
      <c r="R275" s="19" t="s">
        <v>327</v>
      </c>
      <c r="S275" s="20" t="s">
        <v>628</v>
      </c>
      <c r="T275" s="20">
        <v>3279999</v>
      </c>
      <c r="U275" s="20">
        <v>3287935</v>
      </c>
      <c r="V275" s="21" t="s">
        <v>0</v>
      </c>
      <c r="W275" s="19" t="s">
        <v>128</v>
      </c>
    </row>
    <row r="276" spans="1:23" s="23" customFormat="1" x14ac:dyDescent="0.35">
      <c r="A276" s="1" t="s">
        <v>629</v>
      </c>
      <c r="B276" s="19" t="s">
        <v>3</v>
      </c>
      <c r="C276" s="18">
        <v>5.9E-53</v>
      </c>
      <c r="D276" s="18">
        <v>7.2100000000000003E-47</v>
      </c>
      <c r="E276" s="19" t="s">
        <v>3</v>
      </c>
      <c r="F276" s="19" t="s">
        <v>3</v>
      </c>
      <c r="G276" s="19" t="s">
        <v>3</v>
      </c>
      <c r="H276" s="18">
        <v>5.1E-8</v>
      </c>
      <c r="I276" s="19" t="s">
        <v>3</v>
      </c>
      <c r="J276" s="19" t="s">
        <v>3</v>
      </c>
      <c r="K276" s="18">
        <v>4.3000000000000001E-7</v>
      </c>
      <c r="L276" s="19" t="s">
        <v>3</v>
      </c>
      <c r="M276" s="19">
        <v>1855</v>
      </c>
      <c r="N276" s="19" t="s">
        <v>326</v>
      </c>
      <c r="O276" s="19" t="s">
        <v>324</v>
      </c>
      <c r="P276" s="19" t="s">
        <v>321</v>
      </c>
      <c r="Q276" s="19" t="s">
        <v>322</v>
      </c>
      <c r="R276" s="19" t="s">
        <v>327</v>
      </c>
      <c r="S276" s="20" t="s">
        <v>628</v>
      </c>
      <c r="T276" s="20">
        <v>3264368</v>
      </c>
      <c r="U276" s="20">
        <v>3273088</v>
      </c>
      <c r="V276" s="21" t="s">
        <v>0</v>
      </c>
      <c r="W276" s="19" t="s">
        <v>333</v>
      </c>
    </row>
    <row r="277" spans="1:23" x14ac:dyDescent="0.35">
      <c r="A277" s="1" t="s">
        <v>630</v>
      </c>
      <c r="B277" s="19" t="s">
        <v>3</v>
      </c>
      <c r="C277" s="18">
        <v>1E-42</v>
      </c>
      <c r="D277" s="18">
        <v>7.0099999999999996E-37</v>
      </c>
      <c r="E277" s="19" t="s">
        <v>3</v>
      </c>
      <c r="F277" s="19" t="s">
        <v>3</v>
      </c>
      <c r="G277" s="19" t="s">
        <v>3</v>
      </c>
      <c r="H277" s="19" t="s">
        <v>3</v>
      </c>
      <c r="I277" s="19" t="s">
        <v>3</v>
      </c>
      <c r="J277" s="19" t="s">
        <v>3</v>
      </c>
      <c r="K277" s="19" t="s">
        <v>3</v>
      </c>
      <c r="L277" s="19" t="s">
        <v>3</v>
      </c>
      <c r="M277" s="19">
        <v>768</v>
      </c>
      <c r="N277" s="19" t="s">
        <v>326</v>
      </c>
      <c r="O277" s="19" t="s">
        <v>324</v>
      </c>
      <c r="P277" s="19" t="s">
        <v>321</v>
      </c>
      <c r="Q277" s="19" t="s">
        <v>324</v>
      </c>
      <c r="R277" s="19" t="s">
        <v>328</v>
      </c>
      <c r="S277" s="20" t="s">
        <v>628</v>
      </c>
      <c r="T277" s="20">
        <v>3089134</v>
      </c>
      <c r="U277" s="20">
        <v>3092805</v>
      </c>
      <c r="V277" s="21" t="s">
        <v>3</v>
      </c>
      <c r="W277" s="19" t="s">
        <v>130</v>
      </c>
    </row>
    <row r="278" spans="1:23" x14ac:dyDescent="0.35">
      <c r="A278" s="1" t="s">
        <v>631</v>
      </c>
      <c r="B278" s="19" t="s">
        <v>3</v>
      </c>
      <c r="C278" s="18">
        <v>4.4E-37</v>
      </c>
      <c r="D278" s="18">
        <v>1.06E-75</v>
      </c>
      <c r="E278" s="19">
        <v>1</v>
      </c>
      <c r="F278" s="19" t="s">
        <v>3</v>
      </c>
      <c r="G278" s="18">
        <v>2.8E-5</v>
      </c>
      <c r="H278" s="18">
        <v>1.5E-11</v>
      </c>
      <c r="I278" s="19" t="s">
        <v>3</v>
      </c>
      <c r="J278" s="19" t="s">
        <v>3</v>
      </c>
      <c r="K278" s="18">
        <v>1.1E-14</v>
      </c>
      <c r="L278" s="19" t="s">
        <v>3</v>
      </c>
      <c r="M278" s="19">
        <v>2018</v>
      </c>
      <c r="N278" s="19" t="s">
        <v>319</v>
      </c>
      <c r="O278" s="19" t="s">
        <v>324</v>
      </c>
      <c r="P278" s="19" t="s">
        <v>321</v>
      </c>
      <c r="Q278" s="19" t="s">
        <v>322</v>
      </c>
      <c r="R278" s="19" t="s">
        <v>327</v>
      </c>
      <c r="S278" s="20" t="s">
        <v>620</v>
      </c>
      <c r="T278" s="20">
        <v>6654225</v>
      </c>
      <c r="U278" s="20">
        <v>6671528</v>
      </c>
      <c r="V278" s="21" t="s">
        <v>3</v>
      </c>
      <c r="W278" s="19" t="s">
        <v>132</v>
      </c>
    </row>
    <row r="279" spans="1:23" x14ac:dyDescent="0.35">
      <c r="A279" s="1" t="s">
        <v>635</v>
      </c>
      <c r="B279" s="19" t="s">
        <v>3</v>
      </c>
      <c r="C279" s="18">
        <v>2.6999999999999998E-45</v>
      </c>
      <c r="D279" s="18">
        <v>1.5E-32</v>
      </c>
      <c r="E279" s="19" t="s">
        <v>3</v>
      </c>
      <c r="F279" s="19" t="s">
        <v>3</v>
      </c>
      <c r="G279" s="19" t="s">
        <v>3</v>
      </c>
      <c r="H279" s="19">
        <v>4.5999999999999999E-3</v>
      </c>
      <c r="I279" s="19" t="s">
        <v>3</v>
      </c>
      <c r="J279" s="19" t="s">
        <v>3</v>
      </c>
      <c r="K279" s="18">
        <v>4.1999999999999996E-6</v>
      </c>
      <c r="L279" s="19" t="s">
        <v>3</v>
      </c>
      <c r="M279" s="19">
        <v>1044</v>
      </c>
      <c r="N279" s="19" t="s">
        <v>326</v>
      </c>
      <c r="O279" s="19" t="s">
        <v>324</v>
      </c>
      <c r="P279" s="19" t="s">
        <v>321</v>
      </c>
      <c r="Q279" s="19" t="s">
        <v>322</v>
      </c>
      <c r="R279" s="19" t="s">
        <v>327</v>
      </c>
      <c r="S279" s="20" t="s">
        <v>552</v>
      </c>
      <c r="T279" s="20">
        <v>6286020</v>
      </c>
      <c r="U279" s="20">
        <v>6295429</v>
      </c>
      <c r="V279" s="21" t="s">
        <v>0</v>
      </c>
      <c r="W279" s="19" t="s">
        <v>29</v>
      </c>
    </row>
    <row r="280" spans="1:23" x14ac:dyDescent="0.35">
      <c r="A280" s="1" t="s">
        <v>634</v>
      </c>
      <c r="B280" s="19" t="s">
        <v>3</v>
      </c>
      <c r="C280" s="18">
        <v>6.7000000000000005E-50</v>
      </c>
      <c r="D280" s="18">
        <v>1.5499999999999998E-39</v>
      </c>
      <c r="E280" s="19" t="s">
        <v>3</v>
      </c>
      <c r="F280" s="19" t="s">
        <v>3</v>
      </c>
      <c r="G280" s="19" t="s">
        <v>3</v>
      </c>
      <c r="H280" s="19">
        <v>1.5E-3</v>
      </c>
      <c r="I280" s="19" t="s">
        <v>3</v>
      </c>
      <c r="J280" s="19" t="s">
        <v>3</v>
      </c>
      <c r="K280" s="18">
        <v>1.5999999999999999E-5</v>
      </c>
      <c r="L280" s="19" t="s">
        <v>3</v>
      </c>
      <c r="M280" s="19">
        <v>980</v>
      </c>
      <c r="N280" s="19" t="s">
        <v>326</v>
      </c>
      <c r="O280" s="19" t="s">
        <v>324</v>
      </c>
      <c r="P280" s="19" t="s">
        <v>321</v>
      </c>
      <c r="Q280" s="19" t="s">
        <v>322</v>
      </c>
      <c r="R280" s="19" t="s">
        <v>327</v>
      </c>
      <c r="S280" s="20" t="s">
        <v>552</v>
      </c>
      <c r="T280" s="20">
        <v>6282953</v>
      </c>
      <c r="U280" s="20">
        <v>6285895</v>
      </c>
      <c r="V280" s="21" t="s">
        <v>0</v>
      </c>
      <c r="W280" s="19" t="s">
        <v>29</v>
      </c>
    </row>
    <row r="281" spans="1:23" x14ac:dyDescent="0.35">
      <c r="A281" s="1" t="s">
        <v>632</v>
      </c>
      <c r="B281" s="19" t="s">
        <v>3</v>
      </c>
      <c r="C281" s="18">
        <v>3.5999999999999998E-14</v>
      </c>
      <c r="D281" s="18">
        <v>4.1299999999999998E-14</v>
      </c>
      <c r="E281" s="19" t="s">
        <v>3</v>
      </c>
      <c r="F281" s="19" t="s">
        <v>3</v>
      </c>
      <c r="G281" s="19" t="s">
        <v>3</v>
      </c>
      <c r="H281" s="18">
        <v>4.4000000000000002E-6</v>
      </c>
      <c r="I281" s="19" t="s">
        <v>3</v>
      </c>
      <c r="J281" s="19" t="s">
        <v>3</v>
      </c>
      <c r="K281" s="18">
        <v>1.8000000000000001E-19</v>
      </c>
      <c r="L281" s="19">
        <v>0.13</v>
      </c>
      <c r="M281" s="19">
        <v>2820</v>
      </c>
      <c r="N281" s="19" t="s">
        <v>326</v>
      </c>
      <c r="O281" s="19" t="s">
        <v>324</v>
      </c>
      <c r="P281" s="19" t="s">
        <v>321</v>
      </c>
      <c r="Q281" s="19" t="s">
        <v>322</v>
      </c>
      <c r="R281" s="19" t="s">
        <v>327</v>
      </c>
      <c r="S281" s="20" t="s">
        <v>552</v>
      </c>
      <c r="T281" s="20">
        <v>6248068</v>
      </c>
      <c r="U281" s="20">
        <v>6266711</v>
      </c>
      <c r="V281" s="21" t="s">
        <v>3</v>
      </c>
      <c r="W281" s="19" t="s">
        <v>135</v>
      </c>
    </row>
    <row r="282" spans="1:23" x14ac:dyDescent="0.35">
      <c r="A282" s="1" t="s">
        <v>633</v>
      </c>
      <c r="B282" s="19" t="s">
        <v>3</v>
      </c>
      <c r="C282" s="18">
        <v>3.0999999999999999E-25</v>
      </c>
      <c r="D282" s="18">
        <v>8.4100000000000007E-18</v>
      </c>
      <c r="E282" s="19" t="s">
        <v>3</v>
      </c>
      <c r="F282" s="19" t="s">
        <v>3</v>
      </c>
      <c r="G282" s="19" t="s">
        <v>3</v>
      </c>
      <c r="H282" s="19" t="s">
        <v>3</v>
      </c>
      <c r="I282" s="19" t="s">
        <v>3</v>
      </c>
      <c r="J282" s="19" t="s">
        <v>3</v>
      </c>
      <c r="K282" s="19" t="s">
        <v>3</v>
      </c>
      <c r="L282" s="19" t="s">
        <v>3</v>
      </c>
      <c r="M282" s="19">
        <v>643</v>
      </c>
      <c r="N282" s="19" t="s">
        <v>326</v>
      </c>
      <c r="O282" s="19" t="s">
        <v>324</v>
      </c>
      <c r="P282" s="19" t="s">
        <v>321</v>
      </c>
      <c r="Q282" s="19" t="s">
        <v>324</v>
      </c>
      <c r="R282" s="19" t="s">
        <v>328</v>
      </c>
      <c r="S282" s="20" t="s">
        <v>552</v>
      </c>
      <c r="T282" s="20">
        <v>6251819</v>
      </c>
      <c r="U282" s="20">
        <v>6262900</v>
      </c>
      <c r="V282" s="21" t="s">
        <v>0</v>
      </c>
      <c r="W282" s="19" t="s">
        <v>126</v>
      </c>
    </row>
    <row r="283" spans="1:23" x14ac:dyDescent="0.35">
      <c r="A283" s="1" t="s">
        <v>637</v>
      </c>
      <c r="B283" s="19" t="s">
        <v>3</v>
      </c>
      <c r="C283" s="18">
        <v>3.0000000000000001E-45</v>
      </c>
      <c r="D283" s="18">
        <v>4.7200000000000003E-30</v>
      </c>
      <c r="E283" s="19" t="s">
        <v>3</v>
      </c>
      <c r="F283" s="19" t="s">
        <v>3</v>
      </c>
      <c r="G283" s="19" t="s">
        <v>3</v>
      </c>
      <c r="H283" s="19">
        <v>1.2E-4</v>
      </c>
      <c r="I283" s="19" t="s">
        <v>3</v>
      </c>
      <c r="J283" s="19" t="s">
        <v>3</v>
      </c>
      <c r="K283" s="19" t="s">
        <v>3</v>
      </c>
      <c r="L283" s="19" t="s">
        <v>3</v>
      </c>
      <c r="M283" s="19">
        <v>1377</v>
      </c>
      <c r="N283" s="19" t="s">
        <v>326</v>
      </c>
      <c r="O283" s="19" t="s">
        <v>324</v>
      </c>
      <c r="P283" s="19" t="s">
        <v>321</v>
      </c>
      <c r="Q283" s="19" t="s">
        <v>322</v>
      </c>
      <c r="R283" s="19" t="s">
        <v>327</v>
      </c>
      <c r="S283" s="20" t="s">
        <v>620</v>
      </c>
      <c r="T283" s="20">
        <v>74636866</v>
      </c>
      <c r="U283" s="20">
        <v>74643055</v>
      </c>
      <c r="V283" s="21" t="s">
        <v>0</v>
      </c>
      <c r="W283" s="19" t="s">
        <v>29</v>
      </c>
    </row>
    <row r="284" spans="1:23" x14ac:dyDescent="0.35">
      <c r="A284" s="1" t="s">
        <v>642</v>
      </c>
      <c r="B284" s="19" t="s">
        <v>3</v>
      </c>
      <c r="C284" s="18">
        <v>1.4E-38</v>
      </c>
      <c r="D284" s="18">
        <v>5.5199999999999999E-64</v>
      </c>
      <c r="E284" s="19">
        <v>5.7999999999999996E-3</v>
      </c>
      <c r="F284" s="19" t="s">
        <v>3</v>
      </c>
      <c r="G284" s="18">
        <v>9.9999999999999995E-7</v>
      </c>
      <c r="H284" s="18">
        <v>6.3999999999999997E-5</v>
      </c>
      <c r="I284" s="19" t="s">
        <v>3</v>
      </c>
      <c r="J284" s="19" t="s">
        <v>3</v>
      </c>
      <c r="K284" s="19" t="s">
        <v>3</v>
      </c>
      <c r="L284" s="19" t="s">
        <v>3</v>
      </c>
      <c r="M284" s="19">
        <v>1234</v>
      </c>
      <c r="N284" s="19" t="s">
        <v>319</v>
      </c>
      <c r="O284" s="19" t="s">
        <v>324</v>
      </c>
      <c r="P284" s="19" t="s">
        <v>321</v>
      </c>
      <c r="Q284" s="19" t="s">
        <v>322</v>
      </c>
      <c r="R284" s="19" t="s">
        <v>327</v>
      </c>
      <c r="S284" s="20" t="s">
        <v>640</v>
      </c>
      <c r="T284" s="20">
        <v>25046074</v>
      </c>
      <c r="U284" s="20">
        <v>25063578</v>
      </c>
      <c r="V284" s="21" t="s">
        <v>0</v>
      </c>
      <c r="W284" s="19" t="s">
        <v>2</v>
      </c>
    </row>
    <row r="285" spans="1:23" x14ac:dyDescent="0.35">
      <c r="A285" s="1" t="s">
        <v>641</v>
      </c>
      <c r="B285" s="19" t="s">
        <v>3</v>
      </c>
      <c r="C285" s="18">
        <v>1.0999999999999999E-34</v>
      </c>
      <c r="D285" s="18">
        <v>4.9800000000000001E-82</v>
      </c>
      <c r="E285" s="19" t="s">
        <v>3</v>
      </c>
      <c r="F285" s="19" t="s">
        <v>3</v>
      </c>
      <c r="G285" s="18">
        <v>3.3000000000000002E-7</v>
      </c>
      <c r="H285" s="18">
        <v>5.5999999999999999E-5</v>
      </c>
      <c r="I285" s="19" t="s">
        <v>3</v>
      </c>
      <c r="J285" s="19" t="s">
        <v>3</v>
      </c>
      <c r="K285" s="18">
        <v>4.3999999999999997E-9</v>
      </c>
      <c r="L285" s="19" t="s">
        <v>3</v>
      </c>
      <c r="M285" s="19">
        <v>1041</v>
      </c>
      <c r="N285" s="19" t="s">
        <v>319</v>
      </c>
      <c r="O285" s="19" t="s">
        <v>324</v>
      </c>
      <c r="P285" s="19" t="s">
        <v>321</v>
      </c>
      <c r="Q285" s="19" t="s">
        <v>322</v>
      </c>
      <c r="R285" s="19" t="s">
        <v>327</v>
      </c>
      <c r="S285" s="20" t="s">
        <v>640</v>
      </c>
      <c r="T285" s="20">
        <v>25033639</v>
      </c>
      <c r="U285" s="20">
        <v>25038550</v>
      </c>
      <c r="V285" s="21" t="s">
        <v>0</v>
      </c>
      <c r="W285" s="19" t="s">
        <v>2</v>
      </c>
    </row>
    <row r="286" spans="1:23" x14ac:dyDescent="0.35">
      <c r="A286" s="1" t="s">
        <v>649</v>
      </c>
      <c r="B286" s="19" t="s">
        <v>3</v>
      </c>
      <c r="C286" s="18">
        <v>5.0000000000000002E-27</v>
      </c>
      <c r="D286" s="18">
        <v>3.34E-69</v>
      </c>
      <c r="E286" s="19" t="s">
        <v>3</v>
      </c>
      <c r="F286" s="19" t="s">
        <v>3</v>
      </c>
      <c r="G286" s="19">
        <v>4.6999999999999999E-4</v>
      </c>
      <c r="H286" s="18">
        <v>2.0000000000000001E-10</v>
      </c>
      <c r="I286" s="19" t="s">
        <v>3</v>
      </c>
      <c r="J286" s="19" t="s">
        <v>3</v>
      </c>
      <c r="K286" s="18">
        <v>1.1E-14</v>
      </c>
      <c r="L286" s="19" t="s">
        <v>3</v>
      </c>
      <c r="M286" s="19">
        <v>1285</v>
      </c>
      <c r="N286" s="19" t="s">
        <v>319</v>
      </c>
      <c r="O286" s="19" t="s">
        <v>324</v>
      </c>
      <c r="P286" s="19" t="s">
        <v>321</v>
      </c>
      <c r="Q286" s="19" t="s">
        <v>322</v>
      </c>
      <c r="R286" s="19" t="s">
        <v>327</v>
      </c>
      <c r="S286" s="20" t="s">
        <v>640</v>
      </c>
      <c r="T286" s="20">
        <v>35403890</v>
      </c>
      <c r="U286" s="20">
        <v>35418876</v>
      </c>
      <c r="V286" s="21" t="s">
        <v>0</v>
      </c>
      <c r="W286" s="19" t="s">
        <v>2</v>
      </c>
    </row>
    <row r="287" spans="1:23" x14ac:dyDescent="0.35">
      <c r="A287" s="1" t="s">
        <v>647</v>
      </c>
      <c r="B287" s="19" t="s">
        <v>3</v>
      </c>
      <c r="C287" s="18">
        <v>2.7000000000000002E-25</v>
      </c>
      <c r="D287" s="18">
        <v>8.9300000000000002E-66</v>
      </c>
      <c r="E287" s="19" t="s">
        <v>3</v>
      </c>
      <c r="F287" s="19" t="s">
        <v>3</v>
      </c>
      <c r="G287" s="19">
        <v>2.8999999999999998E-3</v>
      </c>
      <c r="H287" s="19" t="s">
        <v>3</v>
      </c>
      <c r="I287" s="19" t="s">
        <v>3</v>
      </c>
      <c r="J287" s="19" t="s">
        <v>3</v>
      </c>
      <c r="K287" s="19" t="s">
        <v>3</v>
      </c>
      <c r="L287" s="19" t="s">
        <v>3</v>
      </c>
      <c r="M287" s="19">
        <v>524</v>
      </c>
      <c r="N287" s="19" t="s">
        <v>319</v>
      </c>
      <c r="O287" s="19" t="s">
        <v>324</v>
      </c>
      <c r="P287" s="19" t="s">
        <v>321</v>
      </c>
      <c r="Q287" s="19" t="s">
        <v>322</v>
      </c>
      <c r="R287" s="19" t="s">
        <v>327</v>
      </c>
      <c r="S287" s="20" t="s">
        <v>640</v>
      </c>
      <c r="T287" s="20">
        <v>35437200</v>
      </c>
      <c r="U287" s="20">
        <v>35440373</v>
      </c>
      <c r="V287" s="21" t="s">
        <v>3</v>
      </c>
      <c r="W287" s="19" t="s">
        <v>2</v>
      </c>
    </row>
    <row r="288" spans="1:23" x14ac:dyDescent="0.35">
      <c r="A288" s="1" t="s">
        <v>646</v>
      </c>
      <c r="B288" s="19" t="s">
        <v>3</v>
      </c>
      <c r="C288" s="18">
        <v>7.2999999999999995E-15</v>
      </c>
      <c r="D288" s="18">
        <v>8.5600000000000001E-52</v>
      </c>
      <c r="E288" s="19" t="s">
        <v>3</v>
      </c>
      <c r="F288" s="19" t="s">
        <v>3</v>
      </c>
      <c r="G288" s="18">
        <v>2.5000000000000002E-6</v>
      </c>
      <c r="H288" s="19" t="s">
        <v>3</v>
      </c>
      <c r="I288" s="19" t="s">
        <v>3</v>
      </c>
      <c r="J288" s="19" t="s">
        <v>3</v>
      </c>
      <c r="K288" s="19" t="s">
        <v>3</v>
      </c>
      <c r="L288" s="19" t="s">
        <v>3</v>
      </c>
      <c r="M288" s="19">
        <v>390</v>
      </c>
      <c r="N288" s="19" t="s">
        <v>319</v>
      </c>
      <c r="O288" s="19" t="s">
        <v>324</v>
      </c>
      <c r="P288" s="19" t="s">
        <v>321</v>
      </c>
      <c r="Q288" s="19" t="s">
        <v>322</v>
      </c>
      <c r="R288" s="19" t="s">
        <v>327</v>
      </c>
      <c r="S288" s="20" t="s">
        <v>640</v>
      </c>
      <c r="T288" s="20">
        <v>35485528</v>
      </c>
      <c r="U288" s="20">
        <v>35487532</v>
      </c>
      <c r="V288" s="21" t="s">
        <v>3</v>
      </c>
      <c r="W288" s="19" t="s">
        <v>2</v>
      </c>
    </row>
    <row r="289" spans="1:23" x14ac:dyDescent="0.35">
      <c r="A289" s="1" t="s">
        <v>645</v>
      </c>
      <c r="B289" s="19" t="s">
        <v>3</v>
      </c>
      <c r="C289" s="18">
        <v>7.2999999999999998E-71</v>
      </c>
      <c r="D289" s="18">
        <v>1.3299999999999999E-42</v>
      </c>
      <c r="E289" s="19" t="s">
        <v>3</v>
      </c>
      <c r="F289" s="19" t="s">
        <v>3</v>
      </c>
      <c r="G289" s="18">
        <v>7.5999999999999996E-18</v>
      </c>
      <c r="H289" s="18">
        <v>9.8999999999999993E-19</v>
      </c>
      <c r="I289" s="19" t="s">
        <v>3</v>
      </c>
      <c r="J289" s="19" t="s">
        <v>3</v>
      </c>
      <c r="K289" s="18">
        <v>1.2000000000000001E-19</v>
      </c>
      <c r="L289" s="19" t="s">
        <v>3</v>
      </c>
      <c r="M289" s="19">
        <v>3157</v>
      </c>
      <c r="N289" s="19" t="s">
        <v>319</v>
      </c>
      <c r="O289" s="19" t="s">
        <v>324</v>
      </c>
      <c r="P289" s="19" t="s">
        <v>321</v>
      </c>
      <c r="Q289" s="19" t="s">
        <v>322</v>
      </c>
      <c r="R289" s="19" t="s">
        <v>327</v>
      </c>
      <c r="S289" s="20" t="s">
        <v>640</v>
      </c>
      <c r="T289" s="20">
        <v>35486508</v>
      </c>
      <c r="U289" s="20">
        <v>35525266</v>
      </c>
      <c r="V289" s="21" t="s">
        <v>0</v>
      </c>
      <c r="W289" s="19" t="s">
        <v>2</v>
      </c>
    </row>
    <row r="290" spans="1:23" x14ac:dyDescent="0.35">
      <c r="A290" s="1" t="s">
        <v>644</v>
      </c>
      <c r="B290" s="19" t="s">
        <v>3</v>
      </c>
      <c r="C290" s="18">
        <v>2.1999999999999999E-23</v>
      </c>
      <c r="D290" s="18">
        <v>8.4899999999999996E-36</v>
      </c>
      <c r="E290" s="19" t="s">
        <v>3</v>
      </c>
      <c r="F290" s="19" t="s">
        <v>3</v>
      </c>
      <c r="G290" s="18">
        <v>4.1000000000000003E-9</v>
      </c>
      <c r="H290" s="18">
        <v>1.3000000000000001E-8</v>
      </c>
      <c r="I290" s="18">
        <v>2.6999999999999999E-5</v>
      </c>
      <c r="J290" s="19" t="s">
        <v>3</v>
      </c>
      <c r="K290" s="18">
        <v>1.4000000000000001E-7</v>
      </c>
      <c r="L290" s="19" t="s">
        <v>3</v>
      </c>
      <c r="M290" s="19">
        <v>846</v>
      </c>
      <c r="N290" s="19" t="s">
        <v>319</v>
      </c>
      <c r="O290" s="19" t="s">
        <v>324</v>
      </c>
      <c r="P290" s="19" t="s">
        <v>321</v>
      </c>
      <c r="Q290" s="19" t="s">
        <v>322</v>
      </c>
      <c r="R290" s="19" t="s">
        <v>327</v>
      </c>
      <c r="S290" s="20" t="s">
        <v>640</v>
      </c>
      <c r="T290" s="20">
        <v>35539217</v>
      </c>
      <c r="U290" s="20">
        <v>35545358</v>
      </c>
      <c r="V290" s="21" t="s">
        <v>0</v>
      </c>
      <c r="W290" s="19" t="s">
        <v>2</v>
      </c>
    </row>
    <row r="291" spans="1:23" x14ac:dyDescent="0.35">
      <c r="A291" s="1" t="s">
        <v>643</v>
      </c>
      <c r="B291" s="19" t="s">
        <v>3</v>
      </c>
      <c r="C291" s="18">
        <v>1.7000000000000001E-31</v>
      </c>
      <c r="D291" s="18">
        <v>2.1000000000000001E-75</v>
      </c>
      <c r="E291" s="19" t="s">
        <v>3</v>
      </c>
      <c r="F291" s="19" t="s">
        <v>3</v>
      </c>
      <c r="G291" s="19">
        <v>1E-3</v>
      </c>
      <c r="H291" s="19" t="s">
        <v>3</v>
      </c>
      <c r="I291" s="19" t="s">
        <v>3</v>
      </c>
      <c r="J291" s="19" t="s">
        <v>3</v>
      </c>
      <c r="K291" s="19" t="s">
        <v>3</v>
      </c>
      <c r="L291" s="19" t="s">
        <v>3</v>
      </c>
      <c r="M291" s="19">
        <v>437</v>
      </c>
      <c r="N291" s="19" t="s">
        <v>319</v>
      </c>
      <c r="O291" s="19" t="s">
        <v>324</v>
      </c>
      <c r="P291" s="19" t="s">
        <v>321</v>
      </c>
      <c r="Q291" s="19" t="s">
        <v>322</v>
      </c>
      <c r="R291" s="19" t="s">
        <v>327</v>
      </c>
      <c r="S291" s="20" t="s">
        <v>640</v>
      </c>
      <c r="T291" s="20">
        <v>35545509</v>
      </c>
      <c r="U291" s="20">
        <v>35548755</v>
      </c>
      <c r="V291" s="21" t="s">
        <v>0</v>
      </c>
      <c r="W291" s="19" t="s">
        <v>2</v>
      </c>
    </row>
    <row r="292" spans="1:23" x14ac:dyDescent="0.35">
      <c r="A292" s="1" t="s">
        <v>651</v>
      </c>
      <c r="B292" s="19" t="s">
        <v>3</v>
      </c>
      <c r="C292" s="18">
        <v>2.7E-60</v>
      </c>
      <c r="D292" s="18">
        <v>1.7799999999999999E-56</v>
      </c>
      <c r="E292" s="19">
        <v>1.4E-2</v>
      </c>
      <c r="F292" s="19" t="s">
        <v>3</v>
      </c>
      <c r="G292" s="19" t="s">
        <v>3</v>
      </c>
      <c r="H292" s="18">
        <v>3.1E-6</v>
      </c>
      <c r="I292" s="19" t="s">
        <v>3</v>
      </c>
      <c r="J292" s="19" t="s">
        <v>3</v>
      </c>
      <c r="K292" s="18">
        <v>4.4999999999999999E-8</v>
      </c>
      <c r="L292" s="19" t="s">
        <v>3</v>
      </c>
      <c r="M292" s="19">
        <v>755</v>
      </c>
      <c r="N292" s="19" t="s">
        <v>326</v>
      </c>
      <c r="O292" s="19" t="s">
        <v>324</v>
      </c>
      <c r="P292" s="19" t="s">
        <v>321</v>
      </c>
      <c r="Q292" s="19" t="s">
        <v>322</v>
      </c>
      <c r="R292" s="19" t="s">
        <v>327</v>
      </c>
      <c r="S292" s="20" t="s">
        <v>640</v>
      </c>
      <c r="T292" s="20">
        <v>41155883</v>
      </c>
      <c r="U292" s="20">
        <v>41158424</v>
      </c>
      <c r="V292" s="21" t="s">
        <v>0</v>
      </c>
      <c r="W292" s="19" t="s">
        <v>6</v>
      </c>
    </row>
    <row r="293" spans="1:23" x14ac:dyDescent="0.35">
      <c r="A293" s="1" t="s">
        <v>650</v>
      </c>
      <c r="B293" s="19" t="s">
        <v>3</v>
      </c>
      <c r="C293" s="18">
        <v>3.3E-61</v>
      </c>
      <c r="D293" s="18">
        <v>3.4000000000000002E-57</v>
      </c>
      <c r="E293" s="19" t="s">
        <v>3</v>
      </c>
      <c r="F293" s="19" t="s">
        <v>3</v>
      </c>
      <c r="G293" s="19" t="s">
        <v>3</v>
      </c>
      <c r="H293" s="18">
        <v>1.8E-12</v>
      </c>
      <c r="I293" s="19" t="s">
        <v>3</v>
      </c>
      <c r="J293" s="19" t="s">
        <v>3</v>
      </c>
      <c r="K293" s="18">
        <v>2.2000000000000001E-6</v>
      </c>
      <c r="L293" s="19" t="s">
        <v>3</v>
      </c>
      <c r="M293" s="19">
        <v>1547</v>
      </c>
      <c r="N293" s="19" t="s">
        <v>326</v>
      </c>
      <c r="O293" s="19" t="s">
        <v>324</v>
      </c>
      <c r="P293" s="19" t="s">
        <v>321</v>
      </c>
      <c r="Q293" s="19" t="s">
        <v>322</v>
      </c>
      <c r="R293" s="19" t="s">
        <v>327</v>
      </c>
      <c r="S293" s="20" t="s">
        <v>640</v>
      </c>
      <c r="T293" s="20">
        <v>41733700</v>
      </c>
      <c r="U293" s="20">
        <v>41743367</v>
      </c>
      <c r="V293" s="21" t="s">
        <v>0</v>
      </c>
      <c r="W293" s="19" t="s">
        <v>6</v>
      </c>
    </row>
    <row r="294" spans="1:23" x14ac:dyDescent="0.35">
      <c r="A294" s="1" t="s">
        <v>653</v>
      </c>
      <c r="B294" s="19" t="s">
        <v>3</v>
      </c>
      <c r="C294" s="18">
        <v>3.7E-32</v>
      </c>
      <c r="D294" s="18">
        <v>7.9900000000000004E-69</v>
      </c>
      <c r="E294" s="19">
        <v>3.3</v>
      </c>
      <c r="F294" s="19" t="s">
        <v>3</v>
      </c>
      <c r="G294" s="19" t="s">
        <v>3</v>
      </c>
      <c r="H294" s="19" t="s">
        <v>3</v>
      </c>
      <c r="I294" s="19" t="s">
        <v>3</v>
      </c>
      <c r="J294" s="19">
        <v>6.2E-2</v>
      </c>
      <c r="K294" s="18">
        <v>4.5000000000000001E-6</v>
      </c>
      <c r="L294" s="19" t="s">
        <v>3</v>
      </c>
      <c r="M294" s="19">
        <v>1175</v>
      </c>
      <c r="N294" s="19" t="s">
        <v>319</v>
      </c>
      <c r="O294" s="19" t="s">
        <v>324</v>
      </c>
      <c r="P294" s="19" t="s">
        <v>321</v>
      </c>
      <c r="Q294" s="19" t="s">
        <v>322</v>
      </c>
      <c r="R294" s="19" t="s">
        <v>327</v>
      </c>
      <c r="S294" s="20" t="s">
        <v>640</v>
      </c>
      <c r="T294" s="20">
        <v>45042890</v>
      </c>
      <c r="U294" s="20">
        <v>45048440</v>
      </c>
      <c r="V294" s="21" t="s">
        <v>3</v>
      </c>
      <c r="W294" s="19" t="s">
        <v>112</v>
      </c>
    </row>
    <row r="295" spans="1:23" x14ac:dyDescent="0.35">
      <c r="A295" s="1" t="s">
        <v>654</v>
      </c>
      <c r="B295" s="19" t="s">
        <v>3</v>
      </c>
      <c r="C295" s="18">
        <v>1.6999999999999999E-29</v>
      </c>
      <c r="D295" s="18">
        <v>4.06E-64</v>
      </c>
      <c r="E295" s="19">
        <v>0.68</v>
      </c>
      <c r="F295" s="19" t="s">
        <v>3</v>
      </c>
      <c r="G295" s="19" t="s">
        <v>3</v>
      </c>
      <c r="H295" s="19" t="s">
        <v>3</v>
      </c>
      <c r="I295" s="19" t="s">
        <v>3</v>
      </c>
      <c r="J295" s="19">
        <v>6.8999999999999999E-3</v>
      </c>
      <c r="K295" s="18">
        <v>5.4E-6</v>
      </c>
      <c r="L295" s="19" t="s">
        <v>3</v>
      </c>
      <c r="M295" s="19">
        <v>1151</v>
      </c>
      <c r="N295" s="19" t="s">
        <v>319</v>
      </c>
      <c r="O295" s="19" t="s">
        <v>324</v>
      </c>
      <c r="P295" s="19" t="s">
        <v>321</v>
      </c>
      <c r="Q295" s="19" t="s">
        <v>322</v>
      </c>
      <c r="R295" s="19" t="s">
        <v>327</v>
      </c>
      <c r="S295" s="20" t="s">
        <v>640</v>
      </c>
      <c r="T295" s="20">
        <v>45067399</v>
      </c>
      <c r="U295" s="20">
        <v>45072009</v>
      </c>
      <c r="V295" s="21" t="s">
        <v>0</v>
      </c>
      <c r="W295" s="19" t="s">
        <v>112</v>
      </c>
    </row>
    <row r="296" spans="1:23" x14ac:dyDescent="0.35">
      <c r="A296" s="1" t="s">
        <v>655</v>
      </c>
      <c r="B296" s="19" t="s">
        <v>3</v>
      </c>
      <c r="C296" s="18">
        <v>2.0000000000000002E-31</v>
      </c>
      <c r="D296" s="18">
        <v>1.55E-62</v>
      </c>
      <c r="E296" s="19">
        <v>8.6</v>
      </c>
      <c r="F296" s="19" t="s">
        <v>3</v>
      </c>
      <c r="G296" s="19" t="s">
        <v>3</v>
      </c>
      <c r="H296" s="18">
        <v>1.1E-5</v>
      </c>
      <c r="I296" s="19" t="s">
        <v>3</v>
      </c>
      <c r="J296" s="19">
        <v>2.2999999999999998</v>
      </c>
      <c r="K296" s="18">
        <v>2.3000000000000001E-11</v>
      </c>
      <c r="L296" s="19" t="s">
        <v>3</v>
      </c>
      <c r="M296" s="19">
        <v>1396</v>
      </c>
      <c r="N296" s="19" t="s">
        <v>319</v>
      </c>
      <c r="O296" s="19" t="s">
        <v>324</v>
      </c>
      <c r="P296" s="19" t="s">
        <v>321</v>
      </c>
      <c r="Q296" s="19" t="s">
        <v>322</v>
      </c>
      <c r="R296" s="19" t="s">
        <v>327</v>
      </c>
      <c r="S296" s="20" t="s">
        <v>640</v>
      </c>
      <c r="T296" s="20">
        <v>45073111</v>
      </c>
      <c r="U296" s="20">
        <v>45079387</v>
      </c>
      <c r="V296" s="21" t="s">
        <v>3</v>
      </c>
      <c r="W296" s="19" t="s">
        <v>2</v>
      </c>
    </row>
    <row r="297" spans="1:23" x14ac:dyDescent="0.35">
      <c r="A297" s="1" t="s">
        <v>656</v>
      </c>
      <c r="B297" s="19" t="s">
        <v>3</v>
      </c>
      <c r="C297" s="18">
        <v>1.8000000000000002E-33</v>
      </c>
      <c r="D297" s="18">
        <v>2.6399999999999999E-63</v>
      </c>
      <c r="E297" s="18">
        <v>5.2000000000000002E-9</v>
      </c>
      <c r="F297" s="19" t="s">
        <v>3</v>
      </c>
      <c r="G297" s="19" t="s">
        <v>3</v>
      </c>
      <c r="H297" s="18">
        <v>2.0000000000000001E-17</v>
      </c>
      <c r="I297" s="19" t="s">
        <v>3</v>
      </c>
      <c r="J297" s="19">
        <v>2.4E-2</v>
      </c>
      <c r="K297" s="18">
        <v>1.4000000000000001E-15</v>
      </c>
      <c r="L297" s="19" t="s">
        <v>3</v>
      </c>
      <c r="M297" s="19">
        <v>869</v>
      </c>
      <c r="N297" s="19" t="s">
        <v>319</v>
      </c>
      <c r="O297" s="19" t="s">
        <v>324</v>
      </c>
      <c r="P297" s="19" t="s">
        <v>321</v>
      </c>
      <c r="Q297" s="19" t="s">
        <v>322</v>
      </c>
      <c r="R297" s="19" t="s">
        <v>327</v>
      </c>
      <c r="S297" s="20" t="s">
        <v>640</v>
      </c>
      <c r="T297" s="20">
        <v>48335889</v>
      </c>
      <c r="U297" s="20">
        <v>48340007</v>
      </c>
      <c r="V297" s="21" t="s">
        <v>0</v>
      </c>
      <c r="W297" s="19" t="s">
        <v>2</v>
      </c>
    </row>
    <row r="298" spans="1:23" x14ac:dyDescent="0.35">
      <c r="A298" s="1" t="s">
        <v>657</v>
      </c>
      <c r="B298" s="19" t="s">
        <v>3</v>
      </c>
      <c r="C298" s="18">
        <v>9.6999999999999998E-33</v>
      </c>
      <c r="D298" s="18">
        <v>1.21E-54</v>
      </c>
      <c r="E298" s="18">
        <v>9.7E-5</v>
      </c>
      <c r="F298" s="19" t="s">
        <v>3</v>
      </c>
      <c r="G298" s="19" t="s">
        <v>3</v>
      </c>
      <c r="H298" s="18">
        <v>4.2000000000000002E-16</v>
      </c>
      <c r="I298" s="19" t="s">
        <v>3</v>
      </c>
      <c r="J298" s="19">
        <v>2.7E-4</v>
      </c>
      <c r="K298" s="18">
        <v>4.2000000000000004E-9</v>
      </c>
      <c r="L298" s="19" t="s">
        <v>3</v>
      </c>
      <c r="M298" s="19">
        <v>1160</v>
      </c>
      <c r="N298" s="19" t="s">
        <v>319</v>
      </c>
      <c r="O298" s="19" t="s">
        <v>324</v>
      </c>
      <c r="P298" s="19" t="s">
        <v>321</v>
      </c>
      <c r="Q298" s="19" t="s">
        <v>322</v>
      </c>
      <c r="R298" s="19" t="s">
        <v>327</v>
      </c>
      <c r="S298" s="20" t="s">
        <v>640</v>
      </c>
      <c r="T298" s="20">
        <v>48315509</v>
      </c>
      <c r="U298" s="20">
        <v>48323754</v>
      </c>
      <c r="V298" s="21" t="s">
        <v>0</v>
      </c>
      <c r="W298" s="19" t="s">
        <v>2</v>
      </c>
    </row>
    <row r="299" spans="1:23" x14ac:dyDescent="0.35">
      <c r="A299" s="1" t="s">
        <v>658</v>
      </c>
      <c r="B299" s="19" t="s">
        <v>3</v>
      </c>
      <c r="C299" s="18">
        <v>1.2E-34</v>
      </c>
      <c r="D299" s="18">
        <v>1.2E-60</v>
      </c>
      <c r="E299" s="19">
        <v>3.3E-3</v>
      </c>
      <c r="F299" s="19" t="s">
        <v>3</v>
      </c>
      <c r="G299" s="19" t="s">
        <v>3</v>
      </c>
      <c r="H299" s="18">
        <v>1.0999999999999999E-9</v>
      </c>
      <c r="I299" s="19" t="s">
        <v>3</v>
      </c>
      <c r="J299" s="19">
        <v>8.9</v>
      </c>
      <c r="K299" s="18">
        <v>5.1E-10</v>
      </c>
      <c r="L299" s="19" t="s">
        <v>3</v>
      </c>
      <c r="M299" s="19">
        <v>1022</v>
      </c>
      <c r="N299" s="19" t="s">
        <v>319</v>
      </c>
      <c r="O299" s="19" t="s">
        <v>324</v>
      </c>
      <c r="P299" s="19" t="s">
        <v>321</v>
      </c>
      <c r="Q299" s="19" t="s">
        <v>322</v>
      </c>
      <c r="R299" s="19" t="s">
        <v>327</v>
      </c>
      <c r="S299" s="20" t="s">
        <v>640</v>
      </c>
      <c r="T299" s="20">
        <v>48291834</v>
      </c>
      <c r="U299" s="20">
        <v>48308027</v>
      </c>
      <c r="V299" s="21" t="s">
        <v>0</v>
      </c>
      <c r="W299" s="19" t="s">
        <v>2</v>
      </c>
    </row>
    <row r="300" spans="1:23" x14ac:dyDescent="0.35">
      <c r="A300" s="1" t="s">
        <v>679</v>
      </c>
      <c r="B300" s="19" t="s">
        <v>3</v>
      </c>
      <c r="C300" s="18">
        <v>1.7000000000000001E-68</v>
      </c>
      <c r="D300" s="18">
        <v>4.6099999999999997E-58</v>
      </c>
      <c r="E300" s="19">
        <v>3</v>
      </c>
      <c r="F300" s="19" t="s">
        <v>3</v>
      </c>
      <c r="G300" s="18">
        <v>1.5999999999999999E-10</v>
      </c>
      <c r="H300" s="18">
        <v>1.1000000000000001E-11</v>
      </c>
      <c r="I300" s="19" t="s">
        <v>3</v>
      </c>
      <c r="J300" s="19" t="s">
        <v>3</v>
      </c>
      <c r="K300" s="18">
        <v>9.2999999999999999E-10</v>
      </c>
      <c r="L300" s="19" t="s">
        <v>3</v>
      </c>
      <c r="M300" s="19">
        <v>1919</v>
      </c>
      <c r="N300" s="19" t="s">
        <v>319</v>
      </c>
      <c r="O300" s="19" t="s">
        <v>324</v>
      </c>
      <c r="P300" s="19" t="s">
        <v>321</v>
      </c>
      <c r="Q300" s="19" t="s">
        <v>322</v>
      </c>
      <c r="R300" s="19" t="s">
        <v>327</v>
      </c>
      <c r="S300" s="20" t="s">
        <v>545</v>
      </c>
      <c r="T300" s="20">
        <v>6273386</v>
      </c>
      <c r="U300" s="20">
        <v>6291739</v>
      </c>
      <c r="V300" s="21" t="s">
        <v>3</v>
      </c>
      <c r="W300" s="19" t="s">
        <v>2</v>
      </c>
    </row>
    <row r="301" spans="1:23" x14ac:dyDescent="0.35">
      <c r="A301" s="1" t="s">
        <v>678</v>
      </c>
      <c r="B301" s="19" t="s">
        <v>3</v>
      </c>
      <c r="C301" s="18">
        <v>6.8000000000000001E-28</v>
      </c>
      <c r="D301" s="18">
        <v>1.8399999999999999E-48</v>
      </c>
      <c r="E301" s="19" t="s">
        <v>3</v>
      </c>
      <c r="F301" s="19" t="s">
        <v>3</v>
      </c>
      <c r="G301" s="18">
        <v>1.9000000000000001E-5</v>
      </c>
      <c r="H301" s="19">
        <v>2E-3</v>
      </c>
      <c r="I301" s="19" t="s">
        <v>3</v>
      </c>
      <c r="J301" s="19" t="s">
        <v>3</v>
      </c>
      <c r="K301" s="19">
        <v>4.8999999999999998E-4</v>
      </c>
      <c r="L301" s="19" t="s">
        <v>3</v>
      </c>
      <c r="M301" s="19">
        <v>623</v>
      </c>
      <c r="N301" s="19" t="s">
        <v>319</v>
      </c>
      <c r="O301" s="19" t="s">
        <v>324</v>
      </c>
      <c r="P301" s="19" t="s">
        <v>321</v>
      </c>
      <c r="Q301" s="19" t="s">
        <v>322</v>
      </c>
      <c r="R301" s="19" t="s">
        <v>327</v>
      </c>
      <c r="S301" s="20" t="s">
        <v>545</v>
      </c>
      <c r="T301" s="20">
        <v>6372952</v>
      </c>
      <c r="U301" s="20">
        <v>6382196</v>
      </c>
      <c r="V301" s="21" t="s">
        <v>3</v>
      </c>
      <c r="W301" s="19" t="s">
        <v>2</v>
      </c>
    </row>
    <row r="302" spans="1:23" x14ac:dyDescent="0.35">
      <c r="A302" s="1" t="s">
        <v>677</v>
      </c>
      <c r="B302" s="19" t="s">
        <v>3</v>
      </c>
      <c r="C302" s="18">
        <v>3.7999999999999999E-33</v>
      </c>
      <c r="D302" s="18">
        <v>4.9700000000000003E-65</v>
      </c>
      <c r="E302" s="19" t="s">
        <v>3</v>
      </c>
      <c r="F302" s="19" t="s">
        <v>3</v>
      </c>
      <c r="G302" s="18">
        <v>3.5000000000000002E-8</v>
      </c>
      <c r="H302" s="18">
        <v>2.5000000000000002E-6</v>
      </c>
      <c r="I302" s="18">
        <v>2.8E-5</v>
      </c>
      <c r="J302" s="19" t="s">
        <v>3</v>
      </c>
      <c r="K302" s="19">
        <v>2.7E-4</v>
      </c>
      <c r="L302" s="19" t="s">
        <v>3</v>
      </c>
      <c r="M302" s="19">
        <v>1025</v>
      </c>
      <c r="N302" s="19" t="s">
        <v>319</v>
      </c>
      <c r="O302" s="19" t="s">
        <v>324</v>
      </c>
      <c r="P302" s="19" t="s">
        <v>321</v>
      </c>
      <c r="Q302" s="19" t="s">
        <v>322</v>
      </c>
      <c r="R302" s="19" t="s">
        <v>327</v>
      </c>
      <c r="S302" s="20" t="s">
        <v>545</v>
      </c>
      <c r="T302" s="20">
        <v>6402465</v>
      </c>
      <c r="U302" s="20">
        <v>6408304</v>
      </c>
      <c r="V302" s="21" t="s">
        <v>3</v>
      </c>
      <c r="W302" s="19" t="s">
        <v>2</v>
      </c>
    </row>
    <row r="303" spans="1:23" x14ac:dyDescent="0.35">
      <c r="A303" s="1" t="s">
        <v>676</v>
      </c>
      <c r="B303" s="19" t="s">
        <v>3</v>
      </c>
      <c r="C303" s="18">
        <v>5.2000000000000001E-35</v>
      </c>
      <c r="D303" s="18">
        <v>2.4100000000000002E-62</v>
      </c>
      <c r="E303" s="19" t="s">
        <v>3</v>
      </c>
      <c r="F303" s="19" t="s">
        <v>3</v>
      </c>
      <c r="G303" s="18">
        <v>3.1E-8</v>
      </c>
      <c r="H303" s="19">
        <v>3.5E-4</v>
      </c>
      <c r="I303" s="19">
        <v>0.13</v>
      </c>
      <c r="J303" s="19" t="s">
        <v>3</v>
      </c>
      <c r="K303" s="19" t="s">
        <v>3</v>
      </c>
      <c r="L303" s="19" t="s">
        <v>3</v>
      </c>
      <c r="M303" s="19">
        <v>1057</v>
      </c>
      <c r="N303" s="19" t="s">
        <v>319</v>
      </c>
      <c r="O303" s="19" t="s">
        <v>324</v>
      </c>
      <c r="P303" s="19" t="s">
        <v>321</v>
      </c>
      <c r="Q303" s="19" t="s">
        <v>322</v>
      </c>
      <c r="R303" s="19" t="s">
        <v>327</v>
      </c>
      <c r="S303" s="20" t="s">
        <v>545</v>
      </c>
      <c r="T303" s="20">
        <v>6430510</v>
      </c>
      <c r="U303" s="20">
        <v>6434450</v>
      </c>
      <c r="V303" s="21" t="s">
        <v>3</v>
      </c>
      <c r="W303" s="19" t="s">
        <v>2</v>
      </c>
    </row>
    <row r="304" spans="1:23" x14ac:dyDescent="0.35">
      <c r="A304" s="1" t="s">
        <v>675</v>
      </c>
      <c r="B304" s="19" t="s">
        <v>3</v>
      </c>
      <c r="C304" s="18">
        <v>2.1000000000000001E-71</v>
      </c>
      <c r="D304" s="18">
        <v>1.5E-68</v>
      </c>
      <c r="E304" s="19" t="s">
        <v>3</v>
      </c>
      <c r="F304" s="19" t="s">
        <v>3</v>
      </c>
      <c r="G304" s="18">
        <v>3.7999999999999998E-20</v>
      </c>
      <c r="H304" s="18">
        <v>5.1E-10</v>
      </c>
      <c r="I304" s="18">
        <v>4.7000000000000003E-10</v>
      </c>
      <c r="J304" s="19" t="s">
        <v>3</v>
      </c>
      <c r="K304" s="19">
        <v>3.5000000000000003E-2</v>
      </c>
      <c r="L304" s="19" t="s">
        <v>3</v>
      </c>
      <c r="M304" s="19">
        <v>2040</v>
      </c>
      <c r="N304" s="19" t="s">
        <v>319</v>
      </c>
      <c r="O304" s="19" t="s">
        <v>324</v>
      </c>
      <c r="P304" s="19" t="s">
        <v>321</v>
      </c>
      <c r="Q304" s="19" t="s">
        <v>322</v>
      </c>
      <c r="R304" s="19" t="s">
        <v>327</v>
      </c>
      <c r="S304" s="20" t="s">
        <v>545</v>
      </c>
      <c r="T304" s="20">
        <v>6472185</v>
      </c>
      <c r="U304" s="20">
        <v>6486288</v>
      </c>
      <c r="V304" s="21" t="s">
        <v>3</v>
      </c>
      <c r="W304" s="19" t="s">
        <v>2</v>
      </c>
    </row>
    <row r="305" spans="1:23" x14ac:dyDescent="0.35">
      <c r="A305" s="1" t="s">
        <v>674</v>
      </c>
      <c r="B305" s="19" t="s">
        <v>3</v>
      </c>
      <c r="C305" s="18">
        <v>1.8E-32</v>
      </c>
      <c r="D305" s="18">
        <v>7.4099999999999998E-69</v>
      </c>
      <c r="E305" s="19" t="s">
        <v>3</v>
      </c>
      <c r="F305" s="19" t="s">
        <v>3</v>
      </c>
      <c r="G305" s="19" t="s">
        <v>3</v>
      </c>
      <c r="H305" s="18">
        <v>5.2000000000000002E-8</v>
      </c>
      <c r="I305" s="19" t="s">
        <v>3</v>
      </c>
      <c r="J305" s="19" t="s">
        <v>3</v>
      </c>
      <c r="K305" s="19" t="s">
        <v>3</v>
      </c>
      <c r="L305" s="19" t="s">
        <v>3</v>
      </c>
      <c r="M305" s="19">
        <v>1335</v>
      </c>
      <c r="N305" s="19" t="s">
        <v>319</v>
      </c>
      <c r="O305" s="19" t="s">
        <v>324</v>
      </c>
      <c r="P305" s="19" t="s">
        <v>321</v>
      </c>
      <c r="Q305" s="19" t="s">
        <v>322</v>
      </c>
      <c r="R305" s="19" t="s">
        <v>327</v>
      </c>
      <c r="S305" s="20" t="s">
        <v>545</v>
      </c>
      <c r="T305" s="20">
        <v>6542332</v>
      </c>
      <c r="U305" s="20">
        <v>6550583</v>
      </c>
      <c r="V305" s="21" t="s">
        <v>3</v>
      </c>
      <c r="W305" s="19" t="s">
        <v>2</v>
      </c>
    </row>
    <row r="306" spans="1:23" x14ac:dyDescent="0.35">
      <c r="A306" s="1" t="s">
        <v>673</v>
      </c>
      <c r="B306" s="19" t="s">
        <v>3</v>
      </c>
      <c r="C306" s="18">
        <v>9.6E-36</v>
      </c>
      <c r="D306" s="18">
        <v>1.0800000000000001E-69</v>
      </c>
      <c r="E306" s="19" t="s">
        <v>3</v>
      </c>
      <c r="F306" s="19" t="s">
        <v>3</v>
      </c>
      <c r="G306" s="18">
        <v>6.3999999999999999E-11</v>
      </c>
      <c r="H306" s="19" t="s">
        <v>3</v>
      </c>
      <c r="I306" s="18">
        <v>4.7E-7</v>
      </c>
      <c r="J306" s="19" t="s">
        <v>3</v>
      </c>
      <c r="K306" s="19">
        <v>0.91</v>
      </c>
      <c r="L306" s="19" t="s">
        <v>3</v>
      </c>
      <c r="M306" s="19">
        <v>947</v>
      </c>
      <c r="N306" s="19" t="s">
        <v>319</v>
      </c>
      <c r="O306" s="19" t="s">
        <v>324</v>
      </c>
      <c r="P306" s="19" t="s">
        <v>321</v>
      </c>
      <c r="Q306" s="19" t="s">
        <v>322</v>
      </c>
      <c r="R306" s="19" t="s">
        <v>327</v>
      </c>
      <c r="S306" s="20" t="s">
        <v>545</v>
      </c>
      <c r="T306" s="20">
        <v>6613980</v>
      </c>
      <c r="U306" s="20">
        <v>6618645</v>
      </c>
      <c r="V306" s="21" t="s">
        <v>3</v>
      </c>
      <c r="W306" s="19" t="s">
        <v>2</v>
      </c>
    </row>
    <row r="307" spans="1:23" x14ac:dyDescent="0.35">
      <c r="A307" s="1" t="s">
        <v>672</v>
      </c>
      <c r="B307" s="19" t="s">
        <v>3</v>
      </c>
      <c r="C307" s="18">
        <v>1.5999999999999999E-35</v>
      </c>
      <c r="D307" s="18">
        <v>4.2000000000000001E-66</v>
      </c>
      <c r="E307" s="19" t="s">
        <v>3</v>
      </c>
      <c r="F307" s="19" t="s">
        <v>3</v>
      </c>
      <c r="G307" s="19" t="s">
        <v>3</v>
      </c>
      <c r="H307" s="19">
        <v>7.7999999999999999E-4</v>
      </c>
      <c r="I307" s="19">
        <v>1.5E-3</v>
      </c>
      <c r="J307" s="19" t="s">
        <v>3</v>
      </c>
      <c r="K307" s="19">
        <v>0.2</v>
      </c>
      <c r="L307" s="19" t="s">
        <v>3</v>
      </c>
      <c r="M307" s="19">
        <v>1011</v>
      </c>
      <c r="N307" s="19" t="s">
        <v>319</v>
      </c>
      <c r="O307" s="19" t="s">
        <v>324</v>
      </c>
      <c r="P307" s="19" t="s">
        <v>321</v>
      </c>
      <c r="Q307" s="19" t="s">
        <v>322</v>
      </c>
      <c r="R307" s="19" t="s">
        <v>327</v>
      </c>
      <c r="S307" s="20" t="s">
        <v>545</v>
      </c>
      <c r="T307" s="20">
        <v>6628018</v>
      </c>
      <c r="U307" s="20">
        <v>6632403</v>
      </c>
      <c r="V307" s="21" t="s">
        <v>3</v>
      </c>
      <c r="W307" s="19" t="s">
        <v>2</v>
      </c>
    </row>
    <row r="308" spans="1:23" x14ac:dyDescent="0.35">
      <c r="A308" s="1" t="s">
        <v>671</v>
      </c>
      <c r="B308" s="19" t="s">
        <v>3</v>
      </c>
      <c r="C308" s="18">
        <v>6.7000000000000003E-34</v>
      </c>
      <c r="D308" s="18">
        <v>3.3600000000000002E-70</v>
      </c>
      <c r="E308" s="19" t="s">
        <v>3</v>
      </c>
      <c r="F308" s="19" t="s">
        <v>3</v>
      </c>
      <c r="G308" s="18">
        <v>8.3000000000000003E-10</v>
      </c>
      <c r="H308" s="18">
        <v>2.4999999999999999E-7</v>
      </c>
      <c r="I308" s="18">
        <v>1.1000000000000001E-6</v>
      </c>
      <c r="J308" s="19" t="s">
        <v>3</v>
      </c>
      <c r="K308" s="19">
        <v>3.8</v>
      </c>
      <c r="L308" s="19" t="s">
        <v>3</v>
      </c>
      <c r="M308" s="19">
        <v>1065</v>
      </c>
      <c r="N308" s="19" t="s">
        <v>319</v>
      </c>
      <c r="O308" s="19" t="s">
        <v>324</v>
      </c>
      <c r="P308" s="19" t="s">
        <v>321</v>
      </c>
      <c r="Q308" s="19" t="s">
        <v>322</v>
      </c>
      <c r="R308" s="19" t="s">
        <v>327</v>
      </c>
      <c r="S308" s="20" t="s">
        <v>545</v>
      </c>
      <c r="T308" s="20">
        <v>6683108</v>
      </c>
      <c r="U308" s="20">
        <v>6694812</v>
      </c>
      <c r="V308" s="21" t="s">
        <v>3</v>
      </c>
      <c r="W308" s="19" t="s">
        <v>2</v>
      </c>
    </row>
    <row r="309" spans="1:23" x14ac:dyDescent="0.35">
      <c r="A309" s="1" t="s">
        <v>670</v>
      </c>
      <c r="B309" s="19" t="s">
        <v>3</v>
      </c>
      <c r="C309" s="18">
        <v>2.4E-36</v>
      </c>
      <c r="D309" s="18">
        <v>1.13E-63</v>
      </c>
      <c r="E309" s="19" t="s">
        <v>3</v>
      </c>
      <c r="F309" s="19" t="s">
        <v>3</v>
      </c>
      <c r="G309" s="18">
        <v>6.4000000000000002E-9</v>
      </c>
      <c r="H309" s="18">
        <v>1.5999999999999999E-5</v>
      </c>
      <c r="I309" s="19">
        <v>7.3000000000000001E-3</v>
      </c>
      <c r="J309" s="19" t="s">
        <v>3</v>
      </c>
      <c r="K309" s="18">
        <v>8.9999999999999996E-7</v>
      </c>
      <c r="L309" s="19" t="s">
        <v>3</v>
      </c>
      <c r="M309" s="19">
        <v>1031</v>
      </c>
      <c r="N309" s="19" t="s">
        <v>319</v>
      </c>
      <c r="O309" s="19" t="s">
        <v>324</v>
      </c>
      <c r="P309" s="19" t="s">
        <v>321</v>
      </c>
      <c r="Q309" s="19" t="s">
        <v>322</v>
      </c>
      <c r="R309" s="19" t="s">
        <v>327</v>
      </c>
      <c r="S309" s="20" t="s">
        <v>545</v>
      </c>
      <c r="T309" s="20">
        <v>6735316</v>
      </c>
      <c r="U309" s="20">
        <v>6744225</v>
      </c>
      <c r="V309" s="21" t="s">
        <v>0</v>
      </c>
      <c r="W309" s="19" t="s">
        <v>2</v>
      </c>
    </row>
    <row r="310" spans="1:23" x14ac:dyDescent="0.35">
      <c r="A310" s="1" t="s">
        <v>669</v>
      </c>
      <c r="B310" s="19" t="s">
        <v>3</v>
      </c>
      <c r="C310" s="18">
        <v>1.3E-28</v>
      </c>
      <c r="D310" s="18">
        <v>3.2E-72</v>
      </c>
      <c r="E310" s="19" t="s">
        <v>3</v>
      </c>
      <c r="F310" s="19" t="s">
        <v>3</v>
      </c>
      <c r="G310" s="18">
        <v>1.4999999999999999E-7</v>
      </c>
      <c r="H310" s="18">
        <v>3.5999999999999998E-6</v>
      </c>
      <c r="I310" s="19">
        <v>4.7999999999999996E-3</v>
      </c>
      <c r="J310" s="19" t="s">
        <v>3</v>
      </c>
      <c r="K310" s="18">
        <v>3.7999999999999998E-11</v>
      </c>
      <c r="L310" s="19" t="s">
        <v>3</v>
      </c>
      <c r="M310" s="19">
        <v>1029</v>
      </c>
      <c r="N310" s="19" t="s">
        <v>319</v>
      </c>
      <c r="O310" s="19" t="s">
        <v>324</v>
      </c>
      <c r="P310" s="19" t="s">
        <v>321</v>
      </c>
      <c r="Q310" s="19" t="s">
        <v>322</v>
      </c>
      <c r="R310" s="19" t="s">
        <v>327</v>
      </c>
      <c r="S310" s="20" t="s">
        <v>545</v>
      </c>
      <c r="T310" s="20">
        <v>7060087</v>
      </c>
      <c r="U310" s="20">
        <v>7063871</v>
      </c>
      <c r="V310" s="21" t="s">
        <v>3</v>
      </c>
      <c r="W310" s="19" t="s">
        <v>2</v>
      </c>
    </row>
    <row r="311" spans="1:23" x14ac:dyDescent="0.35">
      <c r="A311" s="1" t="s">
        <v>668</v>
      </c>
      <c r="B311" s="19" t="s">
        <v>3</v>
      </c>
      <c r="C311" s="18">
        <v>4.7E-19</v>
      </c>
      <c r="D311" s="18">
        <v>1.0700000000000001E-32</v>
      </c>
      <c r="E311" s="19" t="s">
        <v>3</v>
      </c>
      <c r="F311" s="19" t="s">
        <v>3</v>
      </c>
      <c r="G311" s="19" t="s">
        <v>3</v>
      </c>
      <c r="H311" s="19" t="s">
        <v>3</v>
      </c>
      <c r="I311" s="19" t="s">
        <v>3</v>
      </c>
      <c r="J311" s="19" t="s">
        <v>3</v>
      </c>
      <c r="K311" s="19" t="s">
        <v>3</v>
      </c>
      <c r="L311" s="19" t="s">
        <v>3</v>
      </c>
      <c r="M311" s="19">
        <v>329</v>
      </c>
      <c r="N311" s="19" t="s">
        <v>319</v>
      </c>
      <c r="O311" s="19" t="s">
        <v>324</v>
      </c>
      <c r="P311" s="19" t="s">
        <v>321</v>
      </c>
      <c r="Q311" s="19" t="s">
        <v>324</v>
      </c>
      <c r="R311" s="19" t="s">
        <v>328</v>
      </c>
      <c r="S311" s="20" t="s">
        <v>545</v>
      </c>
      <c r="T311" s="20">
        <v>7153425</v>
      </c>
      <c r="U311" s="20">
        <v>7158913</v>
      </c>
      <c r="V311" s="21" t="s">
        <v>0</v>
      </c>
      <c r="W311" s="19" t="s">
        <v>2</v>
      </c>
    </row>
    <row r="312" spans="1:23" x14ac:dyDescent="0.35">
      <c r="A312" s="1" t="s">
        <v>667</v>
      </c>
      <c r="B312" s="19" t="s">
        <v>3</v>
      </c>
      <c r="C312" s="18">
        <v>2.7000000000000002E-29</v>
      </c>
      <c r="D312" s="18">
        <v>5.8199999999999997E-80</v>
      </c>
      <c r="E312" s="19" t="s">
        <v>3</v>
      </c>
      <c r="F312" s="19" t="s">
        <v>3</v>
      </c>
      <c r="G312" s="19" t="s">
        <v>3</v>
      </c>
      <c r="H312" s="18">
        <v>3.5999999999999998E-8</v>
      </c>
      <c r="I312" s="19" t="s">
        <v>3</v>
      </c>
      <c r="J312" s="19" t="s">
        <v>3</v>
      </c>
      <c r="K312" s="18">
        <v>9.900000000000001E-10</v>
      </c>
      <c r="L312" s="19" t="s">
        <v>3</v>
      </c>
      <c r="M312" s="19">
        <v>1408</v>
      </c>
      <c r="N312" s="19" t="s">
        <v>319</v>
      </c>
      <c r="O312" s="19" t="s">
        <v>324</v>
      </c>
      <c r="P312" s="19" t="s">
        <v>321</v>
      </c>
      <c r="Q312" s="19" t="s">
        <v>322</v>
      </c>
      <c r="R312" s="19" t="s">
        <v>327</v>
      </c>
      <c r="S312" s="20" t="s">
        <v>545</v>
      </c>
      <c r="T312" s="20">
        <v>7192718</v>
      </c>
      <c r="U312" s="20">
        <v>7203752</v>
      </c>
      <c r="V312" s="21" t="s">
        <v>0</v>
      </c>
      <c r="W312" s="19" t="s">
        <v>2</v>
      </c>
    </row>
    <row r="313" spans="1:23" x14ac:dyDescent="0.35">
      <c r="A313" s="1" t="s">
        <v>664</v>
      </c>
      <c r="B313" s="19" t="s">
        <v>3</v>
      </c>
      <c r="C313" s="18">
        <v>1.4E-14</v>
      </c>
      <c r="D313" s="18">
        <v>7.7700000000000004E-59</v>
      </c>
      <c r="E313" s="19" t="s">
        <v>3</v>
      </c>
      <c r="F313" s="19" t="s">
        <v>3</v>
      </c>
      <c r="G313" s="19" t="s">
        <v>3</v>
      </c>
      <c r="H313" s="18">
        <v>1.5999999999999999E-6</v>
      </c>
      <c r="I313" s="19" t="s">
        <v>3</v>
      </c>
      <c r="J313" s="19" t="s">
        <v>3</v>
      </c>
      <c r="K313" s="18">
        <v>2.8999999999999998E-7</v>
      </c>
      <c r="L313" s="19" t="s">
        <v>3</v>
      </c>
      <c r="M313" s="19">
        <v>1088</v>
      </c>
      <c r="N313" s="19" t="s">
        <v>319</v>
      </c>
      <c r="O313" s="19" t="s">
        <v>324</v>
      </c>
      <c r="P313" s="19" t="s">
        <v>321</v>
      </c>
      <c r="Q313" s="19" t="s">
        <v>322</v>
      </c>
      <c r="R313" s="19" t="s">
        <v>327</v>
      </c>
      <c r="S313" s="20" t="s">
        <v>545</v>
      </c>
      <c r="T313" s="20">
        <v>7263533</v>
      </c>
      <c r="U313" s="20">
        <v>7287868</v>
      </c>
      <c r="V313" s="21" t="s">
        <v>0</v>
      </c>
      <c r="W313" s="19" t="s">
        <v>2</v>
      </c>
    </row>
    <row r="314" spans="1:23" x14ac:dyDescent="0.35">
      <c r="A314" s="1" t="s">
        <v>663</v>
      </c>
      <c r="B314" s="19" t="s">
        <v>3</v>
      </c>
      <c r="C314" s="18">
        <v>9.6999999999999997E-24</v>
      </c>
      <c r="D314" s="18">
        <v>8.78E-55</v>
      </c>
      <c r="E314" s="19" t="s">
        <v>3</v>
      </c>
      <c r="F314" s="19" t="s">
        <v>3</v>
      </c>
      <c r="G314" s="18">
        <v>5.5000000000000003E-7</v>
      </c>
      <c r="H314" s="18">
        <v>4.3000000000000003E-6</v>
      </c>
      <c r="I314" s="19">
        <v>5.7000000000000002E-3</v>
      </c>
      <c r="J314" s="19" t="s">
        <v>3</v>
      </c>
      <c r="K314" s="18">
        <v>2.1999999999999998E-9</v>
      </c>
      <c r="L314" s="19" t="s">
        <v>3</v>
      </c>
      <c r="M314" s="19">
        <v>1444</v>
      </c>
      <c r="N314" s="19" t="s">
        <v>319</v>
      </c>
      <c r="O314" s="19" t="s">
        <v>324</v>
      </c>
      <c r="P314" s="19" t="s">
        <v>321</v>
      </c>
      <c r="Q314" s="19" t="s">
        <v>322</v>
      </c>
      <c r="R314" s="19" t="s">
        <v>327</v>
      </c>
      <c r="S314" s="20" t="s">
        <v>545</v>
      </c>
      <c r="T314" s="20">
        <v>7373750</v>
      </c>
      <c r="U314" s="20">
        <v>7380705</v>
      </c>
      <c r="V314" s="21" t="s">
        <v>0</v>
      </c>
      <c r="W314" s="19" t="s">
        <v>112</v>
      </c>
    </row>
    <row r="315" spans="1:23" x14ac:dyDescent="0.35">
      <c r="A315" s="1" t="s">
        <v>662</v>
      </c>
      <c r="B315" s="19" t="s">
        <v>3</v>
      </c>
      <c r="C315" s="18">
        <v>5.9E-58</v>
      </c>
      <c r="D315" s="18">
        <v>9.3099999999999998E-76</v>
      </c>
      <c r="E315" s="19" t="s">
        <v>3</v>
      </c>
      <c r="F315" s="19" t="s">
        <v>3</v>
      </c>
      <c r="G315" s="19">
        <v>9.3000000000000005E-4</v>
      </c>
      <c r="H315" s="18">
        <v>4.1999999999999996E-6</v>
      </c>
      <c r="I315" s="19" t="s">
        <v>3</v>
      </c>
      <c r="J315" s="19" t="s">
        <v>3</v>
      </c>
      <c r="K315" s="18">
        <v>8.9000000000000003E-11</v>
      </c>
      <c r="L315" s="19" t="s">
        <v>3</v>
      </c>
      <c r="M315" s="19">
        <v>1597</v>
      </c>
      <c r="N315" s="19" t="s">
        <v>319</v>
      </c>
      <c r="O315" s="19" t="s">
        <v>324</v>
      </c>
      <c r="P315" s="19" t="s">
        <v>321</v>
      </c>
      <c r="Q315" s="19" t="s">
        <v>322</v>
      </c>
      <c r="R315" s="19" t="s">
        <v>327</v>
      </c>
      <c r="S315" s="20" t="s">
        <v>545</v>
      </c>
      <c r="T315" s="20">
        <v>7493098</v>
      </c>
      <c r="U315" s="20">
        <v>7518384</v>
      </c>
      <c r="V315" s="21" t="s">
        <v>3</v>
      </c>
      <c r="W315" s="19" t="s">
        <v>2</v>
      </c>
    </row>
    <row r="316" spans="1:23" x14ac:dyDescent="0.35">
      <c r="A316" s="1" t="s">
        <v>661</v>
      </c>
      <c r="B316" s="19" t="s">
        <v>3</v>
      </c>
      <c r="C316" s="18">
        <v>1.8999999999999999E-18</v>
      </c>
      <c r="D316" s="18">
        <v>1.4500000000000001E-34</v>
      </c>
      <c r="E316" s="19" t="s">
        <v>3</v>
      </c>
      <c r="F316" s="19" t="s">
        <v>3</v>
      </c>
      <c r="G316" s="19" t="s">
        <v>3</v>
      </c>
      <c r="H316" s="19" t="s">
        <v>3</v>
      </c>
      <c r="I316" s="19" t="s">
        <v>3</v>
      </c>
      <c r="J316" s="19" t="s">
        <v>3</v>
      </c>
      <c r="K316" s="19" t="s">
        <v>3</v>
      </c>
      <c r="L316" s="19" t="s">
        <v>3</v>
      </c>
      <c r="M316" s="19">
        <v>439</v>
      </c>
      <c r="N316" s="19" t="s">
        <v>319</v>
      </c>
      <c r="O316" s="19" t="s">
        <v>324</v>
      </c>
      <c r="P316" s="19" t="s">
        <v>321</v>
      </c>
      <c r="Q316" s="19" t="s">
        <v>324</v>
      </c>
      <c r="R316" s="19" t="s">
        <v>328</v>
      </c>
      <c r="S316" s="20" t="s">
        <v>545</v>
      </c>
      <c r="T316" s="20">
        <v>7610692</v>
      </c>
      <c r="U316" s="20">
        <v>7615338</v>
      </c>
      <c r="V316" s="21" t="s">
        <v>3</v>
      </c>
      <c r="W316" s="19" t="s">
        <v>2</v>
      </c>
    </row>
    <row r="317" spans="1:23" x14ac:dyDescent="0.35">
      <c r="A317" s="1" t="s">
        <v>660</v>
      </c>
      <c r="B317" s="19" t="s">
        <v>3</v>
      </c>
      <c r="C317" s="18">
        <v>2.9999999999999999E-35</v>
      </c>
      <c r="D317" s="18">
        <v>4.8200000000000001E-68</v>
      </c>
      <c r="E317" s="19">
        <v>4.3</v>
      </c>
      <c r="F317" s="19" t="s">
        <v>3</v>
      </c>
      <c r="G317" s="19" t="s">
        <v>3</v>
      </c>
      <c r="H317" s="18">
        <v>4.4999999999999998E-7</v>
      </c>
      <c r="I317" s="19" t="s">
        <v>3</v>
      </c>
      <c r="J317" s="19" t="s">
        <v>3</v>
      </c>
      <c r="K317" s="18">
        <v>1.2999999999999999E-5</v>
      </c>
      <c r="L317" s="19" t="s">
        <v>3</v>
      </c>
      <c r="M317" s="19">
        <v>895</v>
      </c>
      <c r="N317" s="19" t="s">
        <v>319</v>
      </c>
      <c r="O317" s="19" t="s">
        <v>324</v>
      </c>
      <c r="P317" s="19" t="s">
        <v>321</v>
      </c>
      <c r="Q317" s="19" t="s">
        <v>322</v>
      </c>
      <c r="R317" s="19" t="s">
        <v>327</v>
      </c>
      <c r="S317" s="20" t="s">
        <v>545</v>
      </c>
      <c r="T317" s="20">
        <v>8007702</v>
      </c>
      <c r="U317" s="20">
        <v>8026647</v>
      </c>
      <c r="V317" s="21" t="s">
        <v>0</v>
      </c>
      <c r="W317" s="19" t="s">
        <v>2</v>
      </c>
    </row>
    <row r="318" spans="1:23" x14ac:dyDescent="0.35">
      <c r="A318" s="1" t="s">
        <v>659</v>
      </c>
      <c r="B318" s="19" t="s">
        <v>3</v>
      </c>
      <c r="C318" s="18">
        <v>4.2E-35</v>
      </c>
      <c r="D318" s="18">
        <v>4.9699999999999999E-15</v>
      </c>
      <c r="E318" s="19" t="s">
        <v>3</v>
      </c>
      <c r="F318" s="19" t="s">
        <v>3</v>
      </c>
      <c r="G318" s="19" t="s">
        <v>3</v>
      </c>
      <c r="H318" s="19">
        <v>1.2999999999999999E-4</v>
      </c>
      <c r="I318" s="19" t="s">
        <v>3</v>
      </c>
      <c r="J318" s="19" t="s">
        <v>3</v>
      </c>
      <c r="K318" s="18">
        <v>2E-8</v>
      </c>
      <c r="L318" s="19" t="s">
        <v>3</v>
      </c>
      <c r="M318" s="19">
        <v>3077</v>
      </c>
      <c r="N318" s="19" t="s">
        <v>326</v>
      </c>
      <c r="O318" s="19" t="s">
        <v>324</v>
      </c>
      <c r="P318" s="19" t="s">
        <v>321</v>
      </c>
      <c r="Q318" s="19" t="s">
        <v>322</v>
      </c>
      <c r="R318" s="19" t="s">
        <v>327</v>
      </c>
      <c r="S318" s="20" t="s">
        <v>545</v>
      </c>
      <c r="T318" s="20">
        <v>8619706</v>
      </c>
      <c r="U318" s="20">
        <v>8646211</v>
      </c>
      <c r="V318" s="21" t="s">
        <v>3</v>
      </c>
      <c r="W318" s="19" t="s">
        <v>29</v>
      </c>
    </row>
    <row r="319" spans="1:23" x14ac:dyDescent="0.35">
      <c r="A319" s="1" t="s">
        <v>685</v>
      </c>
      <c r="B319" s="19" t="s">
        <v>3</v>
      </c>
      <c r="C319" s="18">
        <v>8.2999999999999996E-42</v>
      </c>
      <c r="D319" s="18">
        <v>2.7600000000000002E-30</v>
      </c>
      <c r="E319" s="19" t="s">
        <v>3</v>
      </c>
      <c r="F319" s="19" t="s">
        <v>3</v>
      </c>
      <c r="G319" s="19" t="s">
        <v>3</v>
      </c>
      <c r="H319" s="18">
        <v>1.2999999999999999E-5</v>
      </c>
      <c r="I319" s="19" t="s">
        <v>3</v>
      </c>
      <c r="J319" s="19" t="s">
        <v>3</v>
      </c>
      <c r="K319" s="19" t="s">
        <v>3</v>
      </c>
      <c r="L319" s="19" t="s">
        <v>3</v>
      </c>
      <c r="M319" s="19">
        <v>1317</v>
      </c>
      <c r="N319" s="19" t="s">
        <v>326</v>
      </c>
      <c r="O319" s="19" t="s">
        <v>324</v>
      </c>
      <c r="P319" s="19" t="s">
        <v>321</v>
      </c>
      <c r="Q319" s="19" t="s">
        <v>322</v>
      </c>
      <c r="R319" s="19" t="s">
        <v>327</v>
      </c>
      <c r="S319" s="20" t="s">
        <v>545</v>
      </c>
      <c r="T319" s="20">
        <v>12628252</v>
      </c>
      <c r="U319" s="20">
        <v>12633490</v>
      </c>
      <c r="V319" s="21" t="s">
        <v>3</v>
      </c>
      <c r="W319" s="19" t="s">
        <v>68</v>
      </c>
    </row>
    <row r="320" spans="1:23" x14ac:dyDescent="0.35">
      <c r="A320" s="1" t="s">
        <v>684</v>
      </c>
      <c r="B320" s="19" t="s">
        <v>3</v>
      </c>
      <c r="C320" s="18">
        <v>9.9999999999999994E-30</v>
      </c>
      <c r="D320" s="18">
        <v>2.4899999999999999E-58</v>
      </c>
      <c r="E320" s="19">
        <v>8.4000000000000005E-2</v>
      </c>
      <c r="F320" s="19" t="s">
        <v>3</v>
      </c>
      <c r="G320" s="19" t="s">
        <v>3</v>
      </c>
      <c r="H320" s="18">
        <v>8.7000000000000003E-7</v>
      </c>
      <c r="I320" s="19">
        <v>1.1999999999999999E-3</v>
      </c>
      <c r="J320" s="19" t="s">
        <v>3</v>
      </c>
      <c r="K320" s="18">
        <v>5.0000000000000003E-10</v>
      </c>
      <c r="L320" s="19" t="s">
        <v>3</v>
      </c>
      <c r="M320" s="19">
        <v>914</v>
      </c>
      <c r="N320" s="19" t="s">
        <v>319</v>
      </c>
      <c r="O320" s="19" t="s">
        <v>324</v>
      </c>
      <c r="P320" s="19" t="s">
        <v>321</v>
      </c>
      <c r="Q320" s="19" t="s">
        <v>322</v>
      </c>
      <c r="R320" s="19" t="s">
        <v>327</v>
      </c>
      <c r="S320" s="20" t="s">
        <v>545</v>
      </c>
      <c r="T320" s="20">
        <v>13262736</v>
      </c>
      <c r="U320" s="20">
        <v>13277667</v>
      </c>
      <c r="V320" s="21" t="s">
        <v>3</v>
      </c>
      <c r="W320" s="19" t="s">
        <v>2</v>
      </c>
    </row>
    <row r="321" spans="1:23" x14ac:dyDescent="0.35">
      <c r="A321" s="1" t="s">
        <v>683</v>
      </c>
      <c r="B321" s="19" t="s">
        <v>3</v>
      </c>
      <c r="C321" s="18">
        <v>1.2E-58</v>
      </c>
      <c r="D321" s="18">
        <v>1.09E-69</v>
      </c>
      <c r="E321" s="19">
        <v>2.7999999999999998E-4</v>
      </c>
      <c r="F321" s="19" t="s">
        <v>3</v>
      </c>
      <c r="G321" s="18">
        <v>9.2999999999999999E-7</v>
      </c>
      <c r="H321" s="18">
        <v>5.0999999999999998E-11</v>
      </c>
      <c r="I321" s="19" t="s">
        <v>3</v>
      </c>
      <c r="J321" s="19">
        <v>0.06</v>
      </c>
      <c r="K321" s="18">
        <v>7.3000000000000004E-14</v>
      </c>
      <c r="L321" s="19" t="s">
        <v>3</v>
      </c>
      <c r="M321" s="19">
        <v>1444</v>
      </c>
      <c r="N321" s="19" t="s">
        <v>319</v>
      </c>
      <c r="O321" s="19" t="s">
        <v>324</v>
      </c>
      <c r="P321" s="19" t="s">
        <v>321</v>
      </c>
      <c r="Q321" s="19" t="s">
        <v>322</v>
      </c>
      <c r="R321" s="19" t="s">
        <v>327</v>
      </c>
      <c r="S321" s="20" t="s">
        <v>545</v>
      </c>
      <c r="T321" s="20">
        <v>13312109</v>
      </c>
      <c r="U321" s="20">
        <v>13326640</v>
      </c>
      <c r="V321" s="21" t="s">
        <v>3</v>
      </c>
      <c r="W321" s="19" t="s">
        <v>2</v>
      </c>
    </row>
    <row r="322" spans="1:23" x14ac:dyDescent="0.35">
      <c r="A322" s="1" t="s">
        <v>682</v>
      </c>
      <c r="B322" s="19" t="s">
        <v>3</v>
      </c>
      <c r="C322" s="18">
        <v>3.6000000000000001E-37</v>
      </c>
      <c r="D322" s="18">
        <v>1.3499999999999999E-64</v>
      </c>
      <c r="E322" s="19">
        <v>4.0999999999999999E-4</v>
      </c>
      <c r="F322" s="19" t="s">
        <v>3</v>
      </c>
      <c r="G322" s="18">
        <v>7.8000000000000005E-7</v>
      </c>
      <c r="H322" s="18">
        <v>2.2999999999999999E-12</v>
      </c>
      <c r="I322" s="18">
        <v>1.0000000000000001E-5</v>
      </c>
      <c r="J322" s="19">
        <v>0.51</v>
      </c>
      <c r="K322" s="18">
        <v>5.0000000000000002E-14</v>
      </c>
      <c r="L322" s="19" t="s">
        <v>3</v>
      </c>
      <c r="M322" s="19">
        <v>930</v>
      </c>
      <c r="N322" s="19" t="s">
        <v>319</v>
      </c>
      <c r="O322" s="19" t="s">
        <v>324</v>
      </c>
      <c r="P322" s="19" t="s">
        <v>321</v>
      </c>
      <c r="Q322" s="19" t="s">
        <v>322</v>
      </c>
      <c r="R322" s="19" t="s">
        <v>327</v>
      </c>
      <c r="S322" s="20" t="s">
        <v>545</v>
      </c>
      <c r="T322" s="20">
        <v>13334721</v>
      </c>
      <c r="U322" s="20">
        <v>13338893</v>
      </c>
      <c r="V322" s="21" t="s">
        <v>3</v>
      </c>
      <c r="W322" s="19" t="s">
        <v>2</v>
      </c>
    </row>
    <row r="323" spans="1:23" x14ac:dyDescent="0.35">
      <c r="A323" s="1" t="s">
        <v>681</v>
      </c>
      <c r="B323" s="19" t="s">
        <v>3</v>
      </c>
      <c r="C323" s="18">
        <v>1.8000000000000001E-26</v>
      </c>
      <c r="D323" s="18">
        <v>6.0400000000000004E-57</v>
      </c>
      <c r="E323" s="19">
        <v>1.2</v>
      </c>
      <c r="F323" s="19" t="s">
        <v>3</v>
      </c>
      <c r="G323" s="19" t="s">
        <v>3</v>
      </c>
      <c r="H323" s="18">
        <v>1.4999999999999999E-8</v>
      </c>
      <c r="I323" s="19" t="s">
        <v>3</v>
      </c>
      <c r="J323" s="19" t="s">
        <v>3</v>
      </c>
      <c r="K323" s="18">
        <v>4.9999999999999999E-13</v>
      </c>
      <c r="L323" s="19" t="s">
        <v>3</v>
      </c>
      <c r="M323" s="19">
        <v>584</v>
      </c>
      <c r="N323" s="19" t="s">
        <v>319</v>
      </c>
      <c r="O323" s="19" t="s">
        <v>324</v>
      </c>
      <c r="P323" s="19" t="s">
        <v>321</v>
      </c>
      <c r="Q323" s="19" t="s">
        <v>322</v>
      </c>
      <c r="R323" s="19" t="s">
        <v>327</v>
      </c>
      <c r="S323" s="20" t="s">
        <v>545</v>
      </c>
      <c r="T323" s="20">
        <v>13423729</v>
      </c>
      <c r="U323" s="20">
        <v>13436791</v>
      </c>
      <c r="V323" s="21" t="s">
        <v>0</v>
      </c>
      <c r="W323" s="19" t="s">
        <v>2</v>
      </c>
    </row>
    <row r="324" spans="1:23" x14ac:dyDescent="0.35">
      <c r="A324" s="1" t="s">
        <v>690</v>
      </c>
      <c r="B324" s="19" t="s">
        <v>3</v>
      </c>
      <c r="C324" s="18">
        <v>4.3999999999999999E-64</v>
      </c>
      <c r="D324" s="18">
        <v>8.0300000000000004E-55</v>
      </c>
      <c r="E324" s="19">
        <v>3.4</v>
      </c>
      <c r="F324" s="19" t="s">
        <v>3</v>
      </c>
      <c r="G324" s="19" t="s">
        <v>3</v>
      </c>
      <c r="H324" s="18">
        <v>6.6000000000000001E-13</v>
      </c>
      <c r="I324" s="19" t="s">
        <v>3</v>
      </c>
      <c r="J324" s="19" t="s">
        <v>3</v>
      </c>
      <c r="K324" s="18">
        <v>1.1999999999999999E-7</v>
      </c>
      <c r="L324" s="19" t="s">
        <v>3</v>
      </c>
      <c r="M324" s="19">
        <v>1184</v>
      </c>
      <c r="N324" s="19" t="s">
        <v>326</v>
      </c>
      <c r="O324" s="19" t="s">
        <v>324</v>
      </c>
      <c r="P324" s="19" t="s">
        <v>321</v>
      </c>
      <c r="Q324" s="19" t="s">
        <v>322</v>
      </c>
      <c r="R324" s="19" t="s">
        <v>327</v>
      </c>
      <c r="S324" s="20" t="s">
        <v>545</v>
      </c>
      <c r="T324" s="20">
        <v>4277851</v>
      </c>
      <c r="U324" s="20">
        <v>4283955</v>
      </c>
      <c r="V324" s="21" t="s">
        <v>0</v>
      </c>
      <c r="W324" s="19" t="s">
        <v>6</v>
      </c>
    </row>
    <row r="325" spans="1:23" x14ac:dyDescent="0.35">
      <c r="A325" s="1" t="s">
        <v>689</v>
      </c>
      <c r="B325" s="19" t="s">
        <v>3</v>
      </c>
      <c r="C325" s="18">
        <v>2.8999999999999999E-38</v>
      </c>
      <c r="D325" s="18">
        <v>5.2399999999999999E-40</v>
      </c>
      <c r="E325" s="19">
        <v>1.7</v>
      </c>
      <c r="F325" s="19" t="s">
        <v>3</v>
      </c>
      <c r="G325" s="19" t="s">
        <v>3</v>
      </c>
      <c r="H325" s="18">
        <v>1.2999999999999999E-12</v>
      </c>
      <c r="I325" s="19" t="s">
        <v>3</v>
      </c>
      <c r="J325" s="19" t="s">
        <v>3</v>
      </c>
      <c r="K325" s="18">
        <v>9.9999999999999995E-8</v>
      </c>
      <c r="L325" s="19" t="s">
        <v>3</v>
      </c>
      <c r="M325" s="19">
        <v>1031</v>
      </c>
      <c r="N325" s="19" t="s">
        <v>326</v>
      </c>
      <c r="O325" s="19" t="s">
        <v>324</v>
      </c>
      <c r="P325" s="19" t="s">
        <v>321</v>
      </c>
      <c r="Q325" s="19" t="s">
        <v>322</v>
      </c>
      <c r="R325" s="19" t="s">
        <v>327</v>
      </c>
      <c r="S325" s="20" t="s">
        <v>545</v>
      </c>
      <c r="T325" s="20">
        <v>4082856</v>
      </c>
      <c r="U325" s="20">
        <v>4090265</v>
      </c>
      <c r="V325" s="21" t="s">
        <v>0</v>
      </c>
      <c r="W325" s="19" t="s">
        <v>6</v>
      </c>
    </row>
    <row r="326" spans="1:23" x14ac:dyDescent="0.35">
      <c r="A326" s="1" t="s">
        <v>688</v>
      </c>
      <c r="B326" s="19" t="s">
        <v>3</v>
      </c>
      <c r="C326" s="18">
        <v>3.0000000000000001E-62</v>
      </c>
      <c r="D326" s="18">
        <v>1.69E-52</v>
      </c>
      <c r="E326" s="19" t="s">
        <v>3</v>
      </c>
      <c r="F326" s="19" t="s">
        <v>3</v>
      </c>
      <c r="G326" s="19" t="s">
        <v>3</v>
      </c>
      <c r="H326" s="19">
        <v>6.4000000000000001E-2</v>
      </c>
      <c r="I326" s="19" t="s">
        <v>3</v>
      </c>
      <c r="J326" s="19" t="s">
        <v>3</v>
      </c>
      <c r="K326" s="18">
        <v>2.0999999999999999E-5</v>
      </c>
      <c r="L326" s="19" t="s">
        <v>3</v>
      </c>
      <c r="M326" s="19">
        <v>987</v>
      </c>
      <c r="N326" s="19" t="s">
        <v>326</v>
      </c>
      <c r="O326" s="19" t="s">
        <v>324</v>
      </c>
      <c r="P326" s="19" t="s">
        <v>321</v>
      </c>
      <c r="Q326" s="19" t="s">
        <v>322</v>
      </c>
      <c r="R326" s="19" t="s">
        <v>327</v>
      </c>
      <c r="S326" s="20" t="s">
        <v>545</v>
      </c>
      <c r="T326" s="20">
        <v>2890720</v>
      </c>
      <c r="U326" s="20">
        <v>2894675</v>
      </c>
      <c r="V326" s="21" t="s">
        <v>3</v>
      </c>
      <c r="W326" s="19" t="s">
        <v>6</v>
      </c>
    </row>
    <row r="327" spans="1:23" x14ac:dyDescent="0.35">
      <c r="A327" s="1" t="s">
        <v>687</v>
      </c>
      <c r="B327" s="19" t="s">
        <v>3</v>
      </c>
      <c r="C327" s="18">
        <v>1.7999999999999999E-64</v>
      </c>
      <c r="D327" s="18">
        <v>4.2800000000000001E-52</v>
      </c>
      <c r="E327" s="19" t="s">
        <v>3</v>
      </c>
      <c r="F327" s="19" t="s">
        <v>3</v>
      </c>
      <c r="G327" s="19" t="s">
        <v>3</v>
      </c>
      <c r="H327" s="18">
        <v>8.0999999999999997E-7</v>
      </c>
      <c r="I327" s="19" t="s">
        <v>3</v>
      </c>
      <c r="J327" s="19" t="s">
        <v>3</v>
      </c>
      <c r="K327" s="18">
        <v>1.3000000000000001E-8</v>
      </c>
      <c r="L327" s="19" t="s">
        <v>3</v>
      </c>
      <c r="M327" s="19">
        <v>1066</v>
      </c>
      <c r="N327" s="19" t="s">
        <v>326</v>
      </c>
      <c r="O327" s="19" t="s">
        <v>324</v>
      </c>
      <c r="P327" s="19" t="s">
        <v>321</v>
      </c>
      <c r="Q327" s="19" t="s">
        <v>322</v>
      </c>
      <c r="R327" s="19" t="s">
        <v>327</v>
      </c>
      <c r="S327" s="20" t="s">
        <v>545</v>
      </c>
      <c r="T327" s="20">
        <v>2679176</v>
      </c>
      <c r="U327" s="20">
        <v>2683252</v>
      </c>
      <c r="V327" s="21" t="s">
        <v>0</v>
      </c>
      <c r="W327" s="19" t="s">
        <v>6</v>
      </c>
    </row>
    <row r="328" spans="1:23" x14ac:dyDescent="0.35">
      <c r="A328" s="1" t="s">
        <v>686</v>
      </c>
      <c r="B328" s="19" t="s">
        <v>3</v>
      </c>
      <c r="C328" s="18">
        <v>4.5000000000000004E-37</v>
      </c>
      <c r="D328" s="18">
        <v>1.5999999999999999E-37</v>
      </c>
      <c r="E328" s="19" t="s">
        <v>3</v>
      </c>
      <c r="F328" s="19" t="s">
        <v>3</v>
      </c>
      <c r="G328" s="19" t="s">
        <v>3</v>
      </c>
      <c r="H328" s="19">
        <v>3.0000000000000001E-3</v>
      </c>
      <c r="I328" s="19" t="s">
        <v>3</v>
      </c>
      <c r="J328" s="19" t="s">
        <v>3</v>
      </c>
      <c r="K328" s="19">
        <v>0.08</v>
      </c>
      <c r="L328" s="19" t="s">
        <v>3</v>
      </c>
      <c r="M328" s="19">
        <v>909</v>
      </c>
      <c r="N328" s="19" t="s">
        <v>326</v>
      </c>
      <c r="O328" s="19" t="s">
        <v>324</v>
      </c>
      <c r="P328" s="19" t="s">
        <v>321</v>
      </c>
      <c r="Q328" s="19" t="s">
        <v>322</v>
      </c>
      <c r="R328" s="19" t="s">
        <v>327</v>
      </c>
      <c r="S328" s="20" t="s">
        <v>545</v>
      </c>
      <c r="T328" s="20">
        <v>2625912</v>
      </c>
      <c r="U328" s="20">
        <v>2628915</v>
      </c>
      <c r="V328" s="21" t="s">
        <v>0</v>
      </c>
      <c r="W328" s="19" t="s">
        <v>334</v>
      </c>
    </row>
    <row r="329" spans="1:23" x14ac:dyDescent="0.35">
      <c r="A329" s="1" t="s">
        <v>702</v>
      </c>
      <c r="B329" s="19" t="s">
        <v>3</v>
      </c>
      <c r="C329" s="18">
        <v>6.1999999999999997E-26</v>
      </c>
      <c r="D329" s="18">
        <v>2.34E-62</v>
      </c>
      <c r="E329" s="19" t="s">
        <v>3</v>
      </c>
      <c r="F329" s="19" t="s">
        <v>3</v>
      </c>
      <c r="G329" s="19" t="s">
        <v>3</v>
      </c>
      <c r="H329" s="19">
        <v>1.2999999999999999E-3</v>
      </c>
      <c r="I329" s="19" t="s">
        <v>3</v>
      </c>
      <c r="J329" s="19" t="s">
        <v>3</v>
      </c>
      <c r="K329" s="19">
        <v>1.1999999999999999E-3</v>
      </c>
      <c r="L329" s="19" t="s">
        <v>3</v>
      </c>
      <c r="M329" s="19">
        <v>887</v>
      </c>
      <c r="N329" s="19" t="s">
        <v>319</v>
      </c>
      <c r="O329" s="19" t="s">
        <v>324</v>
      </c>
      <c r="P329" s="19" t="s">
        <v>321</v>
      </c>
      <c r="Q329" s="19" t="s">
        <v>322</v>
      </c>
      <c r="R329" s="19" t="s">
        <v>327</v>
      </c>
      <c r="S329" s="20" t="s">
        <v>545</v>
      </c>
      <c r="T329" s="20">
        <v>35058621</v>
      </c>
      <c r="U329" s="20">
        <v>35062319</v>
      </c>
      <c r="V329" s="21" t="s">
        <v>3</v>
      </c>
      <c r="W329" s="19" t="s">
        <v>2</v>
      </c>
    </row>
    <row r="330" spans="1:23" x14ac:dyDescent="0.35">
      <c r="A330" s="1" t="s">
        <v>700</v>
      </c>
      <c r="B330" s="19" t="s">
        <v>3</v>
      </c>
      <c r="C330" s="18">
        <v>1.1E-26</v>
      </c>
      <c r="D330" s="18">
        <v>3.3299999999999999E-74</v>
      </c>
      <c r="E330" s="19" t="s">
        <v>3</v>
      </c>
      <c r="F330" s="19" t="s">
        <v>3</v>
      </c>
      <c r="G330" s="19">
        <v>2.7E-4</v>
      </c>
      <c r="H330" s="18">
        <v>4.8999999999999998E-5</v>
      </c>
      <c r="I330" s="19" t="s">
        <v>3</v>
      </c>
      <c r="J330" s="19" t="s">
        <v>3</v>
      </c>
      <c r="K330" s="18">
        <v>1.5E-9</v>
      </c>
      <c r="L330" s="19" t="s">
        <v>3</v>
      </c>
      <c r="M330" s="19">
        <v>1109</v>
      </c>
      <c r="N330" s="19" t="s">
        <v>319</v>
      </c>
      <c r="O330" s="19" t="s">
        <v>324</v>
      </c>
      <c r="P330" s="19" t="s">
        <v>321</v>
      </c>
      <c r="Q330" s="19" t="s">
        <v>322</v>
      </c>
      <c r="R330" s="19" t="s">
        <v>327</v>
      </c>
      <c r="S330" s="20" t="s">
        <v>545</v>
      </c>
      <c r="T330" s="20">
        <v>35115610</v>
      </c>
      <c r="U330" s="20">
        <v>35127332</v>
      </c>
      <c r="V330" s="21" t="s">
        <v>3</v>
      </c>
      <c r="W330" s="19" t="s">
        <v>2</v>
      </c>
    </row>
    <row r="331" spans="1:23" x14ac:dyDescent="0.35">
      <c r="A331" s="1" t="s">
        <v>699</v>
      </c>
      <c r="B331" s="19" t="s">
        <v>3</v>
      </c>
      <c r="C331" s="18">
        <v>1.3E-28</v>
      </c>
      <c r="D331" s="18">
        <v>2.9500000000000002E-44</v>
      </c>
      <c r="E331" s="19" t="s">
        <v>3</v>
      </c>
      <c r="F331" s="19" t="s">
        <v>3</v>
      </c>
      <c r="G331" s="19" t="s">
        <v>3</v>
      </c>
      <c r="H331" s="19" t="s">
        <v>3</v>
      </c>
      <c r="I331" s="19" t="s">
        <v>3</v>
      </c>
      <c r="J331" s="19" t="s">
        <v>3</v>
      </c>
      <c r="K331" s="19" t="s">
        <v>3</v>
      </c>
      <c r="L331" s="19" t="s">
        <v>3</v>
      </c>
      <c r="M331" s="19">
        <v>450</v>
      </c>
      <c r="N331" s="19" t="s">
        <v>319</v>
      </c>
      <c r="O331" s="19" t="s">
        <v>324</v>
      </c>
      <c r="P331" s="19" t="s">
        <v>321</v>
      </c>
      <c r="Q331" s="19" t="s">
        <v>324</v>
      </c>
      <c r="R331" s="19" t="s">
        <v>328</v>
      </c>
      <c r="S331" s="20" t="s">
        <v>545</v>
      </c>
      <c r="T331" s="20">
        <v>35149113</v>
      </c>
      <c r="U331" s="20">
        <v>35151558</v>
      </c>
      <c r="V331" s="21" t="s">
        <v>3</v>
      </c>
      <c r="W331" s="19" t="s">
        <v>2</v>
      </c>
    </row>
    <row r="332" spans="1:23" x14ac:dyDescent="0.35">
      <c r="A332" s="1" t="s">
        <v>698</v>
      </c>
      <c r="B332" s="19" t="s">
        <v>3</v>
      </c>
      <c r="C332" s="18">
        <v>1.4E-27</v>
      </c>
      <c r="D332" s="18">
        <v>1.5199999999999999E-42</v>
      </c>
      <c r="E332" s="19" t="s">
        <v>3</v>
      </c>
      <c r="F332" s="19" t="s">
        <v>3</v>
      </c>
      <c r="G332" s="19" t="s">
        <v>3</v>
      </c>
      <c r="H332" s="19" t="s">
        <v>3</v>
      </c>
      <c r="I332" s="19" t="s">
        <v>3</v>
      </c>
      <c r="J332" s="19" t="s">
        <v>3</v>
      </c>
      <c r="K332" s="19" t="s">
        <v>3</v>
      </c>
      <c r="L332" s="19" t="s">
        <v>3</v>
      </c>
      <c r="M332" s="19">
        <v>467</v>
      </c>
      <c r="N332" s="19" t="s">
        <v>319</v>
      </c>
      <c r="O332" s="19" t="s">
        <v>324</v>
      </c>
      <c r="P332" s="19" t="s">
        <v>321</v>
      </c>
      <c r="Q332" s="19" t="s">
        <v>324</v>
      </c>
      <c r="R332" s="19" t="s">
        <v>328</v>
      </c>
      <c r="S332" s="20" t="s">
        <v>545</v>
      </c>
      <c r="T332" s="20">
        <v>35243600</v>
      </c>
      <c r="U332" s="20">
        <v>35246195</v>
      </c>
      <c r="V332" s="21" t="s">
        <v>0</v>
      </c>
      <c r="W332" s="19" t="s">
        <v>2</v>
      </c>
    </row>
    <row r="333" spans="1:23" x14ac:dyDescent="0.35">
      <c r="A333" s="1" t="s">
        <v>697</v>
      </c>
      <c r="B333" s="19" t="s">
        <v>3</v>
      </c>
      <c r="C333" s="18">
        <v>3.7000000000000001E-25</v>
      </c>
      <c r="D333" s="18">
        <v>3.6200000000000002E-59</v>
      </c>
      <c r="E333" s="19" t="s">
        <v>3</v>
      </c>
      <c r="F333" s="19" t="s">
        <v>3</v>
      </c>
      <c r="G333" s="19">
        <v>2.2000000000000001E-4</v>
      </c>
      <c r="H333" s="18">
        <v>4.9999999999999998E-8</v>
      </c>
      <c r="I333" s="19" t="s">
        <v>3</v>
      </c>
      <c r="J333" s="19" t="s">
        <v>3</v>
      </c>
      <c r="K333" s="18">
        <v>6.1000000000000003E-13</v>
      </c>
      <c r="L333" s="19" t="s">
        <v>3</v>
      </c>
      <c r="M333" s="19">
        <v>926</v>
      </c>
      <c r="N333" s="19" t="s">
        <v>319</v>
      </c>
      <c r="O333" s="19" t="s">
        <v>324</v>
      </c>
      <c r="P333" s="19" t="s">
        <v>321</v>
      </c>
      <c r="Q333" s="19" t="s">
        <v>322</v>
      </c>
      <c r="R333" s="19" t="s">
        <v>327</v>
      </c>
      <c r="S333" s="20" t="s">
        <v>545</v>
      </c>
      <c r="T333" s="20">
        <v>35265519</v>
      </c>
      <c r="U333" s="20">
        <v>35271385</v>
      </c>
      <c r="V333" s="21" t="s">
        <v>0</v>
      </c>
      <c r="W333" s="19" t="s">
        <v>2</v>
      </c>
    </row>
    <row r="334" spans="1:23" x14ac:dyDescent="0.35">
      <c r="A334" s="1" t="s">
        <v>694</v>
      </c>
      <c r="B334" s="19" t="s">
        <v>3</v>
      </c>
      <c r="C334" s="18">
        <v>7.8999999999999996E-31</v>
      </c>
      <c r="D334" s="18">
        <v>4.6700000000000001E-57</v>
      </c>
      <c r="E334" s="19" t="s">
        <v>3</v>
      </c>
      <c r="F334" s="19" t="s">
        <v>3</v>
      </c>
      <c r="G334" s="18">
        <v>4.0999999999999997E-6</v>
      </c>
      <c r="H334" s="19">
        <v>9.1000000000000004E-3</v>
      </c>
      <c r="I334" s="19" t="s">
        <v>3</v>
      </c>
      <c r="J334" s="19" t="s">
        <v>3</v>
      </c>
      <c r="K334" s="19">
        <v>5.5999999999999999E-3</v>
      </c>
      <c r="L334" s="19" t="s">
        <v>3</v>
      </c>
      <c r="M334" s="19">
        <v>1747</v>
      </c>
      <c r="N334" s="19" t="s">
        <v>319</v>
      </c>
      <c r="O334" s="19" t="s">
        <v>324</v>
      </c>
      <c r="P334" s="19" t="s">
        <v>321</v>
      </c>
      <c r="Q334" s="19" t="s">
        <v>322</v>
      </c>
      <c r="R334" s="19" t="s">
        <v>327</v>
      </c>
      <c r="S334" s="20" t="s">
        <v>545</v>
      </c>
      <c r="T334" s="20">
        <v>35291569</v>
      </c>
      <c r="U334" s="20">
        <v>35305800</v>
      </c>
      <c r="V334" s="21" t="s">
        <v>0</v>
      </c>
      <c r="W334" s="19" t="s">
        <v>2</v>
      </c>
    </row>
    <row r="335" spans="1:23" x14ac:dyDescent="0.35">
      <c r="A335" s="1" t="s">
        <v>693</v>
      </c>
      <c r="B335" s="19" t="s">
        <v>3</v>
      </c>
      <c r="C335" s="18">
        <v>8.4999999999999993E-28</v>
      </c>
      <c r="D335" s="18">
        <v>2.4500000000000001E-63</v>
      </c>
      <c r="E335" s="19" t="s">
        <v>3</v>
      </c>
      <c r="F335" s="19" t="s">
        <v>3</v>
      </c>
      <c r="G335" s="19">
        <v>7.3999999999999999E-4</v>
      </c>
      <c r="H335" s="18">
        <v>8.6999999999999998E-8</v>
      </c>
      <c r="I335" s="19" t="s">
        <v>3</v>
      </c>
      <c r="J335" s="19" t="s">
        <v>3</v>
      </c>
      <c r="K335" s="18">
        <v>1.5000000000000001E-12</v>
      </c>
      <c r="L335" s="19" t="s">
        <v>3</v>
      </c>
      <c r="M335" s="19">
        <v>1106</v>
      </c>
      <c r="N335" s="19" t="s">
        <v>319</v>
      </c>
      <c r="O335" s="19" t="s">
        <v>324</v>
      </c>
      <c r="P335" s="19" t="s">
        <v>321</v>
      </c>
      <c r="Q335" s="19" t="s">
        <v>322</v>
      </c>
      <c r="R335" s="19" t="s">
        <v>327</v>
      </c>
      <c r="S335" s="20" t="s">
        <v>545</v>
      </c>
      <c r="T335" s="20">
        <v>35308126</v>
      </c>
      <c r="U335" s="20">
        <v>35319556</v>
      </c>
      <c r="V335" s="21" t="s">
        <v>3</v>
      </c>
      <c r="W335" s="19" t="s">
        <v>2</v>
      </c>
    </row>
    <row r="336" spans="1:23" x14ac:dyDescent="0.35">
      <c r="A336" s="1" t="s">
        <v>692</v>
      </c>
      <c r="B336" s="19" t="s">
        <v>3</v>
      </c>
      <c r="C336" s="18">
        <v>6.5000000000000004E-28</v>
      </c>
      <c r="D336" s="18">
        <v>6.0799999999999998E-39</v>
      </c>
      <c r="E336" s="19" t="s">
        <v>3</v>
      </c>
      <c r="F336" s="19" t="s">
        <v>3</v>
      </c>
      <c r="G336" s="19" t="s">
        <v>3</v>
      </c>
      <c r="H336" s="19" t="s">
        <v>3</v>
      </c>
      <c r="I336" s="19" t="s">
        <v>3</v>
      </c>
      <c r="J336" s="19" t="s">
        <v>3</v>
      </c>
      <c r="K336" s="19" t="s">
        <v>3</v>
      </c>
      <c r="L336" s="19" t="s">
        <v>3</v>
      </c>
      <c r="M336" s="19">
        <v>451</v>
      </c>
      <c r="N336" s="19" t="s">
        <v>319</v>
      </c>
      <c r="O336" s="19" t="s">
        <v>324</v>
      </c>
      <c r="P336" s="19" t="s">
        <v>321</v>
      </c>
      <c r="Q336" s="19" t="s">
        <v>324</v>
      </c>
      <c r="R336" s="19" t="s">
        <v>328</v>
      </c>
      <c r="S336" s="20" t="s">
        <v>545</v>
      </c>
      <c r="T336" s="20">
        <v>35327041</v>
      </c>
      <c r="U336" s="20">
        <v>35329476</v>
      </c>
      <c r="V336" s="21" t="s">
        <v>3</v>
      </c>
      <c r="W336" s="19" t="s">
        <v>2</v>
      </c>
    </row>
    <row r="337" spans="1:23" x14ac:dyDescent="0.35">
      <c r="A337" s="1" t="s">
        <v>691</v>
      </c>
      <c r="B337" s="19" t="s">
        <v>3</v>
      </c>
      <c r="C337" s="18">
        <v>1.7999999999999999E-52</v>
      </c>
      <c r="D337" s="18">
        <v>2.4700000000000002E-66</v>
      </c>
      <c r="E337" s="19" t="s">
        <v>3</v>
      </c>
      <c r="F337" s="19" t="s">
        <v>3</v>
      </c>
      <c r="G337" s="18">
        <v>8.2000000000000004E-14</v>
      </c>
      <c r="H337" s="19" t="s">
        <v>3</v>
      </c>
      <c r="I337" s="19">
        <v>9.4999999999999998E-3</v>
      </c>
      <c r="J337" s="19" t="s">
        <v>3</v>
      </c>
      <c r="K337" s="18">
        <v>1.2E-5</v>
      </c>
      <c r="L337" s="19" t="s">
        <v>3</v>
      </c>
      <c r="M337" s="19">
        <v>1595</v>
      </c>
      <c r="N337" s="19" t="s">
        <v>319</v>
      </c>
      <c r="O337" s="19" t="s">
        <v>324</v>
      </c>
      <c r="P337" s="19" t="s">
        <v>321</v>
      </c>
      <c r="Q337" s="19" t="s">
        <v>322</v>
      </c>
      <c r="R337" s="19" t="s">
        <v>327</v>
      </c>
      <c r="S337" s="20" t="s">
        <v>545</v>
      </c>
      <c r="T337" s="20">
        <v>35450307</v>
      </c>
      <c r="U337" s="20">
        <v>35462368</v>
      </c>
      <c r="V337" s="21" t="s">
        <v>0</v>
      </c>
      <c r="W337" s="19" t="s">
        <v>2</v>
      </c>
    </row>
    <row r="338" spans="1:23" x14ac:dyDescent="0.35">
      <c r="A338" s="1" t="s">
        <v>706</v>
      </c>
      <c r="B338" s="19" t="s">
        <v>3</v>
      </c>
      <c r="C338" s="18">
        <v>1.0000000000000001E-17</v>
      </c>
      <c r="D338" s="18">
        <v>2.5299999999999998E-22</v>
      </c>
      <c r="E338" s="19" t="s">
        <v>3</v>
      </c>
      <c r="F338" s="19" t="s">
        <v>3</v>
      </c>
      <c r="G338" s="19" t="s">
        <v>3</v>
      </c>
      <c r="H338" s="19">
        <v>1.2999999999999999E-2</v>
      </c>
      <c r="I338" s="19">
        <v>2.3E-3</v>
      </c>
      <c r="J338" s="19" t="s">
        <v>3</v>
      </c>
      <c r="K338" s="19">
        <v>2.4000000000000001E-4</v>
      </c>
      <c r="L338" s="19" t="s">
        <v>3</v>
      </c>
      <c r="M338" s="19">
        <v>1089</v>
      </c>
      <c r="N338" s="19" t="s">
        <v>319</v>
      </c>
      <c r="O338" s="19" t="s">
        <v>324</v>
      </c>
      <c r="P338" s="19" t="s">
        <v>321</v>
      </c>
      <c r="Q338" s="19" t="s">
        <v>322</v>
      </c>
      <c r="R338" s="19" t="s">
        <v>327</v>
      </c>
      <c r="S338" s="20" t="s">
        <v>538</v>
      </c>
      <c r="T338" s="20">
        <v>90596801</v>
      </c>
      <c r="U338" s="20">
        <v>90605778</v>
      </c>
      <c r="V338" s="21" t="s">
        <v>3</v>
      </c>
      <c r="W338" s="19" t="s">
        <v>2</v>
      </c>
    </row>
    <row r="339" spans="1:23" x14ac:dyDescent="0.35">
      <c r="A339" s="1" t="s">
        <v>704</v>
      </c>
      <c r="B339" s="19" t="s">
        <v>3</v>
      </c>
      <c r="C339" s="18">
        <v>7.6999999999999996E-94</v>
      </c>
      <c r="D339" s="18">
        <v>5.4599999999999996E-69</v>
      </c>
      <c r="E339" s="19">
        <v>2.6</v>
      </c>
      <c r="F339" s="19" t="s">
        <v>3</v>
      </c>
      <c r="G339" s="19" t="s">
        <v>3</v>
      </c>
      <c r="H339" s="18">
        <v>6.3000000000000002E-12</v>
      </c>
      <c r="I339" s="18">
        <v>7.3E-9</v>
      </c>
      <c r="J339" s="19" t="s">
        <v>3</v>
      </c>
      <c r="K339" s="18">
        <v>5.1E-10</v>
      </c>
      <c r="L339" s="19" t="s">
        <v>3</v>
      </c>
      <c r="M339" s="19">
        <v>2171</v>
      </c>
      <c r="N339" s="19" t="s">
        <v>319</v>
      </c>
      <c r="O339" s="19" t="s">
        <v>324</v>
      </c>
      <c r="P339" s="19" t="s">
        <v>321</v>
      </c>
      <c r="Q339" s="19" t="s">
        <v>322</v>
      </c>
      <c r="R339" s="19" t="s">
        <v>327</v>
      </c>
      <c r="S339" s="20" t="s">
        <v>538</v>
      </c>
      <c r="T339" s="20">
        <v>89780233</v>
      </c>
      <c r="U339" s="20">
        <v>89796940</v>
      </c>
      <c r="V339" s="21" t="s">
        <v>3</v>
      </c>
      <c r="W339" s="19" t="s">
        <v>112</v>
      </c>
    </row>
    <row r="340" spans="1:23" x14ac:dyDescent="0.35">
      <c r="A340" s="1" t="s">
        <v>707</v>
      </c>
      <c r="B340" s="19" t="s">
        <v>3</v>
      </c>
      <c r="C340" s="18">
        <v>2.6E-28</v>
      </c>
      <c r="D340" s="18">
        <v>1.5E-51</v>
      </c>
      <c r="E340" s="19">
        <v>0.96</v>
      </c>
      <c r="F340" s="19" t="s">
        <v>3</v>
      </c>
      <c r="G340" s="18">
        <v>6.1999999999999999E-6</v>
      </c>
      <c r="H340" s="18">
        <v>1.7E-6</v>
      </c>
      <c r="I340" s="19" t="s">
        <v>3</v>
      </c>
      <c r="J340" s="19" t="s">
        <v>3</v>
      </c>
      <c r="K340" s="18">
        <v>1.7999999999999999E-6</v>
      </c>
      <c r="L340" s="19" t="s">
        <v>3</v>
      </c>
      <c r="M340" s="19">
        <v>532</v>
      </c>
      <c r="N340" s="19" t="s">
        <v>319</v>
      </c>
      <c r="O340" s="19" t="s">
        <v>324</v>
      </c>
      <c r="P340" s="19" t="s">
        <v>321</v>
      </c>
      <c r="Q340" s="19" t="s">
        <v>322</v>
      </c>
      <c r="R340" s="19" t="s">
        <v>327</v>
      </c>
      <c r="S340" s="20" t="s">
        <v>545</v>
      </c>
      <c r="T340" s="20">
        <v>81554233</v>
      </c>
      <c r="U340" s="20">
        <v>81556405</v>
      </c>
      <c r="V340" s="21" t="s">
        <v>3</v>
      </c>
      <c r="W340" s="19" t="s">
        <v>2</v>
      </c>
    </row>
    <row r="341" spans="1:23" x14ac:dyDescent="0.35">
      <c r="A341" s="1" t="s">
        <v>709</v>
      </c>
      <c r="B341" s="19" t="s">
        <v>3</v>
      </c>
      <c r="C341" s="18">
        <v>2.7999999999999999E-25</v>
      </c>
      <c r="D341" s="18">
        <v>7.8299999999999995E-77</v>
      </c>
      <c r="E341" s="19" t="s">
        <v>3</v>
      </c>
      <c r="F341" s="19" t="s">
        <v>3</v>
      </c>
      <c r="G341" s="18">
        <v>2.3999999999999999E-6</v>
      </c>
      <c r="H341" s="19">
        <v>1.2E-2</v>
      </c>
      <c r="I341" s="19">
        <v>1.2E-4</v>
      </c>
      <c r="J341" s="19" t="s">
        <v>3</v>
      </c>
      <c r="K341" s="19" t="s">
        <v>3</v>
      </c>
      <c r="L341" s="19" t="s">
        <v>3</v>
      </c>
      <c r="M341" s="19">
        <v>988</v>
      </c>
      <c r="N341" s="19" t="s">
        <v>319</v>
      </c>
      <c r="O341" s="19" t="s">
        <v>324</v>
      </c>
      <c r="P341" s="19" t="s">
        <v>321</v>
      </c>
      <c r="Q341" s="19" t="s">
        <v>322</v>
      </c>
      <c r="R341" s="19" t="s">
        <v>327</v>
      </c>
      <c r="S341" s="20" t="s">
        <v>545</v>
      </c>
      <c r="T341" s="20">
        <v>95484927</v>
      </c>
      <c r="U341" s="20">
        <v>95493941</v>
      </c>
      <c r="V341" s="21" t="s">
        <v>3</v>
      </c>
      <c r="W341" s="19" t="s">
        <v>2</v>
      </c>
    </row>
    <row r="342" spans="1:23" x14ac:dyDescent="0.35">
      <c r="A342" s="1" t="s">
        <v>708</v>
      </c>
      <c r="B342" s="19" t="s">
        <v>3</v>
      </c>
      <c r="C342" s="18">
        <v>3.7999999999999998E-11</v>
      </c>
      <c r="D342" s="18">
        <v>2.34E-38</v>
      </c>
      <c r="E342" s="19" t="s">
        <v>3</v>
      </c>
      <c r="F342" s="19" t="s">
        <v>3</v>
      </c>
      <c r="G342" s="19" t="s">
        <v>3</v>
      </c>
      <c r="H342" s="19" t="s">
        <v>3</v>
      </c>
      <c r="I342" s="19" t="s">
        <v>3</v>
      </c>
      <c r="J342" s="19" t="s">
        <v>3</v>
      </c>
      <c r="K342" s="19" t="s">
        <v>3</v>
      </c>
      <c r="L342" s="19" t="s">
        <v>3</v>
      </c>
      <c r="M342" s="19">
        <v>177</v>
      </c>
      <c r="N342" s="19" t="s">
        <v>319</v>
      </c>
      <c r="O342" s="19" t="s">
        <v>324</v>
      </c>
      <c r="P342" s="19" t="s">
        <v>321</v>
      </c>
      <c r="Q342" s="19" t="s">
        <v>324</v>
      </c>
      <c r="R342" s="19" t="s">
        <v>328</v>
      </c>
      <c r="S342" s="20" t="s">
        <v>506</v>
      </c>
      <c r="T342" s="20">
        <v>55379350</v>
      </c>
      <c r="U342" s="20">
        <v>55381973</v>
      </c>
      <c r="V342" s="21" t="s">
        <v>0</v>
      </c>
      <c r="W342" s="19" t="s">
        <v>25</v>
      </c>
    </row>
    <row r="343" spans="1:23" s="23" customFormat="1" x14ac:dyDescent="0.35">
      <c r="A343" s="1" t="s">
        <v>711</v>
      </c>
      <c r="B343" s="19" t="s">
        <v>3</v>
      </c>
      <c r="C343" s="18">
        <v>2.8E-64</v>
      </c>
      <c r="D343" s="18">
        <v>2.8800000000000002E-56</v>
      </c>
      <c r="E343" s="19">
        <v>0.52</v>
      </c>
      <c r="F343" s="19" t="s">
        <v>3</v>
      </c>
      <c r="G343" s="19" t="s">
        <v>3</v>
      </c>
      <c r="H343" s="18">
        <v>3.1000000000000001E-5</v>
      </c>
      <c r="I343" s="19" t="s">
        <v>3</v>
      </c>
      <c r="J343" s="19">
        <v>4.8000000000000001E-2</v>
      </c>
      <c r="K343" s="18">
        <v>1.2999999999999999E-12</v>
      </c>
      <c r="L343" s="19" t="s">
        <v>3</v>
      </c>
      <c r="M343" s="19">
        <v>1306</v>
      </c>
      <c r="N343" s="19" t="s">
        <v>326</v>
      </c>
      <c r="O343" s="19" t="s">
        <v>324</v>
      </c>
      <c r="P343" s="19" t="s">
        <v>321</v>
      </c>
      <c r="Q343" s="19" t="s">
        <v>322</v>
      </c>
      <c r="R343" s="19" t="s">
        <v>327</v>
      </c>
      <c r="S343" s="20" t="s">
        <v>552</v>
      </c>
      <c r="T343" s="20">
        <v>3083427</v>
      </c>
      <c r="U343" s="20">
        <v>3089647</v>
      </c>
      <c r="V343" s="21" t="s">
        <v>0</v>
      </c>
      <c r="W343" s="19" t="s">
        <v>333</v>
      </c>
    </row>
    <row r="344" spans="1:23" x14ac:dyDescent="0.35">
      <c r="A344" s="1" t="s">
        <v>712</v>
      </c>
      <c r="B344" s="19" t="s">
        <v>3</v>
      </c>
      <c r="C344" s="18">
        <v>3.5999999999999997E-29</v>
      </c>
      <c r="D344" s="18">
        <v>1.72E-26</v>
      </c>
      <c r="E344" s="19">
        <v>8.1</v>
      </c>
      <c r="F344" s="19" t="s">
        <v>3</v>
      </c>
      <c r="G344" s="19" t="s">
        <v>3</v>
      </c>
      <c r="H344" s="18">
        <v>3.8000000000000001E-7</v>
      </c>
      <c r="I344" s="19" t="s">
        <v>3</v>
      </c>
      <c r="J344" s="19" t="s">
        <v>3</v>
      </c>
      <c r="K344" s="18">
        <v>2.2999999999999999E-9</v>
      </c>
      <c r="L344" s="19" t="s">
        <v>3</v>
      </c>
      <c r="M344" s="19">
        <v>1337</v>
      </c>
      <c r="N344" s="19" t="s">
        <v>326</v>
      </c>
      <c r="O344" s="19" t="s">
        <v>324</v>
      </c>
      <c r="P344" s="19" t="s">
        <v>321</v>
      </c>
      <c r="Q344" s="19" t="s">
        <v>322</v>
      </c>
      <c r="R344" s="19" t="s">
        <v>327</v>
      </c>
      <c r="S344" s="20" t="s">
        <v>552</v>
      </c>
      <c r="T344" s="20">
        <v>30859305</v>
      </c>
      <c r="U344" s="20">
        <v>30865989</v>
      </c>
      <c r="V344" s="21" t="s">
        <v>3</v>
      </c>
      <c r="W344" s="19" t="s">
        <v>30</v>
      </c>
    </row>
    <row r="345" spans="1:23" x14ac:dyDescent="0.35">
      <c r="A345" s="1" t="s">
        <v>717</v>
      </c>
      <c r="B345" s="19" t="s">
        <v>3</v>
      </c>
      <c r="C345" s="18">
        <v>2.8000000000000002E-60</v>
      </c>
      <c r="D345" s="18">
        <v>1.26E-53</v>
      </c>
      <c r="E345" s="19" t="s">
        <v>3</v>
      </c>
      <c r="F345" s="19" t="s">
        <v>3</v>
      </c>
      <c r="G345" s="19" t="s">
        <v>3</v>
      </c>
      <c r="H345" s="18">
        <v>1.1E-12</v>
      </c>
      <c r="I345" s="19" t="s">
        <v>3</v>
      </c>
      <c r="J345" s="19" t="s">
        <v>3</v>
      </c>
      <c r="K345" s="18">
        <v>6.7E-15</v>
      </c>
      <c r="L345" s="19" t="s">
        <v>3</v>
      </c>
      <c r="M345" s="19">
        <v>1170</v>
      </c>
      <c r="N345" s="19" t="s">
        <v>326</v>
      </c>
      <c r="O345" s="19" t="s">
        <v>324</v>
      </c>
      <c r="P345" s="19" t="s">
        <v>321</v>
      </c>
      <c r="Q345" s="19" t="s">
        <v>322</v>
      </c>
      <c r="R345" s="19" t="s">
        <v>327</v>
      </c>
      <c r="S345" s="20" t="s">
        <v>538</v>
      </c>
      <c r="T345" s="20">
        <v>498113</v>
      </c>
      <c r="U345" s="20">
        <v>504128</v>
      </c>
      <c r="V345" s="21" t="s">
        <v>3</v>
      </c>
      <c r="W345" s="19" t="s">
        <v>6</v>
      </c>
    </row>
    <row r="346" spans="1:23" x14ac:dyDescent="0.35">
      <c r="A346" s="1" t="s">
        <v>716</v>
      </c>
      <c r="B346" s="19" t="s">
        <v>3</v>
      </c>
      <c r="C346" s="18">
        <v>7.5999999999999996E-61</v>
      </c>
      <c r="D346" s="18">
        <v>4E-51</v>
      </c>
      <c r="E346" s="19" t="s">
        <v>3</v>
      </c>
      <c r="F346" s="19" t="s">
        <v>3</v>
      </c>
      <c r="G346" s="19" t="s">
        <v>3</v>
      </c>
      <c r="H346" s="19">
        <v>9.1999999999999998E-3</v>
      </c>
      <c r="I346" s="19" t="s">
        <v>3</v>
      </c>
      <c r="J346" s="19" t="s">
        <v>3</v>
      </c>
      <c r="K346" s="18">
        <v>1.3E-7</v>
      </c>
      <c r="L346" s="19" t="s">
        <v>3</v>
      </c>
      <c r="M346" s="19">
        <v>966</v>
      </c>
      <c r="N346" s="19" t="s">
        <v>326</v>
      </c>
      <c r="O346" s="19" t="s">
        <v>324</v>
      </c>
      <c r="P346" s="19" t="s">
        <v>321</v>
      </c>
      <c r="Q346" s="19" t="s">
        <v>322</v>
      </c>
      <c r="R346" s="19" t="s">
        <v>327</v>
      </c>
      <c r="S346" s="20" t="s">
        <v>538</v>
      </c>
      <c r="T346" s="20">
        <v>509441</v>
      </c>
      <c r="U346" s="20">
        <v>514988</v>
      </c>
      <c r="V346" s="21" t="s">
        <v>0</v>
      </c>
      <c r="W346" s="19" t="s">
        <v>6</v>
      </c>
    </row>
    <row r="347" spans="1:23" x14ac:dyDescent="0.35">
      <c r="A347" s="1" t="s">
        <v>715</v>
      </c>
      <c r="B347" s="19" t="s">
        <v>3</v>
      </c>
      <c r="C347" s="18">
        <v>1.5000000000000001E-29</v>
      </c>
      <c r="D347" s="18">
        <v>2.1499999999999998E-30</v>
      </c>
      <c r="E347" s="19">
        <v>2.4E-2</v>
      </c>
      <c r="F347" s="19" t="s">
        <v>3</v>
      </c>
      <c r="G347" s="19" t="s">
        <v>3</v>
      </c>
      <c r="H347" s="18">
        <v>1.1000000000000001E-7</v>
      </c>
      <c r="I347" s="19" t="s">
        <v>3</v>
      </c>
      <c r="J347" s="19" t="s">
        <v>3</v>
      </c>
      <c r="K347" s="18">
        <v>3.8000000000000001E-7</v>
      </c>
      <c r="L347" s="19" t="s">
        <v>3</v>
      </c>
      <c r="M347" s="19">
        <v>840</v>
      </c>
      <c r="N347" s="19" t="s">
        <v>326</v>
      </c>
      <c r="O347" s="19" t="s">
        <v>324</v>
      </c>
      <c r="P347" s="19" t="s">
        <v>321</v>
      </c>
      <c r="Q347" s="19" t="s">
        <v>322</v>
      </c>
      <c r="R347" s="19" t="s">
        <v>327</v>
      </c>
      <c r="S347" s="20" t="s">
        <v>538</v>
      </c>
      <c r="T347" s="20">
        <v>570078</v>
      </c>
      <c r="U347" s="20">
        <v>574055</v>
      </c>
      <c r="V347" s="21" t="s">
        <v>0</v>
      </c>
      <c r="W347" s="19" t="s">
        <v>6</v>
      </c>
    </row>
    <row r="348" spans="1:23" x14ac:dyDescent="0.35">
      <c r="A348" s="1" t="s">
        <v>714</v>
      </c>
      <c r="B348" s="19" t="s">
        <v>3</v>
      </c>
      <c r="C348" s="18">
        <v>2.8E-65</v>
      </c>
      <c r="D348" s="18">
        <v>5.4999999999999999E-55</v>
      </c>
      <c r="E348" s="19" t="s">
        <v>3</v>
      </c>
      <c r="F348" s="19" t="s">
        <v>3</v>
      </c>
      <c r="G348" s="19" t="s">
        <v>3</v>
      </c>
      <c r="H348" s="18">
        <v>1.5E-11</v>
      </c>
      <c r="I348" s="19" t="s">
        <v>3</v>
      </c>
      <c r="J348" s="19" t="s">
        <v>3</v>
      </c>
      <c r="K348" s="18">
        <v>3.4000000000000001E-10</v>
      </c>
      <c r="L348" s="19" t="s">
        <v>3</v>
      </c>
      <c r="M348" s="19">
        <v>1052</v>
      </c>
      <c r="N348" s="19" t="s">
        <v>326</v>
      </c>
      <c r="O348" s="19" t="s">
        <v>324</v>
      </c>
      <c r="P348" s="19" t="s">
        <v>321</v>
      </c>
      <c r="Q348" s="19" t="s">
        <v>322</v>
      </c>
      <c r="R348" s="19" t="s">
        <v>327</v>
      </c>
      <c r="S348" s="20" t="s">
        <v>538</v>
      </c>
      <c r="T348" s="20">
        <v>600227</v>
      </c>
      <c r="U348" s="20">
        <v>603871</v>
      </c>
      <c r="V348" s="21" t="s">
        <v>0</v>
      </c>
      <c r="W348" s="19" t="s">
        <v>6</v>
      </c>
    </row>
    <row r="349" spans="1:23" x14ac:dyDescent="0.35">
      <c r="A349" s="1" t="s">
        <v>713</v>
      </c>
      <c r="B349" s="19" t="s">
        <v>3</v>
      </c>
      <c r="C349" s="18">
        <v>2.8999999999999999E-58</v>
      </c>
      <c r="D349" s="18">
        <v>2.2200000000000001E-49</v>
      </c>
      <c r="E349" s="19" t="s">
        <v>3</v>
      </c>
      <c r="F349" s="19" t="s">
        <v>3</v>
      </c>
      <c r="G349" s="19" t="s">
        <v>3</v>
      </c>
      <c r="H349" s="18">
        <v>1.3000000000000001E-8</v>
      </c>
      <c r="I349" s="19" t="s">
        <v>3</v>
      </c>
      <c r="J349" s="19" t="s">
        <v>3</v>
      </c>
      <c r="K349" s="18">
        <v>5.4000000000000001E-11</v>
      </c>
      <c r="L349" s="19" t="s">
        <v>3</v>
      </c>
      <c r="M349" s="19">
        <v>1203</v>
      </c>
      <c r="N349" s="19" t="s">
        <v>326</v>
      </c>
      <c r="O349" s="19" t="s">
        <v>324</v>
      </c>
      <c r="P349" s="19" t="s">
        <v>321</v>
      </c>
      <c r="Q349" s="19" t="s">
        <v>322</v>
      </c>
      <c r="R349" s="19" t="s">
        <v>327</v>
      </c>
      <c r="S349" s="20" t="s">
        <v>538</v>
      </c>
      <c r="T349" s="20">
        <v>694668</v>
      </c>
      <c r="U349" s="20">
        <v>702457</v>
      </c>
      <c r="V349" s="21" t="s">
        <v>0</v>
      </c>
      <c r="W349" s="19" t="s">
        <v>6</v>
      </c>
    </row>
    <row r="350" spans="1:23" x14ac:dyDescent="0.35">
      <c r="A350" s="1" t="s">
        <v>718</v>
      </c>
      <c r="B350" s="19" t="s">
        <v>3</v>
      </c>
      <c r="C350" s="18">
        <v>3.9000000000000003E-46</v>
      </c>
      <c r="D350" s="18">
        <v>1.91E-26</v>
      </c>
      <c r="E350" s="19">
        <v>1.1000000000000001</v>
      </c>
      <c r="F350" s="19" t="s">
        <v>3</v>
      </c>
      <c r="G350" s="19" t="s">
        <v>3</v>
      </c>
      <c r="H350" s="18">
        <v>2.9000000000000003E-14</v>
      </c>
      <c r="I350" s="19" t="s">
        <v>3</v>
      </c>
      <c r="J350" s="19" t="s">
        <v>3</v>
      </c>
      <c r="K350" s="18">
        <v>6.0999999999999996E-11</v>
      </c>
      <c r="L350" s="19" t="s">
        <v>3</v>
      </c>
      <c r="M350" s="19">
        <v>1227</v>
      </c>
      <c r="N350" s="19" t="s">
        <v>326</v>
      </c>
      <c r="O350" s="19" t="s">
        <v>324</v>
      </c>
      <c r="P350" s="19" t="s">
        <v>321</v>
      </c>
      <c r="Q350" s="19" t="s">
        <v>322</v>
      </c>
      <c r="R350" s="19" t="s">
        <v>327</v>
      </c>
      <c r="S350" s="20" t="s">
        <v>552</v>
      </c>
      <c r="T350" s="20">
        <v>105949267</v>
      </c>
      <c r="U350" s="20">
        <v>105959770</v>
      </c>
      <c r="V350" s="21" t="s">
        <v>3</v>
      </c>
      <c r="W350" s="19" t="s">
        <v>6</v>
      </c>
    </row>
    <row r="351" spans="1:23" x14ac:dyDescent="0.35">
      <c r="A351" s="1" t="s">
        <v>719</v>
      </c>
      <c r="B351" s="19" t="s">
        <v>3</v>
      </c>
      <c r="C351" s="18">
        <v>1.1000000000000001E-66</v>
      </c>
      <c r="D351" s="18">
        <v>1.33E-61</v>
      </c>
      <c r="E351" s="19" t="s">
        <v>3</v>
      </c>
      <c r="F351" s="19" t="s">
        <v>3</v>
      </c>
      <c r="G351" s="19" t="s">
        <v>3</v>
      </c>
      <c r="H351" s="18">
        <v>1.2E-9</v>
      </c>
      <c r="I351" s="19" t="s">
        <v>3</v>
      </c>
      <c r="J351" s="19" t="s">
        <v>3</v>
      </c>
      <c r="K351" s="18">
        <v>2.6000000000000001E-8</v>
      </c>
      <c r="L351" s="19" t="s">
        <v>3</v>
      </c>
      <c r="M351" s="19">
        <v>1196</v>
      </c>
      <c r="N351" s="19" t="s">
        <v>326</v>
      </c>
      <c r="O351" s="19" t="s">
        <v>324</v>
      </c>
      <c r="P351" s="19" t="s">
        <v>321</v>
      </c>
      <c r="Q351" s="19" t="s">
        <v>322</v>
      </c>
      <c r="R351" s="19" t="s">
        <v>327</v>
      </c>
      <c r="S351" s="20" t="s">
        <v>552</v>
      </c>
      <c r="T351" s="20">
        <v>112517564</v>
      </c>
      <c r="U351" s="20">
        <v>112521154</v>
      </c>
      <c r="V351" s="21" t="s">
        <v>0</v>
      </c>
      <c r="W351" s="19" t="s">
        <v>6</v>
      </c>
    </row>
    <row r="352" spans="1:23" x14ac:dyDescent="0.35">
      <c r="A352" s="1" t="s">
        <v>720</v>
      </c>
      <c r="B352" s="19" t="s">
        <v>3</v>
      </c>
      <c r="C352" s="18">
        <v>1.2000000000000001E-52</v>
      </c>
      <c r="D352" s="18">
        <v>1.05E-44</v>
      </c>
      <c r="E352" s="19" t="s">
        <v>3</v>
      </c>
      <c r="F352" s="19" t="s">
        <v>3</v>
      </c>
      <c r="G352" s="19" t="s">
        <v>3</v>
      </c>
      <c r="H352" s="19" t="s">
        <v>3</v>
      </c>
      <c r="I352" s="19" t="s">
        <v>3</v>
      </c>
      <c r="J352" s="19" t="s">
        <v>3</v>
      </c>
      <c r="K352" s="19" t="s">
        <v>3</v>
      </c>
      <c r="L352" s="19" t="s">
        <v>3</v>
      </c>
      <c r="M352" s="19">
        <v>1013</v>
      </c>
      <c r="N352" s="19" t="s">
        <v>326</v>
      </c>
      <c r="O352" s="19" t="s">
        <v>324</v>
      </c>
      <c r="P352" s="19" t="s">
        <v>321</v>
      </c>
      <c r="Q352" s="19" t="s">
        <v>324</v>
      </c>
      <c r="R352" s="19" t="s">
        <v>328</v>
      </c>
      <c r="S352" s="20" t="s">
        <v>552</v>
      </c>
      <c r="T352" s="20">
        <v>112364816</v>
      </c>
      <c r="U352" s="20">
        <v>112373394</v>
      </c>
      <c r="V352" s="21" t="s">
        <v>3</v>
      </c>
      <c r="W352" s="19" t="s">
        <v>68</v>
      </c>
    </row>
    <row r="353" spans="1:23" x14ac:dyDescent="0.35">
      <c r="A353" s="1" t="s">
        <v>721</v>
      </c>
      <c r="B353" s="19" t="s">
        <v>3</v>
      </c>
      <c r="C353" s="18">
        <v>6.1999999999999999E-61</v>
      </c>
      <c r="D353" s="18">
        <v>3.2699999999999997E-61</v>
      </c>
      <c r="E353" s="19" t="s">
        <v>3</v>
      </c>
      <c r="F353" s="19" t="s">
        <v>3</v>
      </c>
      <c r="G353" s="19" t="s">
        <v>3</v>
      </c>
      <c r="H353" s="18">
        <v>2.5999999999999998E-12</v>
      </c>
      <c r="I353" s="19" t="s">
        <v>3</v>
      </c>
      <c r="J353" s="19">
        <v>5.6000000000000001E-2</v>
      </c>
      <c r="K353" s="18">
        <v>9.8000000000000004E-8</v>
      </c>
      <c r="L353" s="19" t="s">
        <v>3</v>
      </c>
      <c r="M353" s="19">
        <v>1622</v>
      </c>
      <c r="N353" s="19" t="s">
        <v>326</v>
      </c>
      <c r="O353" s="19" t="s">
        <v>324</v>
      </c>
      <c r="P353" s="19" t="s">
        <v>321</v>
      </c>
      <c r="Q353" s="19" t="s">
        <v>322</v>
      </c>
      <c r="R353" s="19" t="s">
        <v>327</v>
      </c>
      <c r="S353" s="20" t="s">
        <v>552</v>
      </c>
      <c r="T353" s="20">
        <v>111085969</v>
      </c>
      <c r="U353" s="20">
        <v>111095337</v>
      </c>
      <c r="V353" s="21" t="s">
        <v>3</v>
      </c>
      <c r="W353" s="19" t="s">
        <v>6</v>
      </c>
    </row>
    <row r="354" spans="1:23" x14ac:dyDescent="0.35">
      <c r="A354" s="1" t="s">
        <v>722</v>
      </c>
      <c r="B354" s="19" t="s">
        <v>3</v>
      </c>
      <c r="C354" s="18">
        <v>1.6000000000000001E-61</v>
      </c>
      <c r="D354" s="18">
        <v>1.47E-59</v>
      </c>
      <c r="E354" s="19">
        <v>5.2</v>
      </c>
      <c r="F354" s="19" t="s">
        <v>3</v>
      </c>
      <c r="G354" s="19" t="s">
        <v>3</v>
      </c>
      <c r="H354" s="18">
        <v>2.9999999999999998E-14</v>
      </c>
      <c r="I354" s="19" t="s">
        <v>3</v>
      </c>
      <c r="J354" s="19">
        <v>0.03</v>
      </c>
      <c r="K354" s="18">
        <v>2.4E-9</v>
      </c>
      <c r="L354" s="19" t="s">
        <v>3</v>
      </c>
      <c r="M354" s="19">
        <v>1188</v>
      </c>
      <c r="N354" s="19" t="s">
        <v>326</v>
      </c>
      <c r="O354" s="19" t="s">
        <v>324</v>
      </c>
      <c r="P354" s="19" t="s">
        <v>321</v>
      </c>
      <c r="Q354" s="19" t="s">
        <v>322</v>
      </c>
      <c r="R354" s="19" t="s">
        <v>327</v>
      </c>
      <c r="S354" s="20" t="s">
        <v>552</v>
      </c>
      <c r="T354" s="20">
        <v>111061186</v>
      </c>
      <c r="U354" s="20">
        <v>111064781</v>
      </c>
      <c r="V354" s="21" t="s">
        <v>3</v>
      </c>
      <c r="W354" s="19" t="s">
        <v>6</v>
      </c>
    </row>
    <row r="355" spans="1:23" x14ac:dyDescent="0.35">
      <c r="A355" s="1" t="s">
        <v>723</v>
      </c>
      <c r="B355" s="19" t="s">
        <v>3</v>
      </c>
      <c r="C355" s="18">
        <v>7.2E-60</v>
      </c>
      <c r="D355" s="18">
        <v>2.15E-58</v>
      </c>
      <c r="E355" s="19">
        <v>7</v>
      </c>
      <c r="F355" s="19" t="s">
        <v>3</v>
      </c>
      <c r="G355" s="19" t="s">
        <v>3</v>
      </c>
      <c r="H355" s="18">
        <v>1.2000000000000001E-11</v>
      </c>
      <c r="I355" s="19" t="s">
        <v>3</v>
      </c>
      <c r="J355" s="19">
        <v>1.7000000000000001E-2</v>
      </c>
      <c r="K355" s="18">
        <v>3.1999999999999998E-10</v>
      </c>
      <c r="L355" s="19" t="s">
        <v>3</v>
      </c>
      <c r="M355" s="19">
        <v>1279</v>
      </c>
      <c r="N355" s="19" t="s">
        <v>326</v>
      </c>
      <c r="O355" s="19" t="s">
        <v>324</v>
      </c>
      <c r="P355" s="19" t="s">
        <v>321</v>
      </c>
      <c r="Q355" s="19" t="s">
        <v>322</v>
      </c>
      <c r="R355" s="19" t="s">
        <v>327</v>
      </c>
      <c r="S355" s="20" t="s">
        <v>552</v>
      </c>
      <c r="T355" s="20">
        <v>111040237</v>
      </c>
      <c r="U355" s="20">
        <v>111044899</v>
      </c>
      <c r="V355" s="21" t="s">
        <v>0</v>
      </c>
      <c r="W355" s="19" t="s">
        <v>6</v>
      </c>
    </row>
    <row r="356" spans="1:23" x14ac:dyDescent="0.35">
      <c r="A356" s="1" t="s">
        <v>724</v>
      </c>
      <c r="B356" s="19" t="s">
        <v>3</v>
      </c>
      <c r="C356" s="18">
        <v>2.5E-51</v>
      </c>
      <c r="D356" s="18">
        <v>8.4900000000000007E-40</v>
      </c>
      <c r="E356" s="19" t="s">
        <v>3</v>
      </c>
      <c r="F356" s="19" t="s">
        <v>3</v>
      </c>
      <c r="G356" s="19" t="s">
        <v>3</v>
      </c>
      <c r="H356" s="19">
        <v>2.5000000000000001E-2</v>
      </c>
      <c r="I356" s="19" t="s">
        <v>3</v>
      </c>
      <c r="J356" s="19" t="s">
        <v>3</v>
      </c>
      <c r="K356" s="18">
        <v>3.7000000000000002E-6</v>
      </c>
      <c r="L356" s="19" t="s">
        <v>3</v>
      </c>
      <c r="M356" s="19">
        <v>2018</v>
      </c>
      <c r="N356" s="19" t="s">
        <v>326</v>
      </c>
      <c r="O356" s="19" t="s">
        <v>324</v>
      </c>
      <c r="P356" s="19" t="s">
        <v>321</v>
      </c>
      <c r="Q356" s="19" t="s">
        <v>322</v>
      </c>
      <c r="R356" s="19" t="s">
        <v>327</v>
      </c>
      <c r="S356" s="20" t="s">
        <v>552</v>
      </c>
      <c r="T356" s="20">
        <v>109746403</v>
      </c>
      <c r="U356" s="20">
        <v>109762136</v>
      </c>
      <c r="V356" s="21" t="s">
        <v>3</v>
      </c>
      <c r="W356" s="19" t="s">
        <v>33</v>
      </c>
    </row>
    <row r="357" spans="1:23" x14ac:dyDescent="0.35">
      <c r="A357" s="1" t="s">
        <v>727</v>
      </c>
      <c r="B357" s="19" t="s">
        <v>3</v>
      </c>
      <c r="C357" s="18">
        <v>1.9999999999999999E-39</v>
      </c>
      <c r="D357" s="18">
        <v>1.3300000000000001E-37</v>
      </c>
      <c r="E357" s="19">
        <v>0.22</v>
      </c>
      <c r="F357" s="19" t="s">
        <v>3</v>
      </c>
      <c r="G357" s="19" t="s">
        <v>3</v>
      </c>
      <c r="H357" s="18">
        <v>1.3E-18</v>
      </c>
      <c r="I357" s="19">
        <v>3.0000000000000001E-3</v>
      </c>
      <c r="J357" s="19" t="s">
        <v>3</v>
      </c>
      <c r="K357" s="18">
        <v>1.0999999999999999E-27</v>
      </c>
      <c r="L357" s="18">
        <v>6.7999999999999999E-5</v>
      </c>
      <c r="M357" s="19">
        <v>1226</v>
      </c>
      <c r="N357" s="19" t="s">
        <v>326</v>
      </c>
      <c r="O357" s="19" t="s">
        <v>324</v>
      </c>
      <c r="P357" s="19" t="s">
        <v>321</v>
      </c>
      <c r="Q357" s="19" t="s">
        <v>322</v>
      </c>
      <c r="R357" s="19" t="s">
        <v>327</v>
      </c>
      <c r="S357" s="20" t="s">
        <v>552</v>
      </c>
      <c r="T357" s="20">
        <v>113532491</v>
      </c>
      <c r="U357" s="20">
        <v>113542024</v>
      </c>
      <c r="V357" s="21" t="s">
        <v>3</v>
      </c>
      <c r="W357" s="19" t="s">
        <v>33</v>
      </c>
    </row>
    <row r="358" spans="1:23" x14ac:dyDescent="0.35">
      <c r="A358" s="1" t="s">
        <v>726</v>
      </c>
      <c r="B358" s="19" t="s">
        <v>3</v>
      </c>
      <c r="C358" s="18">
        <v>5.8999999999999998E-65</v>
      </c>
      <c r="D358" s="18">
        <v>1.2999999999999999E-57</v>
      </c>
      <c r="E358" s="19" t="s">
        <v>3</v>
      </c>
      <c r="F358" s="19" t="s">
        <v>3</v>
      </c>
      <c r="G358" s="19" t="s">
        <v>3</v>
      </c>
      <c r="H358" s="18">
        <v>3.4999999999999998E-10</v>
      </c>
      <c r="I358" s="19" t="s">
        <v>3</v>
      </c>
      <c r="J358" s="19" t="s">
        <v>3</v>
      </c>
      <c r="K358" s="18">
        <v>2.0999999999999998E-6</v>
      </c>
      <c r="L358" s="19" t="s">
        <v>3</v>
      </c>
      <c r="M358" s="19">
        <v>1011</v>
      </c>
      <c r="N358" s="19" t="s">
        <v>326</v>
      </c>
      <c r="O358" s="19" t="s">
        <v>324</v>
      </c>
      <c r="P358" s="19" t="s">
        <v>321</v>
      </c>
      <c r="Q358" s="19" t="s">
        <v>322</v>
      </c>
      <c r="R358" s="19" t="s">
        <v>327</v>
      </c>
      <c r="S358" s="20" t="s">
        <v>552</v>
      </c>
      <c r="T358" s="20">
        <v>114010325</v>
      </c>
      <c r="U358" s="20">
        <v>114013555</v>
      </c>
      <c r="V358" s="21" t="s">
        <v>0</v>
      </c>
      <c r="W358" s="19" t="s">
        <v>6</v>
      </c>
    </row>
    <row r="359" spans="1:23" x14ac:dyDescent="0.35">
      <c r="A359" s="1" t="s">
        <v>725</v>
      </c>
      <c r="B359" s="19" t="s">
        <v>3</v>
      </c>
      <c r="C359" s="18">
        <v>3.8000000000000001E-44</v>
      </c>
      <c r="D359" s="18">
        <v>2.6000000000000002E-27</v>
      </c>
      <c r="E359" s="19">
        <v>2.9</v>
      </c>
      <c r="F359" s="19" t="s">
        <v>3</v>
      </c>
      <c r="G359" s="19" t="s">
        <v>3</v>
      </c>
      <c r="H359" s="18">
        <v>1.1000000000000001E-7</v>
      </c>
      <c r="I359" s="19" t="s">
        <v>3</v>
      </c>
      <c r="J359" s="19" t="s">
        <v>3</v>
      </c>
      <c r="K359" s="18">
        <v>2.1000000000000002E-9</v>
      </c>
      <c r="L359" s="19" t="s">
        <v>3</v>
      </c>
      <c r="M359" s="19">
        <v>843</v>
      </c>
      <c r="N359" s="19" t="s">
        <v>326</v>
      </c>
      <c r="O359" s="19" t="s">
        <v>324</v>
      </c>
      <c r="P359" s="19" t="s">
        <v>321</v>
      </c>
      <c r="Q359" s="19" t="s">
        <v>322</v>
      </c>
      <c r="R359" s="19" t="s">
        <v>327</v>
      </c>
      <c r="S359" s="20" t="s">
        <v>552</v>
      </c>
      <c r="T359" s="20">
        <v>114109487</v>
      </c>
      <c r="U359" s="20">
        <v>114112813</v>
      </c>
      <c r="V359" s="21" t="s">
        <v>3</v>
      </c>
      <c r="W359" s="19" t="s">
        <v>6</v>
      </c>
    </row>
    <row r="360" spans="1:23" x14ac:dyDescent="0.35">
      <c r="A360" s="1" t="s">
        <v>731</v>
      </c>
      <c r="B360" s="19" t="s">
        <v>3</v>
      </c>
      <c r="C360" s="18">
        <v>2.4999999999999999E-48</v>
      </c>
      <c r="D360" s="18">
        <v>1.37E-39</v>
      </c>
      <c r="E360" s="19" t="s">
        <v>3</v>
      </c>
      <c r="F360" s="19" t="s">
        <v>3</v>
      </c>
      <c r="G360" s="19" t="s">
        <v>3</v>
      </c>
      <c r="H360" s="18">
        <v>7.9999999999999998E-19</v>
      </c>
      <c r="I360" s="19" t="s">
        <v>3</v>
      </c>
      <c r="J360" s="19">
        <v>5.0000000000000001E-3</v>
      </c>
      <c r="K360" s="18">
        <v>1.9999999999999999E-11</v>
      </c>
      <c r="L360" s="19" t="s">
        <v>3</v>
      </c>
      <c r="M360" s="19">
        <v>1128</v>
      </c>
      <c r="N360" s="19" t="s">
        <v>326</v>
      </c>
      <c r="O360" s="19" t="s">
        <v>324</v>
      </c>
      <c r="P360" s="19" t="s">
        <v>321</v>
      </c>
      <c r="Q360" s="19" t="s">
        <v>322</v>
      </c>
      <c r="R360" s="19" t="s">
        <v>327</v>
      </c>
      <c r="S360" s="20" t="s">
        <v>729</v>
      </c>
      <c r="T360" s="20">
        <v>388922</v>
      </c>
      <c r="U360" s="20">
        <v>395986</v>
      </c>
      <c r="V360" s="21" t="s">
        <v>3</v>
      </c>
      <c r="W360" s="19" t="s">
        <v>6</v>
      </c>
    </row>
    <row r="361" spans="1:23" x14ac:dyDescent="0.35">
      <c r="A361" s="1" t="s">
        <v>730</v>
      </c>
      <c r="B361" s="19" t="s">
        <v>3</v>
      </c>
      <c r="C361" s="18">
        <v>5.6E-62</v>
      </c>
      <c r="D361" s="18">
        <v>1.3799999999999999E-53</v>
      </c>
      <c r="E361" s="19" t="s">
        <v>3</v>
      </c>
      <c r="F361" s="19" t="s">
        <v>3</v>
      </c>
      <c r="G361" s="19" t="s">
        <v>3</v>
      </c>
      <c r="H361" s="18">
        <v>3.2000000000000001E-24</v>
      </c>
      <c r="I361" s="19" t="s">
        <v>3</v>
      </c>
      <c r="J361" s="19">
        <v>0.62</v>
      </c>
      <c r="K361" s="18">
        <v>1.3E-11</v>
      </c>
      <c r="L361" s="19" t="s">
        <v>3</v>
      </c>
      <c r="M361" s="19">
        <v>1070</v>
      </c>
      <c r="N361" s="19" t="s">
        <v>326</v>
      </c>
      <c r="O361" s="19" t="s">
        <v>324</v>
      </c>
      <c r="P361" s="19" t="s">
        <v>321</v>
      </c>
      <c r="Q361" s="19" t="s">
        <v>322</v>
      </c>
      <c r="R361" s="19" t="s">
        <v>327</v>
      </c>
      <c r="S361" s="20" t="s">
        <v>729</v>
      </c>
      <c r="T361" s="20">
        <v>344036</v>
      </c>
      <c r="U361" s="20">
        <v>347289</v>
      </c>
      <c r="V361" s="21" t="s">
        <v>3</v>
      </c>
      <c r="W361" s="19" t="s">
        <v>6</v>
      </c>
    </row>
    <row r="362" spans="1:23" x14ac:dyDescent="0.35">
      <c r="A362" s="1" t="s">
        <v>728</v>
      </c>
      <c r="B362" s="19" t="s">
        <v>3</v>
      </c>
      <c r="C362" s="18">
        <v>4.3999999999999999E-63</v>
      </c>
      <c r="D362" s="18">
        <v>2.9999999999999999E-56</v>
      </c>
      <c r="E362" s="19">
        <v>0.01</v>
      </c>
      <c r="F362" s="19" t="s">
        <v>3</v>
      </c>
      <c r="G362" s="19" t="s">
        <v>3</v>
      </c>
      <c r="H362" s="18">
        <v>5.0999999999999998E-18</v>
      </c>
      <c r="I362" s="19">
        <v>0.01</v>
      </c>
      <c r="J362" s="19">
        <v>10</v>
      </c>
      <c r="K362" s="18">
        <v>7.7999999999999999E-12</v>
      </c>
      <c r="L362" s="19" t="s">
        <v>3</v>
      </c>
      <c r="M362" s="19">
        <v>1029</v>
      </c>
      <c r="N362" s="19" t="s">
        <v>326</v>
      </c>
      <c r="O362" s="19" t="s">
        <v>324</v>
      </c>
      <c r="P362" s="19" t="s">
        <v>321</v>
      </c>
      <c r="Q362" s="19" t="s">
        <v>322</v>
      </c>
      <c r="R362" s="19" t="s">
        <v>327</v>
      </c>
      <c r="S362" s="20" t="s">
        <v>729</v>
      </c>
      <c r="T362" s="20">
        <v>313285</v>
      </c>
      <c r="U362" s="20">
        <v>316565</v>
      </c>
      <c r="V362" s="21" t="s">
        <v>3</v>
      </c>
      <c r="W362" s="19" t="s">
        <v>6</v>
      </c>
    </row>
    <row r="363" spans="1:23" x14ac:dyDescent="0.35">
      <c r="A363" s="1" t="s">
        <v>732</v>
      </c>
      <c r="B363" s="19" t="s">
        <v>3</v>
      </c>
      <c r="C363" s="18">
        <v>1.2E-64</v>
      </c>
      <c r="D363" s="18">
        <v>3.2399999999999998E-62</v>
      </c>
      <c r="E363" s="19" t="s">
        <v>3</v>
      </c>
      <c r="F363" s="19" t="s">
        <v>3</v>
      </c>
      <c r="G363" s="19" t="s">
        <v>3</v>
      </c>
      <c r="H363" s="18">
        <v>8.8999999999999999E-14</v>
      </c>
      <c r="I363" s="19" t="s">
        <v>3</v>
      </c>
      <c r="J363" s="19" t="s">
        <v>3</v>
      </c>
      <c r="K363" s="18">
        <v>2.7E-8</v>
      </c>
      <c r="L363" s="19" t="s">
        <v>3</v>
      </c>
      <c r="M363" s="19">
        <v>1223</v>
      </c>
      <c r="N363" s="19" t="s">
        <v>326</v>
      </c>
      <c r="O363" s="19" t="s">
        <v>324</v>
      </c>
      <c r="P363" s="19" t="s">
        <v>321</v>
      </c>
      <c r="Q363" s="19" t="s">
        <v>322</v>
      </c>
      <c r="R363" s="19" t="s">
        <v>327</v>
      </c>
      <c r="S363" s="20" t="s">
        <v>729</v>
      </c>
      <c r="T363" s="20">
        <v>5524809</v>
      </c>
      <c r="U363" s="20">
        <v>5529603</v>
      </c>
      <c r="V363" s="21" t="s">
        <v>0</v>
      </c>
      <c r="W363" s="19" t="s">
        <v>6</v>
      </c>
    </row>
    <row r="364" spans="1:23" x14ac:dyDescent="0.35">
      <c r="A364" s="1" t="s">
        <v>734</v>
      </c>
      <c r="B364" s="19" t="s">
        <v>3</v>
      </c>
      <c r="C364" s="18">
        <v>1.1E-38</v>
      </c>
      <c r="D364" s="18">
        <v>6.2299999999999999E-34</v>
      </c>
      <c r="E364" s="19" t="s">
        <v>3</v>
      </c>
      <c r="F364" s="19" t="s">
        <v>3</v>
      </c>
      <c r="G364" s="19" t="s">
        <v>3</v>
      </c>
      <c r="H364" s="19">
        <v>5.0000000000000001E-4</v>
      </c>
      <c r="I364" s="19" t="s">
        <v>3</v>
      </c>
      <c r="J364" s="19">
        <v>1</v>
      </c>
      <c r="K364" s="18">
        <v>5.7999999999999995E-7</v>
      </c>
      <c r="L364" s="19" t="s">
        <v>3</v>
      </c>
      <c r="M364" s="19">
        <v>2500</v>
      </c>
      <c r="N364" s="19" t="s">
        <v>326</v>
      </c>
      <c r="O364" s="19" t="s">
        <v>324</v>
      </c>
      <c r="P364" s="19" t="s">
        <v>321</v>
      </c>
      <c r="Q364" s="19" t="s">
        <v>322</v>
      </c>
      <c r="R364" s="19" t="s">
        <v>327</v>
      </c>
      <c r="S364" s="20" t="s">
        <v>729</v>
      </c>
      <c r="T364" s="20">
        <v>9332849</v>
      </c>
      <c r="U364" s="20">
        <v>9345238</v>
      </c>
      <c r="V364" s="21" t="s">
        <v>3</v>
      </c>
      <c r="W364" s="19" t="s">
        <v>29</v>
      </c>
    </row>
    <row r="365" spans="1:23" s="23" customFormat="1" x14ac:dyDescent="0.35">
      <c r="A365" s="1" t="s">
        <v>735</v>
      </c>
      <c r="B365" s="19" t="s">
        <v>3</v>
      </c>
      <c r="C365" s="18">
        <v>3.7999999999999998E-59</v>
      </c>
      <c r="D365" s="18">
        <v>2.0600000000000001E-31</v>
      </c>
      <c r="E365" s="19" t="s">
        <v>3</v>
      </c>
      <c r="F365" s="19" t="s">
        <v>3</v>
      </c>
      <c r="G365" s="19" t="s">
        <v>3</v>
      </c>
      <c r="H365" s="18">
        <v>4.0999999999999998E-10</v>
      </c>
      <c r="I365" s="19" t="s">
        <v>3</v>
      </c>
      <c r="J365" s="19" t="s">
        <v>3</v>
      </c>
      <c r="K365" s="18">
        <v>1.9E-6</v>
      </c>
      <c r="L365" s="19" t="s">
        <v>3</v>
      </c>
      <c r="M365" s="19">
        <v>1211</v>
      </c>
      <c r="N365" s="19" t="s">
        <v>326</v>
      </c>
      <c r="O365" s="19" t="s">
        <v>324</v>
      </c>
      <c r="P365" s="19" t="s">
        <v>321</v>
      </c>
      <c r="Q365" s="19" t="s">
        <v>322</v>
      </c>
      <c r="R365" s="19" t="s">
        <v>327</v>
      </c>
      <c r="S365" s="20" t="s">
        <v>729</v>
      </c>
      <c r="T365" s="20">
        <v>9674018</v>
      </c>
      <c r="U365" s="20">
        <v>9681829</v>
      </c>
      <c r="V365" s="21" t="s">
        <v>3</v>
      </c>
      <c r="W365" s="19" t="s">
        <v>329</v>
      </c>
    </row>
    <row r="366" spans="1:23" x14ac:dyDescent="0.35">
      <c r="A366" s="1" t="s">
        <v>736</v>
      </c>
      <c r="B366" s="19" t="s">
        <v>3</v>
      </c>
      <c r="C366" s="18">
        <v>6.7E-29</v>
      </c>
      <c r="D366" s="18">
        <v>3.2100000000000002E-27</v>
      </c>
      <c r="E366" s="19">
        <v>9.1999999999999998E-2</v>
      </c>
      <c r="F366" s="19" t="s">
        <v>3</v>
      </c>
      <c r="G366" s="19" t="s">
        <v>3</v>
      </c>
      <c r="H366" s="19" t="s">
        <v>3</v>
      </c>
      <c r="I366" s="19" t="s">
        <v>3</v>
      </c>
      <c r="J366" s="19" t="s">
        <v>3</v>
      </c>
      <c r="K366" s="19">
        <v>1.3999999999999999E-4</v>
      </c>
      <c r="L366" s="19" t="s">
        <v>3</v>
      </c>
      <c r="M366" s="19">
        <v>819</v>
      </c>
      <c r="N366" s="19" t="s">
        <v>326</v>
      </c>
      <c r="O366" s="19" t="s">
        <v>324</v>
      </c>
      <c r="P366" s="19" t="s">
        <v>321</v>
      </c>
      <c r="Q366" s="19" t="s">
        <v>322</v>
      </c>
      <c r="R366" s="19" t="s">
        <v>327</v>
      </c>
      <c r="S366" s="20" t="s">
        <v>729</v>
      </c>
      <c r="T366" s="20">
        <v>16348848</v>
      </c>
      <c r="U366" s="20">
        <v>16354397</v>
      </c>
      <c r="V366" s="21" t="s">
        <v>0</v>
      </c>
      <c r="W366" s="19" t="s">
        <v>9</v>
      </c>
    </row>
    <row r="367" spans="1:23" x14ac:dyDescent="0.35">
      <c r="A367" s="1" t="s">
        <v>737</v>
      </c>
      <c r="B367" s="19" t="s">
        <v>3</v>
      </c>
      <c r="C367" s="18">
        <v>2E-35</v>
      </c>
      <c r="D367" s="18">
        <v>7.89E-22</v>
      </c>
      <c r="E367" s="19" t="s">
        <v>3</v>
      </c>
      <c r="F367" s="19" t="s">
        <v>3</v>
      </c>
      <c r="G367" s="19" t="s">
        <v>3</v>
      </c>
      <c r="H367" s="19" t="s">
        <v>3</v>
      </c>
      <c r="I367" s="19" t="s">
        <v>3</v>
      </c>
      <c r="J367" s="19" t="s">
        <v>3</v>
      </c>
      <c r="K367" s="19" t="s">
        <v>3</v>
      </c>
      <c r="L367" s="19" t="s">
        <v>3</v>
      </c>
      <c r="M367" s="19">
        <v>405</v>
      </c>
      <c r="N367" s="19" t="s">
        <v>326</v>
      </c>
      <c r="O367" s="19" t="s">
        <v>324</v>
      </c>
      <c r="P367" s="19" t="s">
        <v>321</v>
      </c>
      <c r="Q367" s="19" t="s">
        <v>324</v>
      </c>
      <c r="R367" s="19" t="s">
        <v>328</v>
      </c>
      <c r="S367" s="20" t="s">
        <v>729</v>
      </c>
      <c r="T367" s="20">
        <v>16398790</v>
      </c>
      <c r="U367" s="20">
        <v>16407451</v>
      </c>
      <c r="V367" s="21" t="s">
        <v>0</v>
      </c>
      <c r="W367" s="19" t="s">
        <v>9</v>
      </c>
    </row>
    <row r="368" spans="1:23" x14ac:dyDescent="0.35">
      <c r="A368" s="1" t="s">
        <v>738</v>
      </c>
      <c r="B368" s="19" t="s">
        <v>3</v>
      </c>
      <c r="C368" s="18">
        <v>1.6999999999999999E-29</v>
      </c>
      <c r="D368" s="18">
        <v>1.2499999999999999E-22</v>
      </c>
      <c r="E368" s="19" t="s">
        <v>3</v>
      </c>
      <c r="F368" s="19" t="s">
        <v>3</v>
      </c>
      <c r="G368" s="19" t="s">
        <v>3</v>
      </c>
      <c r="H368" s="19" t="s">
        <v>3</v>
      </c>
      <c r="I368" s="19" t="s">
        <v>3</v>
      </c>
      <c r="J368" s="19" t="s">
        <v>3</v>
      </c>
      <c r="K368" s="19">
        <v>1.6000000000000001E-4</v>
      </c>
      <c r="L368" s="19" t="s">
        <v>3</v>
      </c>
      <c r="M368" s="19">
        <v>792</v>
      </c>
      <c r="N368" s="19" t="s">
        <v>326</v>
      </c>
      <c r="O368" s="19" t="s">
        <v>324</v>
      </c>
      <c r="P368" s="19" t="s">
        <v>321</v>
      </c>
      <c r="Q368" s="19" t="s">
        <v>322</v>
      </c>
      <c r="R368" s="19" t="s">
        <v>327</v>
      </c>
      <c r="S368" s="20" t="s">
        <v>729</v>
      </c>
      <c r="T368" s="20">
        <v>16441452</v>
      </c>
      <c r="U368" s="20">
        <v>16446048</v>
      </c>
      <c r="V368" s="21" t="s">
        <v>0</v>
      </c>
      <c r="W368" s="19" t="s">
        <v>9</v>
      </c>
    </row>
    <row r="369" spans="1:23" x14ac:dyDescent="0.35">
      <c r="A369" s="1" t="s">
        <v>739</v>
      </c>
      <c r="B369" s="19" t="s">
        <v>3</v>
      </c>
      <c r="C369" s="18">
        <v>2.4999999999999999E-17</v>
      </c>
      <c r="D369" s="18">
        <v>2.6499999999999998E-13</v>
      </c>
      <c r="E369" s="19">
        <v>1.1000000000000001E-3</v>
      </c>
      <c r="F369" s="19" t="s">
        <v>3</v>
      </c>
      <c r="G369" s="19" t="s">
        <v>3</v>
      </c>
      <c r="H369" s="18">
        <v>8.4E-7</v>
      </c>
      <c r="I369" s="19" t="s">
        <v>3</v>
      </c>
      <c r="J369" s="19" t="s">
        <v>3</v>
      </c>
      <c r="K369" s="19" t="s">
        <v>3</v>
      </c>
      <c r="L369" s="19" t="s">
        <v>3</v>
      </c>
      <c r="M369" s="19">
        <v>671</v>
      </c>
      <c r="N369" s="19" t="s">
        <v>326</v>
      </c>
      <c r="O369" s="19" t="s">
        <v>324</v>
      </c>
      <c r="P369" s="19" t="s">
        <v>321</v>
      </c>
      <c r="Q369" s="19" t="s">
        <v>322</v>
      </c>
      <c r="R369" s="19" t="s">
        <v>327</v>
      </c>
      <c r="S369" s="20" t="s">
        <v>729</v>
      </c>
      <c r="T369" s="20">
        <v>16492585</v>
      </c>
      <c r="U369" s="20">
        <v>16498836</v>
      </c>
      <c r="V369" s="21" t="s">
        <v>0</v>
      </c>
      <c r="W369" s="19" t="s">
        <v>9</v>
      </c>
    </row>
    <row r="370" spans="1:23" x14ac:dyDescent="0.35">
      <c r="A370" s="1" t="s">
        <v>741</v>
      </c>
      <c r="B370" s="19" t="s">
        <v>3</v>
      </c>
      <c r="C370" s="18">
        <v>1.1999999999999999E-30</v>
      </c>
      <c r="D370" s="18">
        <v>2.3200000000000001E-74</v>
      </c>
      <c r="E370" s="19" t="s">
        <v>3</v>
      </c>
      <c r="F370" s="19" t="s">
        <v>3</v>
      </c>
      <c r="G370" s="19" t="s">
        <v>3</v>
      </c>
      <c r="H370" s="19" t="s">
        <v>3</v>
      </c>
      <c r="I370" s="19" t="s">
        <v>3</v>
      </c>
      <c r="J370" s="19" t="s">
        <v>3</v>
      </c>
      <c r="K370" s="19" t="s">
        <v>3</v>
      </c>
      <c r="L370" s="19" t="s">
        <v>3</v>
      </c>
      <c r="M370" s="19">
        <v>532</v>
      </c>
      <c r="N370" s="19" t="s">
        <v>319</v>
      </c>
      <c r="O370" s="19" t="s">
        <v>324</v>
      </c>
      <c r="P370" s="19" t="s">
        <v>321</v>
      </c>
      <c r="Q370" s="19" t="s">
        <v>324</v>
      </c>
      <c r="R370" s="19" t="s">
        <v>328</v>
      </c>
      <c r="S370" s="20" t="s">
        <v>742</v>
      </c>
      <c r="T370" s="20">
        <v>756800</v>
      </c>
      <c r="U370" s="20">
        <v>762697</v>
      </c>
      <c r="V370" s="21" t="s">
        <v>3</v>
      </c>
      <c r="W370" s="19" t="s">
        <v>2</v>
      </c>
    </row>
    <row r="371" spans="1:23" x14ac:dyDescent="0.35">
      <c r="A371" s="1" t="s">
        <v>743</v>
      </c>
      <c r="B371" s="19" t="s">
        <v>3</v>
      </c>
      <c r="C371" s="18">
        <v>1.3E-75</v>
      </c>
      <c r="D371" s="18">
        <v>6.54E-56</v>
      </c>
      <c r="E371" s="19" t="s">
        <v>3</v>
      </c>
      <c r="F371" s="19" t="s">
        <v>3</v>
      </c>
      <c r="G371" s="19" t="s">
        <v>3</v>
      </c>
      <c r="H371" s="19" t="s">
        <v>3</v>
      </c>
      <c r="I371" s="19" t="s">
        <v>3</v>
      </c>
      <c r="J371" s="19" t="s">
        <v>3</v>
      </c>
      <c r="K371" s="19" t="s">
        <v>3</v>
      </c>
      <c r="L371" s="19" t="s">
        <v>3</v>
      </c>
      <c r="M371" s="19">
        <v>877</v>
      </c>
      <c r="N371" s="19" t="s">
        <v>326</v>
      </c>
      <c r="O371" s="19" t="s">
        <v>324</v>
      </c>
      <c r="P371" s="19" t="s">
        <v>321</v>
      </c>
      <c r="Q371" s="19" t="s">
        <v>324</v>
      </c>
      <c r="R371" s="19" t="s">
        <v>328</v>
      </c>
      <c r="S371" s="20" t="s">
        <v>400</v>
      </c>
      <c r="T371" s="20">
        <v>99575009</v>
      </c>
      <c r="U371" s="20">
        <v>99577750</v>
      </c>
      <c r="V371" s="21" t="s">
        <v>0</v>
      </c>
      <c r="W371" s="19" t="s">
        <v>175</v>
      </c>
    </row>
    <row r="372" spans="1:23" x14ac:dyDescent="0.35">
      <c r="A372" s="1" t="s">
        <v>744</v>
      </c>
      <c r="B372" s="19" t="s">
        <v>3</v>
      </c>
      <c r="C372" s="18">
        <v>1.3000000000000001E-26</v>
      </c>
      <c r="D372" s="18">
        <v>1.15E-14</v>
      </c>
      <c r="E372" s="19">
        <v>4.2</v>
      </c>
      <c r="F372" s="19" t="s">
        <v>3</v>
      </c>
      <c r="G372" s="19" t="s">
        <v>3</v>
      </c>
      <c r="H372" s="18">
        <v>8.6999999999999998E-8</v>
      </c>
      <c r="I372" s="19" t="s">
        <v>3</v>
      </c>
      <c r="J372" s="19" t="s">
        <v>3</v>
      </c>
      <c r="K372" s="18">
        <v>2.4000000000000001E-5</v>
      </c>
      <c r="L372" s="19" t="s">
        <v>3</v>
      </c>
      <c r="M372" s="19">
        <v>807</v>
      </c>
      <c r="N372" s="19" t="s">
        <v>326</v>
      </c>
      <c r="O372" s="19" t="s">
        <v>324</v>
      </c>
      <c r="P372" s="19" t="s">
        <v>321</v>
      </c>
      <c r="Q372" s="19" t="s">
        <v>322</v>
      </c>
      <c r="R372" s="19" t="s">
        <v>327</v>
      </c>
      <c r="S372" s="20" t="s">
        <v>400</v>
      </c>
      <c r="T372" s="20">
        <v>1861863</v>
      </c>
      <c r="U372" s="20">
        <v>1865441</v>
      </c>
      <c r="V372" s="21" t="s">
        <v>0</v>
      </c>
      <c r="W372" s="19" t="s">
        <v>6</v>
      </c>
    </row>
    <row r="373" spans="1:23" x14ac:dyDescent="0.35">
      <c r="A373" s="1" t="s">
        <v>745</v>
      </c>
      <c r="B373" s="19" t="s">
        <v>3</v>
      </c>
      <c r="C373" s="18">
        <v>3.0999999999999998E-47</v>
      </c>
      <c r="D373" s="18">
        <v>9.4100000000000005E-29</v>
      </c>
      <c r="E373" s="19" t="s">
        <v>3</v>
      </c>
      <c r="F373" s="19" t="s">
        <v>3</v>
      </c>
      <c r="G373" s="19" t="s">
        <v>3</v>
      </c>
      <c r="H373" s="18">
        <v>3.1E-7</v>
      </c>
      <c r="I373" s="19" t="s">
        <v>3</v>
      </c>
      <c r="J373" s="19" t="s">
        <v>3</v>
      </c>
      <c r="K373" s="19">
        <v>1.6999999999999999E-3</v>
      </c>
      <c r="L373" s="19" t="s">
        <v>3</v>
      </c>
      <c r="M373" s="19">
        <v>1000</v>
      </c>
      <c r="N373" s="19" t="s">
        <v>326</v>
      </c>
      <c r="O373" s="19" t="s">
        <v>324</v>
      </c>
      <c r="P373" s="19" t="s">
        <v>321</v>
      </c>
      <c r="Q373" s="19" t="s">
        <v>322</v>
      </c>
      <c r="R373" s="19" t="s">
        <v>327</v>
      </c>
      <c r="S373" s="20" t="s">
        <v>400</v>
      </c>
      <c r="T373" s="20">
        <v>1887123</v>
      </c>
      <c r="U373" s="20">
        <v>1890701</v>
      </c>
      <c r="V373" s="21" t="s">
        <v>0</v>
      </c>
      <c r="W373" s="19" t="s">
        <v>6</v>
      </c>
    </row>
    <row r="374" spans="1:23" x14ac:dyDescent="0.35">
      <c r="A374" s="1" t="s">
        <v>746</v>
      </c>
      <c r="B374" s="19" t="s">
        <v>3</v>
      </c>
      <c r="C374" s="18">
        <v>6.6999999999999997E-47</v>
      </c>
      <c r="D374" s="18">
        <v>9.52E-30</v>
      </c>
      <c r="E374" s="19" t="s">
        <v>3</v>
      </c>
      <c r="F374" s="19" t="s">
        <v>3</v>
      </c>
      <c r="G374" s="19" t="s">
        <v>3</v>
      </c>
      <c r="H374" s="18">
        <v>3.8E-12</v>
      </c>
      <c r="I374" s="19" t="s">
        <v>3</v>
      </c>
      <c r="J374" s="19" t="s">
        <v>3</v>
      </c>
      <c r="K374" s="18">
        <v>1.4E-5</v>
      </c>
      <c r="L374" s="19" t="s">
        <v>3</v>
      </c>
      <c r="M374" s="19">
        <v>1044</v>
      </c>
      <c r="N374" s="19" t="s">
        <v>326</v>
      </c>
      <c r="O374" s="19" t="s">
        <v>324</v>
      </c>
      <c r="P374" s="19" t="s">
        <v>321</v>
      </c>
      <c r="Q374" s="19" t="s">
        <v>322</v>
      </c>
      <c r="R374" s="19" t="s">
        <v>327</v>
      </c>
      <c r="S374" s="20" t="s">
        <v>400</v>
      </c>
      <c r="T374" s="20">
        <v>1894128</v>
      </c>
      <c r="U374" s="20">
        <v>1900697</v>
      </c>
      <c r="V374" s="21" t="s">
        <v>0</v>
      </c>
      <c r="W374" s="19" t="s">
        <v>6</v>
      </c>
    </row>
    <row r="375" spans="1:23" x14ac:dyDescent="0.35">
      <c r="A375" s="1" t="s">
        <v>747</v>
      </c>
      <c r="B375" s="19" t="s">
        <v>3</v>
      </c>
      <c r="C375" s="18">
        <v>8.8000000000000003E-61</v>
      </c>
      <c r="D375" s="18">
        <v>1.3E-54</v>
      </c>
      <c r="E375" s="19">
        <v>7.1000000000000002E-4</v>
      </c>
      <c r="F375" s="19" t="s">
        <v>3</v>
      </c>
      <c r="G375" s="19" t="s">
        <v>3</v>
      </c>
      <c r="H375" s="18">
        <v>1.1000000000000001E-7</v>
      </c>
      <c r="I375" s="19" t="s">
        <v>3</v>
      </c>
      <c r="J375" s="19" t="s">
        <v>3</v>
      </c>
      <c r="K375" s="18">
        <v>3.2999999999999998E-8</v>
      </c>
      <c r="L375" s="19" t="s">
        <v>3</v>
      </c>
      <c r="M375" s="19">
        <v>1123</v>
      </c>
      <c r="N375" s="19" t="s">
        <v>326</v>
      </c>
      <c r="O375" s="19" t="s">
        <v>324</v>
      </c>
      <c r="P375" s="19" t="s">
        <v>321</v>
      </c>
      <c r="Q375" s="19" t="s">
        <v>322</v>
      </c>
      <c r="R375" s="19" t="s">
        <v>327</v>
      </c>
      <c r="S375" s="20" t="s">
        <v>400</v>
      </c>
      <c r="T375" s="20">
        <v>1917825</v>
      </c>
      <c r="U375" s="20">
        <v>1921196</v>
      </c>
      <c r="V375" s="21" t="s">
        <v>0</v>
      </c>
      <c r="W375" s="19" t="s">
        <v>6</v>
      </c>
    </row>
    <row r="376" spans="1:23" x14ac:dyDescent="0.35">
      <c r="A376" s="1" t="s">
        <v>748</v>
      </c>
      <c r="B376" s="19" t="s">
        <v>3</v>
      </c>
      <c r="C376" s="18">
        <v>2.2000000000000001E-58</v>
      </c>
      <c r="D376" s="18">
        <v>6.6199999999999996E-53</v>
      </c>
      <c r="E376" s="19">
        <v>9.3999999999999997E-4</v>
      </c>
      <c r="F376" s="19" t="s">
        <v>3</v>
      </c>
      <c r="G376" s="19" t="s">
        <v>3</v>
      </c>
      <c r="H376" s="18">
        <v>1.1999999999999999E-13</v>
      </c>
      <c r="I376" s="19" t="s">
        <v>3</v>
      </c>
      <c r="J376" s="19" t="s">
        <v>3</v>
      </c>
      <c r="K376" s="18">
        <v>1.3000000000000001E-8</v>
      </c>
      <c r="L376" s="19" t="s">
        <v>3</v>
      </c>
      <c r="M376" s="19">
        <v>1719</v>
      </c>
      <c r="N376" s="19" t="s">
        <v>326</v>
      </c>
      <c r="O376" s="19" t="s">
        <v>324</v>
      </c>
      <c r="P376" s="19" t="s">
        <v>321</v>
      </c>
      <c r="Q376" s="19" t="s">
        <v>322</v>
      </c>
      <c r="R376" s="19" t="s">
        <v>327</v>
      </c>
      <c r="S376" s="20" t="s">
        <v>400</v>
      </c>
      <c r="T376" s="20">
        <v>1925013</v>
      </c>
      <c r="U376" s="20">
        <v>1938922</v>
      </c>
      <c r="V376" s="21" t="s">
        <v>0</v>
      </c>
      <c r="W376" s="19" t="s">
        <v>6</v>
      </c>
    </row>
    <row r="377" spans="1:23" x14ac:dyDescent="0.35">
      <c r="A377" s="1" t="s">
        <v>749</v>
      </c>
      <c r="B377" s="19" t="s">
        <v>3</v>
      </c>
      <c r="C377" s="18">
        <v>1.4999999999999999E-46</v>
      </c>
      <c r="D377" s="18">
        <v>2.3299999999999999E-28</v>
      </c>
      <c r="E377" s="19" t="s">
        <v>3</v>
      </c>
      <c r="F377" s="19" t="s">
        <v>3</v>
      </c>
      <c r="G377" s="19" t="s">
        <v>3</v>
      </c>
      <c r="H377" s="18">
        <v>1.4000000000000001E-7</v>
      </c>
      <c r="I377" s="19" t="s">
        <v>3</v>
      </c>
      <c r="J377" s="19" t="s">
        <v>3</v>
      </c>
      <c r="K377" s="18">
        <v>2.7E-6</v>
      </c>
      <c r="L377" s="19" t="s">
        <v>3</v>
      </c>
      <c r="M377" s="19">
        <v>1000</v>
      </c>
      <c r="N377" s="19" t="s">
        <v>326</v>
      </c>
      <c r="O377" s="19" t="s">
        <v>324</v>
      </c>
      <c r="P377" s="19" t="s">
        <v>321</v>
      </c>
      <c r="Q377" s="19" t="s">
        <v>322</v>
      </c>
      <c r="R377" s="19" t="s">
        <v>327</v>
      </c>
      <c r="S377" s="20" t="s">
        <v>400</v>
      </c>
      <c r="T377" s="20">
        <v>2429534</v>
      </c>
      <c r="U377" s="20">
        <v>2433208</v>
      </c>
      <c r="V377" s="21" t="s">
        <v>0</v>
      </c>
      <c r="W377" s="19" t="s">
        <v>6</v>
      </c>
    </row>
    <row r="378" spans="1:23" x14ac:dyDescent="0.35">
      <c r="A378" s="1" t="s">
        <v>750</v>
      </c>
      <c r="B378" s="19" t="s">
        <v>3</v>
      </c>
      <c r="C378" s="18">
        <v>2.9000000000000001E-43</v>
      </c>
      <c r="D378" s="18">
        <v>3.5800000000000002E-26</v>
      </c>
      <c r="E378" s="19">
        <v>2.4</v>
      </c>
      <c r="F378" s="19" t="s">
        <v>3</v>
      </c>
      <c r="G378" s="19" t="s">
        <v>3</v>
      </c>
      <c r="H378" s="18">
        <v>3.5000000000000002E-11</v>
      </c>
      <c r="I378" s="19" t="s">
        <v>3</v>
      </c>
      <c r="J378" s="19">
        <v>3.8999999999999998E-3</v>
      </c>
      <c r="K378" s="18">
        <v>8.1999999999999998E-7</v>
      </c>
      <c r="L378" s="19" t="s">
        <v>3</v>
      </c>
      <c r="M378" s="19">
        <v>1055</v>
      </c>
      <c r="N378" s="19" t="s">
        <v>326</v>
      </c>
      <c r="O378" s="19" t="s">
        <v>324</v>
      </c>
      <c r="P378" s="19" t="s">
        <v>321</v>
      </c>
      <c r="Q378" s="19" t="s">
        <v>322</v>
      </c>
      <c r="R378" s="19" t="s">
        <v>327</v>
      </c>
      <c r="S378" s="20" t="s">
        <v>400</v>
      </c>
      <c r="T378" s="20">
        <v>2528705</v>
      </c>
      <c r="U378" s="20">
        <v>2532936</v>
      </c>
      <c r="V378" s="21" t="s">
        <v>3</v>
      </c>
      <c r="W378" s="19" t="s">
        <v>6</v>
      </c>
    </row>
    <row r="379" spans="1:23" x14ac:dyDescent="0.35">
      <c r="A379" s="1" t="s">
        <v>751</v>
      </c>
      <c r="B379" s="19" t="s">
        <v>3</v>
      </c>
      <c r="C379" s="18">
        <v>1.9E-60</v>
      </c>
      <c r="D379" s="18">
        <v>1.5399999999999999E-49</v>
      </c>
      <c r="E379" s="19">
        <v>1.7999999999999999E-2</v>
      </c>
      <c r="F379" s="19" t="s">
        <v>3</v>
      </c>
      <c r="G379" s="19" t="s">
        <v>3</v>
      </c>
      <c r="H379" s="18">
        <v>1.3E-7</v>
      </c>
      <c r="I379" s="19" t="s">
        <v>3</v>
      </c>
      <c r="J379" s="19">
        <v>3.5000000000000001E-3</v>
      </c>
      <c r="K379" s="18">
        <v>4.8999999999999998E-5</v>
      </c>
      <c r="L379" s="19" t="s">
        <v>3</v>
      </c>
      <c r="M379" s="19">
        <v>1115</v>
      </c>
      <c r="N379" s="19" t="s">
        <v>326</v>
      </c>
      <c r="O379" s="19" t="s">
        <v>324</v>
      </c>
      <c r="P379" s="19" t="s">
        <v>321</v>
      </c>
      <c r="Q379" s="19" t="s">
        <v>322</v>
      </c>
      <c r="R379" s="19" t="s">
        <v>327</v>
      </c>
      <c r="S379" s="20" t="s">
        <v>400</v>
      </c>
      <c r="T379" s="20">
        <v>2538844</v>
      </c>
      <c r="U379" s="20">
        <v>2542482</v>
      </c>
      <c r="V379" s="21" t="s">
        <v>3</v>
      </c>
      <c r="W379" s="19" t="s">
        <v>6</v>
      </c>
    </row>
    <row r="380" spans="1:23" x14ac:dyDescent="0.35">
      <c r="A380" s="1" t="s">
        <v>752</v>
      </c>
      <c r="B380" s="19" t="s">
        <v>3</v>
      </c>
      <c r="C380" s="18">
        <v>3.7E-45</v>
      </c>
      <c r="D380" s="18">
        <v>9.2500000000000007E-28</v>
      </c>
      <c r="E380" s="19" t="s">
        <v>3</v>
      </c>
      <c r="F380" s="19" t="s">
        <v>3</v>
      </c>
      <c r="G380" s="19" t="s">
        <v>3</v>
      </c>
      <c r="H380" s="19">
        <v>0.01</v>
      </c>
      <c r="I380" s="19" t="s">
        <v>3</v>
      </c>
      <c r="J380" s="19" t="s">
        <v>3</v>
      </c>
      <c r="K380" s="18">
        <v>7.6000000000000001E-6</v>
      </c>
      <c r="L380" s="19" t="s">
        <v>3</v>
      </c>
      <c r="M380" s="19">
        <v>1048</v>
      </c>
      <c r="N380" s="19" t="s">
        <v>326</v>
      </c>
      <c r="O380" s="19" t="s">
        <v>324</v>
      </c>
      <c r="P380" s="19" t="s">
        <v>321</v>
      </c>
      <c r="Q380" s="19" t="s">
        <v>322</v>
      </c>
      <c r="R380" s="19" t="s">
        <v>327</v>
      </c>
      <c r="S380" s="20" t="s">
        <v>400</v>
      </c>
      <c r="T380" s="20">
        <v>2544995</v>
      </c>
      <c r="U380" s="20">
        <v>2548699</v>
      </c>
      <c r="V380" s="21" t="s">
        <v>3</v>
      </c>
      <c r="W380" s="19" t="s">
        <v>6</v>
      </c>
    </row>
    <row r="381" spans="1:23" x14ac:dyDescent="0.35">
      <c r="A381" s="1" t="s">
        <v>753</v>
      </c>
      <c r="B381" s="19" t="s">
        <v>3</v>
      </c>
      <c r="C381" s="18">
        <v>2.6000000000000001E-58</v>
      </c>
      <c r="D381" s="18">
        <v>1.6100000000000001E-57</v>
      </c>
      <c r="E381" s="19">
        <v>2.1</v>
      </c>
      <c r="F381" s="19" t="s">
        <v>3</v>
      </c>
      <c r="G381" s="19" t="s">
        <v>3</v>
      </c>
      <c r="H381" s="18">
        <v>6.4999999999999996E-13</v>
      </c>
      <c r="I381" s="19" t="s">
        <v>3</v>
      </c>
      <c r="J381" s="19">
        <v>5.9999999999999995E-4</v>
      </c>
      <c r="K381" s="18">
        <v>3.7999999999999998E-11</v>
      </c>
      <c r="L381" s="19" t="s">
        <v>3</v>
      </c>
      <c r="M381" s="19">
        <v>1206</v>
      </c>
      <c r="N381" s="19" t="s">
        <v>326</v>
      </c>
      <c r="O381" s="19" t="s">
        <v>324</v>
      </c>
      <c r="P381" s="19" t="s">
        <v>321</v>
      </c>
      <c r="Q381" s="19" t="s">
        <v>322</v>
      </c>
      <c r="R381" s="19" t="s">
        <v>327</v>
      </c>
      <c r="S381" s="20" t="s">
        <v>400</v>
      </c>
      <c r="T381" s="20">
        <v>2597787</v>
      </c>
      <c r="U381" s="20">
        <v>2601407</v>
      </c>
      <c r="V381" s="21" t="s">
        <v>3</v>
      </c>
      <c r="W381" s="19" t="s">
        <v>6</v>
      </c>
    </row>
    <row r="382" spans="1:23" x14ac:dyDescent="0.35">
      <c r="A382" s="1" t="s">
        <v>754</v>
      </c>
      <c r="B382" s="19" t="s">
        <v>3</v>
      </c>
      <c r="C382" s="18">
        <v>2.7999999999999999E-47</v>
      </c>
      <c r="D382" s="18">
        <v>3.8699999999999997E-27</v>
      </c>
      <c r="E382" s="19">
        <v>0.87</v>
      </c>
      <c r="F382" s="19" t="s">
        <v>3</v>
      </c>
      <c r="G382" s="19" t="s">
        <v>3</v>
      </c>
      <c r="H382" s="18">
        <v>4.9999999999999999E-13</v>
      </c>
      <c r="I382" s="19" t="s">
        <v>3</v>
      </c>
      <c r="J382" s="19" t="s">
        <v>3</v>
      </c>
      <c r="K382" s="18">
        <v>9.7999999999999992E-10</v>
      </c>
      <c r="L382" s="19" t="s">
        <v>3</v>
      </c>
      <c r="M382" s="19">
        <v>1078</v>
      </c>
      <c r="N382" s="19" t="s">
        <v>326</v>
      </c>
      <c r="O382" s="19" t="s">
        <v>324</v>
      </c>
      <c r="P382" s="19" t="s">
        <v>321</v>
      </c>
      <c r="Q382" s="19" t="s">
        <v>322</v>
      </c>
      <c r="R382" s="19" t="s">
        <v>327</v>
      </c>
      <c r="S382" s="20" t="s">
        <v>400</v>
      </c>
      <c r="T382" s="20">
        <v>2620169</v>
      </c>
      <c r="U382" s="20">
        <v>2624199</v>
      </c>
      <c r="V382" s="21" t="s">
        <v>3</v>
      </c>
      <c r="W382" s="19" t="s">
        <v>6</v>
      </c>
    </row>
    <row r="383" spans="1:23" x14ac:dyDescent="0.35">
      <c r="A383" s="1" t="s">
        <v>755</v>
      </c>
      <c r="B383" s="19" t="s">
        <v>3</v>
      </c>
      <c r="C383" s="18">
        <v>5.6999999999999999E-43</v>
      </c>
      <c r="D383" s="18">
        <v>1.0700000000000001E-27</v>
      </c>
      <c r="E383" s="19" t="s">
        <v>3</v>
      </c>
      <c r="F383" s="19" t="s">
        <v>3</v>
      </c>
      <c r="G383" s="19" t="s">
        <v>3</v>
      </c>
      <c r="H383" s="18">
        <v>5.0000000000000002E-5</v>
      </c>
      <c r="I383" s="19" t="s">
        <v>3</v>
      </c>
      <c r="J383" s="19" t="s">
        <v>3</v>
      </c>
      <c r="K383" s="18">
        <v>4.1E-5</v>
      </c>
      <c r="L383" s="19" t="s">
        <v>3</v>
      </c>
      <c r="M383" s="19">
        <v>1060</v>
      </c>
      <c r="N383" s="19" t="s">
        <v>326</v>
      </c>
      <c r="O383" s="19" t="s">
        <v>324</v>
      </c>
      <c r="P383" s="19" t="s">
        <v>321</v>
      </c>
      <c r="Q383" s="19" t="s">
        <v>322</v>
      </c>
      <c r="R383" s="19" t="s">
        <v>327</v>
      </c>
      <c r="S383" s="20" t="s">
        <v>400</v>
      </c>
      <c r="T383" s="20">
        <v>2641302</v>
      </c>
      <c r="U383" s="20">
        <v>2644976</v>
      </c>
      <c r="V383" s="21" t="s">
        <v>3</v>
      </c>
      <c r="W383" s="19" t="s">
        <v>6</v>
      </c>
    </row>
    <row r="384" spans="1:23" x14ac:dyDescent="0.35">
      <c r="A384" s="1" t="s">
        <v>756</v>
      </c>
      <c r="B384" s="19" t="s">
        <v>3</v>
      </c>
      <c r="C384" s="18">
        <v>4.4000000000000001E-42</v>
      </c>
      <c r="D384" s="18">
        <v>2.1699999999999999E-28</v>
      </c>
      <c r="E384" s="19">
        <v>8.4</v>
      </c>
      <c r="F384" s="19" t="s">
        <v>3</v>
      </c>
      <c r="G384" s="19" t="s">
        <v>3</v>
      </c>
      <c r="H384" s="18">
        <v>1.6999999999999999E-9</v>
      </c>
      <c r="I384" s="19" t="s">
        <v>3</v>
      </c>
      <c r="J384" s="19" t="s">
        <v>3</v>
      </c>
      <c r="K384" s="19">
        <v>5.9000000000000003E-4</v>
      </c>
      <c r="L384" s="19" t="s">
        <v>3</v>
      </c>
      <c r="M384" s="19">
        <v>1005</v>
      </c>
      <c r="N384" s="19" t="s">
        <v>326</v>
      </c>
      <c r="O384" s="19" t="s">
        <v>324</v>
      </c>
      <c r="P384" s="19" t="s">
        <v>321</v>
      </c>
      <c r="Q384" s="19" t="s">
        <v>322</v>
      </c>
      <c r="R384" s="19" t="s">
        <v>327</v>
      </c>
      <c r="S384" s="20" t="s">
        <v>400</v>
      </c>
      <c r="T384" s="20">
        <v>2648477</v>
      </c>
      <c r="U384" s="20">
        <v>2652142</v>
      </c>
      <c r="V384" s="21" t="s">
        <v>3</v>
      </c>
      <c r="W384" s="19" t="s">
        <v>6</v>
      </c>
    </row>
    <row r="385" spans="1:23" x14ac:dyDescent="0.35">
      <c r="A385" s="1" t="s">
        <v>757</v>
      </c>
      <c r="B385" s="19" t="s">
        <v>3</v>
      </c>
      <c r="C385" s="18">
        <v>8.8999999999999996E-44</v>
      </c>
      <c r="D385" s="18">
        <v>1.95E-28</v>
      </c>
      <c r="E385" s="19">
        <v>7.5</v>
      </c>
      <c r="F385" s="19" t="s">
        <v>3</v>
      </c>
      <c r="G385" s="19" t="s">
        <v>3</v>
      </c>
      <c r="H385" s="18">
        <v>3.8E-6</v>
      </c>
      <c r="I385" s="19" t="s">
        <v>3</v>
      </c>
      <c r="J385" s="19" t="s">
        <v>3</v>
      </c>
      <c r="K385" s="18">
        <v>8.1000000000000004E-5</v>
      </c>
      <c r="L385" s="19" t="s">
        <v>3</v>
      </c>
      <c r="M385" s="19">
        <v>856</v>
      </c>
      <c r="N385" s="19" t="s">
        <v>326</v>
      </c>
      <c r="O385" s="19" t="s">
        <v>324</v>
      </c>
      <c r="P385" s="19" t="s">
        <v>321</v>
      </c>
      <c r="Q385" s="19" t="s">
        <v>322</v>
      </c>
      <c r="R385" s="19" t="s">
        <v>327</v>
      </c>
      <c r="S385" s="20" t="s">
        <v>400</v>
      </c>
      <c r="T385" s="20">
        <v>2655163</v>
      </c>
      <c r="U385" s="20">
        <v>2658835</v>
      </c>
      <c r="V385" s="21" t="s">
        <v>3</v>
      </c>
      <c r="W385" s="19" t="s">
        <v>6</v>
      </c>
    </row>
    <row r="386" spans="1:23" x14ac:dyDescent="0.35">
      <c r="A386" s="1" t="s">
        <v>758</v>
      </c>
      <c r="B386" s="19" t="s">
        <v>3</v>
      </c>
      <c r="C386" s="18">
        <v>1.9999999999999999E-44</v>
      </c>
      <c r="D386" s="18">
        <v>5.4599999999999995E-26</v>
      </c>
      <c r="E386" s="19">
        <v>6.6</v>
      </c>
      <c r="F386" s="19" t="s">
        <v>3</v>
      </c>
      <c r="G386" s="19" t="s">
        <v>3</v>
      </c>
      <c r="H386" s="18">
        <v>2.3999999999999999E-6</v>
      </c>
      <c r="I386" s="19" t="s">
        <v>3</v>
      </c>
      <c r="J386" s="19" t="s">
        <v>3</v>
      </c>
      <c r="K386" s="19">
        <v>3.7000000000000002E-3</v>
      </c>
      <c r="L386" s="19" t="s">
        <v>3</v>
      </c>
      <c r="M386" s="19">
        <v>909</v>
      </c>
      <c r="N386" s="19" t="s">
        <v>326</v>
      </c>
      <c r="O386" s="19" t="s">
        <v>324</v>
      </c>
      <c r="P386" s="19" t="s">
        <v>321</v>
      </c>
      <c r="Q386" s="19" t="s">
        <v>322</v>
      </c>
      <c r="R386" s="19" t="s">
        <v>327</v>
      </c>
      <c r="S386" s="20" t="s">
        <v>400</v>
      </c>
      <c r="T386" s="20">
        <v>2695713</v>
      </c>
      <c r="U386" s="20">
        <v>2699411</v>
      </c>
      <c r="V386" s="21" t="s">
        <v>3</v>
      </c>
      <c r="W386" s="19" t="s">
        <v>6</v>
      </c>
    </row>
    <row r="387" spans="1:23" x14ac:dyDescent="0.35">
      <c r="A387" s="1" t="s">
        <v>759</v>
      </c>
      <c r="B387" s="19" t="s">
        <v>3</v>
      </c>
      <c r="C387" s="18">
        <v>6.4999999999999999E-60</v>
      </c>
      <c r="D387" s="18">
        <v>1.18E-52</v>
      </c>
      <c r="E387" s="19">
        <v>5.8000000000000003E-2</v>
      </c>
      <c r="F387" s="19" t="s">
        <v>3</v>
      </c>
      <c r="G387" s="19" t="s">
        <v>3</v>
      </c>
      <c r="H387" s="18">
        <v>2.8999999999999998E-10</v>
      </c>
      <c r="I387" s="19" t="s">
        <v>3</v>
      </c>
      <c r="J387" s="19">
        <v>3.0000000000000001E-3</v>
      </c>
      <c r="K387" s="18">
        <v>2.7E-6</v>
      </c>
      <c r="L387" s="19" t="s">
        <v>3</v>
      </c>
      <c r="M387" s="19">
        <v>1080</v>
      </c>
      <c r="N387" s="19" t="s">
        <v>326</v>
      </c>
      <c r="O387" s="19" t="s">
        <v>324</v>
      </c>
      <c r="P387" s="19" t="s">
        <v>321</v>
      </c>
      <c r="Q387" s="19" t="s">
        <v>322</v>
      </c>
      <c r="R387" s="19" t="s">
        <v>327</v>
      </c>
      <c r="S387" s="20" t="s">
        <v>400</v>
      </c>
      <c r="T387" s="20">
        <v>2774847</v>
      </c>
      <c r="U387" s="20">
        <v>2778089</v>
      </c>
      <c r="V387" s="21" t="s">
        <v>0</v>
      </c>
      <c r="W387" s="19" t="s">
        <v>6</v>
      </c>
    </row>
    <row r="388" spans="1:23" x14ac:dyDescent="0.35">
      <c r="A388" s="1" t="s">
        <v>760</v>
      </c>
      <c r="B388" s="19" t="s">
        <v>3</v>
      </c>
      <c r="C388" s="18">
        <v>2.8E-38</v>
      </c>
      <c r="D388" s="18">
        <v>3.2699999999999999E-24</v>
      </c>
      <c r="E388" s="19">
        <v>0.98</v>
      </c>
      <c r="F388" s="19" t="s">
        <v>3</v>
      </c>
      <c r="G388" s="19" t="s">
        <v>3</v>
      </c>
      <c r="H388" s="18">
        <v>1.3E-6</v>
      </c>
      <c r="I388" s="19" t="s">
        <v>3</v>
      </c>
      <c r="J388" s="19" t="s">
        <v>3</v>
      </c>
      <c r="K388" s="19">
        <v>1.2999999999999999E-3</v>
      </c>
      <c r="L388" s="19" t="s">
        <v>3</v>
      </c>
      <c r="M388" s="19">
        <v>888</v>
      </c>
      <c r="N388" s="19" t="s">
        <v>326</v>
      </c>
      <c r="O388" s="19" t="s">
        <v>324</v>
      </c>
      <c r="P388" s="19" t="s">
        <v>321</v>
      </c>
      <c r="Q388" s="19" t="s">
        <v>322</v>
      </c>
      <c r="R388" s="19" t="s">
        <v>327</v>
      </c>
      <c r="S388" s="20" t="s">
        <v>400</v>
      </c>
      <c r="T388" s="20">
        <v>2780589</v>
      </c>
      <c r="U388" s="20">
        <v>2784167</v>
      </c>
      <c r="V388" s="21" t="s">
        <v>0</v>
      </c>
      <c r="W388" s="19" t="s">
        <v>6</v>
      </c>
    </row>
    <row r="389" spans="1:23" x14ac:dyDescent="0.35">
      <c r="A389" s="1" t="s">
        <v>761</v>
      </c>
      <c r="B389" s="19" t="s">
        <v>3</v>
      </c>
      <c r="C389" s="18">
        <v>9.2999999999999998E-39</v>
      </c>
      <c r="D389" s="18">
        <v>6.11E-24</v>
      </c>
      <c r="E389" s="19" t="s">
        <v>3</v>
      </c>
      <c r="F389" s="19" t="s">
        <v>3</v>
      </c>
      <c r="G389" s="19" t="s">
        <v>3</v>
      </c>
      <c r="H389" s="18">
        <v>2.0000000000000001E-10</v>
      </c>
      <c r="I389" s="19" t="s">
        <v>3</v>
      </c>
      <c r="J389" s="19" t="s">
        <v>3</v>
      </c>
      <c r="K389" s="19">
        <v>1.1999999999999999E-3</v>
      </c>
      <c r="L389" s="19" t="s">
        <v>3</v>
      </c>
      <c r="M389" s="19">
        <v>889</v>
      </c>
      <c r="N389" s="19" t="s">
        <v>326</v>
      </c>
      <c r="O389" s="19" t="s">
        <v>324</v>
      </c>
      <c r="P389" s="19" t="s">
        <v>321</v>
      </c>
      <c r="Q389" s="19" t="s">
        <v>322</v>
      </c>
      <c r="R389" s="19" t="s">
        <v>327</v>
      </c>
      <c r="S389" s="20" t="s">
        <v>400</v>
      </c>
      <c r="T389" s="20">
        <v>2820079</v>
      </c>
      <c r="U389" s="20">
        <v>2823657</v>
      </c>
      <c r="V389" s="21" t="s">
        <v>0</v>
      </c>
      <c r="W389" s="19" t="s">
        <v>6</v>
      </c>
    </row>
    <row r="390" spans="1:23" x14ac:dyDescent="0.35">
      <c r="A390" s="1" t="s">
        <v>762</v>
      </c>
      <c r="B390" s="19" t="s">
        <v>3</v>
      </c>
      <c r="C390" s="18">
        <v>9.9999999999999998E-46</v>
      </c>
      <c r="D390" s="18">
        <v>9.3000000000000002E-29</v>
      </c>
      <c r="E390" s="19" t="s">
        <v>3</v>
      </c>
      <c r="F390" s="19" t="s">
        <v>3</v>
      </c>
      <c r="G390" s="19" t="s">
        <v>3</v>
      </c>
      <c r="H390" s="19" t="s">
        <v>3</v>
      </c>
      <c r="I390" s="19" t="s">
        <v>3</v>
      </c>
      <c r="J390" s="19" t="s">
        <v>3</v>
      </c>
      <c r="K390" s="19" t="s">
        <v>3</v>
      </c>
      <c r="L390" s="19" t="s">
        <v>3</v>
      </c>
      <c r="M390" s="19">
        <v>407</v>
      </c>
      <c r="N390" s="19" t="s">
        <v>326</v>
      </c>
      <c r="O390" s="19" t="s">
        <v>324</v>
      </c>
      <c r="P390" s="19" t="s">
        <v>321</v>
      </c>
      <c r="Q390" s="19" t="s">
        <v>324</v>
      </c>
      <c r="R390" s="19" t="s">
        <v>328</v>
      </c>
      <c r="S390" s="20" t="s">
        <v>400</v>
      </c>
      <c r="T390" s="20">
        <v>2826713</v>
      </c>
      <c r="U390" s="20">
        <v>2828395</v>
      </c>
      <c r="V390" s="21" t="s">
        <v>0</v>
      </c>
      <c r="W390" s="19" t="s">
        <v>6</v>
      </c>
    </row>
    <row r="391" spans="1:23" x14ac:dyDescent="0.35">
      <c r="A391" s="1" t="s">
        <v>763</v>
      </c>
      <c r="B391" s="19" t="s">
        <v>3</v>
      </c>
      <c r="C391" s="18">
        <v>3.7E-47</v>
      </c>
      <c r="D391" s="18">
        <v>4.8000000000000004E-28</v>
      </c>
      <c r="E391" s="19" t="s">
        <v>3</v>
      </c>
      <c r="F391" s="19" t="s">
        <v>3</v>
      </c>
      <c r="G391" s="19" t="s">
        <v>3</v>
      </c>
      <c r="H391" s="18">
        <v>2.0000000000000001E-10</v>
      </c>
      <c r="I391" s="19" t="s">
        <v>3</v>
      </c>
      <c r="J391" s="19" t="s">
        <v>3</v>
      </c>
      <c r="K391" s="19">
        <v>1.2E-4</v>
      </c>
      <c r="L391" s="19" t="s">
        <v>3</v>
      </c>
      <c r="M391" s="19">
        <v>1441</v>
      </c>
      <c r="N391" s="19" t="s">
        <v>326</v>
      </c>
      <c r="O391" s="19" t="s">
        <v>324</v>
      </c>
      <c r="P391" s="19" t="s">
        <v>321</v>
      </c>
      <c r="Q391" s="19" t="s">
        <v>322</v>
      </c>
      <c r="R391" s="19" t="s">
        <v>327</v>
      </c>
      <c r="S391" s="20" t="s">
        <v>400</v>
      </c>
      <c r="T391" s="20">
        <v>2844561</v>
      </c>
      <c r="U391" s="20">
        <v>2851607</v>
      </c>
      <c r="V391" s="21" t="s">
        <v>0</v>
      </c>
      <c r="W391" s="19" t="s">
        <v>6</v>
      </c>
    </row>
    <row r="392" spans="1:23" x14ac:dyDescent="0.35">
      <c r="A392" s="1" t="s">
        <v>764</v>
      </c>
      <c r="B392" s="19" t="s">
        <v>3</v>
      </c>
      <c r="C392" s="18">
        <v>4.1000000000000001E-20</v>
      </c>
      <c r="D392" s="18">
        <v>2.7599999999999999E-24</v>
      </c>
      <c r="E392" s="19" t="s">
        <v>3</v>
      </c>
      <c r="F392" s="19" t="s">
        <v>3</v>
      </c>
      <c r="G392" s="19" t="s">
        <v>3</v>
      </c>
      <c r="H392" s="18">
        <v>3.7999999999999998E-11</v>
      </c>
      <c r="I392" s="19" t="s">
        <v>3</v>
      </c>
      <c r="J392" s="19" t="s">
        <v>3</v>
      </c>
      <c r="K392" s="18">
        <v>1.4000000000000001E-12</v>
      </c>
      <c r="L392" s="19" t="s">
        <v>3</v>
      </c>
      <c r="M392" s="19">
        <v>1064</v>
      </c>
      <c r="N392" s="19" t="s">
        <v>326</v>
      </c>
      <c r="O392" s="19" t="s">
        <v>324</v>
      </c>
      <c r="P392" s="19" t="s">
        <v>321</v>
      </c>
      <c r="Q392" s="19" t="s">
        <v>322</v>
      </c>
      <c r="R392" s="19" t="s">
        <v>327</v>
      </c>
      <c r="S392" s="20" t="s">
        <v>400</v>
      </c>
      <c r="T392" s="20">
        <v>2864961</v>
      </c>
      <c r="U392" s="20">
        <v>2868155</v>
      </c>
      <c r="V392" s="21" t="s">
        <v>0</v>
      </c>
      <c r="W392" s="19" t="s">
        <v>6</v>
      </c>
    </row>
    <row r="393" spans="1:23" x14ac:dyDescent="0.35">
      <c r="A393" s="1" t="s">
        <v>765</v>
      </c>
      <c r="B393" s="19" t="s">
        <v>3</v>
      </c>
      <c r="C393" s="18">
        <v>3.1000000000000001E-40</v>
      </c>
      <c r="D393" s="18">
        <v>4.7300000000000002E-23</v>
      </c>
      <c r="E393" s="19">
        <v>0.1</v>
      </c>
      <c r="F393" s="19" t="s">
        <v>3</v>
      </c>
      <c r="G393" s="19" t="s">
        <v>3</v>
      </c>
      <c r="H393" s="18">
        <v>5.2000000000000001E-17</v>
      </c>
      <c r="I393" s="19" t="s">
        <v>3</v>
      </c>
      <c r="J393" s="19" t="s">
        <v>3</v>
      </c>
      <c r="K393" s="18">
        <v>5.0999999999999998E-11</v>
      </c>
      <c r="L393" s="19" t="s">
        <v>3</v>
      </c>
      <c r="M393" s="19">
        <v>1044</v>
      </c>
      <c r="N393" s="19" t="s">
        <v>326</v>
      </c>
      <c r="O393" s="19" t="s">
        <v>324</v>
      </c>
      <c r="P393" s="19" t="s">
        <v>321</v>
      </c>
      <c r="Q393" s="19" t="s">
        <v>322</v>
      </c>
      <c r="R393" s="19" t="s">
        <v>327</v>
      </c>
      <c r="S393" s="20" t="s">
        <v>400</v>
      </c>
      <c r="T393" s="20">
        <v>2875871</v>
      </c>
      <c r="U393" s="20">
        <v>2879721</v>
      </c>
      <c r="V393" s="21" t="s">
        <v>0</v>
      </c>
      <c r="W393" s="19" t="s">
        <v>6</v>
      </c>
    </row>
    <row r="394" spans="1:23" x14ac:dyDescent="0.35">
      <c r="A394" s="1" t="s">
        <v>766</v>
      </c>
      <c r="B394" s="19" t="s">
        <v>3</v>
      </c>
      <c r="C394" s="18">
        <v>6.1E-47</v>
      </c>
      <c r="D394" s="18">
        <v>7.8399999999999995E-29</v>
      </c>
      <c r="E394" s="19">
        <v>2.1999999999999999E-2</v>
      </c>
      <c r="F394" s="19" t="s">
        <v>3</v>
      </c>
      <c r="G394" s="19" t="s">
        <v>3</v>
      </c>
      <c r="H394" s="18">
        <v>2.1000000000000002E-9</v>
      </c>
      <c r="I394" s="19" t="s">
        <v>3</v>
      </c>
      <c r="J394" s="19" t="s">
        <v>3</v>
      </c>
      <c r="K394" s="18">
        <v>1.8E-5</v>
      </c>
      <c r="L394" s="19" t="s">
        <v>3</v>
      </c>
      <c r="M394" s="19">
        <v>917</v>
      </c>
      <c r="N394" s="19" t="s">
        <v>326</v>
      </c>
      <c r="O394" s="19" t="s">
        <v>324</v>
      </c>
      <c r="P394" s="19" t="s">
        <v>321</v>
      </c>
      <c r="Q394" s="19" t="s">
        <v>322</v>
      </c>
      <c r="R394" s="19" t="s">
        <v>327</v>
      </c>
      <c r="S394" s="20" t="s">
        <v>400</v>
      </c>
      <c r="T394" s="20">
        <v>3023870</v>
      </c>
      <c r="U394" s="20">
        <v>3027448</v>
      </c>
      <c r="V394" s="21" t="s">
        <v>3</v>
      </c>
      <c r="W394" s="19" t="s">
        <v>6</v>
      </c>
    </row>
    <row r="395" spans="1:23" x14ac:dyDescent="0.35">
      <c r="A395" s="1" t="s">
        <v>767</v>
      </c>
      <c r="B395" s="19" t="s">
        <v>3</v>
      </c>
      <c r="C395" s="18">
        <v>5.0000000000000001E-47</v>
      </c>
      <c r="D395" s="18">
        <v>2.85E-31</v>
      </c>
      <c r="E395" s="19" t="s">
        <v>3</v>
      </c>
      <c r="F395" s="19" t="s">
        <v>3</v>
      </c>
      <c r="G395" s="19" t="s">
        <v>3</v>
      </c>
      <c r="H395" s="18">
        <v>9.8000000000000007E-13</v>
      </c>
      <c r="I395" s="19" t="s">
        <v>3</v>
      </c>
      <c r="J395" s="19" t="s">
        <v>3</v>
      </c>
      <c r="K395" s="18">
        <v>5.2000000000000002E-6</v>
      </c>
      <c r="L395" s="19" t="s">
        <v>3</v>
      </c>
      <c r="M395" s="19">
        <v>970</v>
      </c>
      <c r="N395" s="19" t="s">
        <v>326</v>
      </c>
      <c r="O395" s="19" t="s">
        <v>324</v>
      </c>
      <c r="P395" s="19" t="s">
        <v>321</v>
      </c>
      <c r="Q395" s="19" t="s">
        <v>322</v>
      </c>
      <c r="R395" s="19" t="s">
        <v>327</v>
      </c>
      <c r="S395" s="20" t="s">
        <v>400</v>
      </c>
      <c r="T395" s="20">
        <v>3029342</v>
      </c>
      <c r="U395" s="20">
        <v>3033286</v>
      </c>
      <c r="V395" s="21" t="s">
        <v>3</v>
      </c>
      <c r="W395" s="19" t="s">
        <v>6</v>
      </c>
    </row>
    <row r="396" spans="1:23" x14ac:dyDescent="0.35">
      <c r="A396" s="1" t="s">
        <v>768</v>
      </c>
      <c r="B396" s="19" t="s">
        <v>3</v>
      </c>
      <c r="C396" s="18">
        <v>4.0999999999999998E-39</v>
      </c>
      <c r="D396" s="18">
        <v>4.0100000000000001E-26</v>
      </c>
      <c r="E396" s="19" t="s">
        <v>3</v>
      </c>
      <c r="F396" s="19" t="s">
        <v>3</v>
      </c>
      <c r="G396" s="19" t="s">
        <v>3</v>
      </c>
      <c r="H396" s="19" t="s">
        <v>3</v>
      </c>
      <c r="I396" s="19" t="s">
        <v>3</v>
      </c>
      <c r="J396" s="19" t="s">
        <v>3</v>
      </c>
      <c r="K396" s="19" t="s">
        <v>3</v>
      </c>
      <c r="L396" s="19" t="s">
        <v>3</v>
      </c>
      <c r="M396" s="19">
        <v>367</v>
      </c>
      <c r="N396" s="19" t="s">
        <v>326</v>
      </c>
      <c r="O396" s="19" t="s">
        <v>324</v>
      </c>
      <c r="P396" s="19" t="s">
        <v>321</v>
      </c>
      <c r="Q396" s="19" t="s">
        <v>324</v>
      </c>
      <c r="R396" s="19" t="s">
        <v>328</v>
      </c>
      <c r="S396" s="20" t="s">
        <v>400</v>
      </c>
      <c r="T396" s="20">
        <v>3150194</v>
      </c>
      <c r="U396" s="20">
        <v>3151297</v>
      </c>
      <c r="V396" s="21" t="s">
        <v>0</v>
      </c>
      <c r="W396" s="19" t="s">
        <v>6</v>
      </c>
    </row>
    <row r="397" spans="1:23" x14ac:dyDescent="0.35">
      <c r="A397" s="1" t="s">
        <v>769</v>
      </c>
      <c r="B397" s="19" t="s">
        <v>3</v>
      </c>
      <c r="C397" s="18">
        <v>8.0999999999999997E-42</v>
      </c>
      <c r="D397" s="18">
        <v>7.3900000000000003E-30</v>
      </c>
      <c r="E397" s="19">
        <v>6.4000000000000003E-3</v>
      </c>
      <c r="F397" s="19" t="s">
        <v>3</v>
      </c>
      <c r="G397" s="19" t="s">
        <v>3</v>
      </c>
      <c r="H397" s="18">
        <v>4.1000000000000001E-16</v>
      </c>
      <c r="I397" s="18">
        <v>2.5000000000000001E-5</v>
      </c>
      <c r="J397" s="19" t="s">
        <v>3</v>
      </c>
      <c r="K397" s="18">
        <v>5.5000000000000002E-15</v>
      </c>
      <c r="L397" s="19" t="s">
        <v>3</v>
      </c>
      <c r="M397" s="19">
        <v>1068</v>
      </c>
      <c r="N397" s="19" t="s">
        <v>326</v>
      </c>
      <c r="O397" s="19" t="s">
        <v>324</v>
      </c>
      <c r="P397" s="19" t="s">
        <v>321</v>
      </c>
      <c r="Q397" s="19" t="s">
        <v>322</v>
      </c>
      <c r="R397" s="19" t="s">
        <v>327</v>
      </c>
      <c r="S397" s="20" t="s">
        <v>400</v>
      </c>
      <c r="T397" s="20">
        <v>3190457</v>
      </c>
      <c r="U397" s="20">
        <v>3194293</v>
      </c>
      <c r="V397" s="21" t="s">
        <v>0</v>
      </c>
      <c r="W397" s="19" t="s">
        <v>6</v>
      </c>
    </row>
    <row r="398" spans="1:23" x14ac:dyDescent="0.35">
      <c r="A398" s="1" t="s">
        <v>770</v>
      </c>
      <c r="B398" s="19" t="s">
        <v>3</v>
      </c>
      <c r="C398" s="18">
        <v>8.7999999999999999E-32</v>
      </c>
      <c r="D398" s="18">
        <v>1.1000000000000001E-25</v>
      </c>
      <c r="E398" s="19">
        <v>8.8999999999999996E-2</v>
      </c>
      <c r="F398" s="19" t="s">
        <v>3</v>
      </c>
      <c r="G398" s="19" t="s">
        <v>3</v>
      </c>
      <c r="H398" s="18">
        <v>6.2999999999999997E-14</v>
      </c>
      <c r="I398" s="19" t="s">
        <v>3</v>
      </c>
      <c r="J398" s="19" t="s">
        <v>3</v>
      </c>
      <c r="K398" s="18">
        <v>4.0000000000000001E-10</v>
      </c>
      <c r="L398" s="19" t="s">
        <v>3</v>
      </c>
      <c r="M398" s="19">
        <v>1081</v>
      </c>
      <c r="N398" s="19" t="s">
        <v>326</v>
      </c>
      <c r="O398" s="19" t="s">
        <v>324</v>
      </c>
      <c r="P398" s="19" t="s">
        <v>321</v>
      </c>
      <c r="Q398" s="19" t="s">
        <v>322</v>
      </c>
      <c r="R398" s="19" t="s">
        <v>327</v>
      </c>
      <c r="S398" s="20" t="s">
        <v>400</v>
      </c>
      <c r="T398" s="20">
        <v>3198705</v>
      </c>
      <c r="U398" s="20">
        <v>3202430</v>
      </c>
      <c r="V398" s="21" t="s">
        <v>0</v>
      </c>
      <c r="W398" s="19" t="s">
        <v>6</v>
      </c>
    </row>
    <row r="399" spans="1:23" x14ac:dyDescent="0.35">
      <c r="A399" s="1" t="s">
        <v>771</v>
      </c>
      <c r="B399" s="19" t="s">
        <v>3</v>
      </c>
      <c r="C399" s="18">
        <v>2.1000000000000001E-42</v>
      </c>
      <c r="D399" s="18">
        <v>2.4099999999999999E-27</v>
      </c>
      <c r="E399" s="18">
        <v>5.0000000000000002E-5</v>
      </c>
      <c r="F399" s="19" t="s">
        <v>3</v>
      </c>
      <c r="G399" s="19" t="s">
        <v>3</v>
      </c>
      <c r="H399" s="18">
        <v>2.9999999999999999E-16</v>
      </c>
      <c r="I399" s="19" t="s">
        <v>3</v>
      </c>
      <c r="J399" s="19" t="s">
        <v>3</v>
      </c>
      <c r="K399" s="18">
        <v>2.3000000000000001E-11</v>
      </c>
      <c r="L399" s="19" t="s">
        <v>3</v>
      </c>
      <c r="M399" s="19">
        <v>938</v>
      </c>
      <c r="N399" s="19" t="s">
        <v>326</v>
      </c>
      <c r="O399" s="19" t="s">
        <v>324</v>
      </c>
      <c r="P399" s="19" t="s">
        <v>321</v>
      </c>
      <c r="Q399" s="19" t="s">
        <v>322</v>
      </c>
      <c r="R399" s="19" t="s">
        <v>327</v>
      </c>
      <c r="S399" s="20" t="s">
        <v>400</v>
      </c>
      <c r="T399" s="20">
        <v>3207767</v>
      </c>
      <c r="U399" s="20">
        <v>3211882</v>
      </c>
      <c r="V399" s="21" t="s">
        <v>0</v>
      </c>
      <c r="W399" s="19" t="s">
        <v>6</v>
      </c>
    </row>
    <row r="400" spans="1:23" x14ac:dyDescent="0.35">
      <c r="A400" s="1" t="s">
        <v>772</v>
      </c>
      <c r="B400" s="19" t="s">
        <v>3</v>
      </c>
      <c r="C400" s="18">
        <v>1.8999999999999999E-53</v>
      </c>
      <c r="D400" s="18">
        <v>3.6400000000000003E-51</v>
      </c>
      <c r="E400" s="18">
        <v>1.1999999999999999E-7</v>
      </c>
      <c r="F400" s="19" t="s">
        <v>3</v>
      </c>
      <c r="G400" s="19" t="s">
        <v>3</v>
      </c>
      <c r="H400" s="18">
        <v>2.6E-15</v>
      </c>
      <c r="I400" s="19" t="s">
        <v>3</v>
      </c>
      <c r="J400" s="19">
        <v>2.5999999999999999E-3</v>
      </c>
      <c r="K400" s="18">
        <v>4.2E-10</v>
      </c>
      <c r="L400" s="19" t="s">
        <v>3</v>
      </c>
      <c r="M400" s="19">
        <v>1080</v>
      </c>
      <c r="N400" s="19" t="s">
        <v>326</v>
      </c>
      <c r="O400" s="19" t="s">
        <v>324</v>
      </c>
      <c r="P400" s="19" t="s">
        <v>321</v>
      </c>
      <c r="Q400" s="19" t="s">
        <v>322</v>
      </c>
      <c r="R400" s="19" t="s">
        <v>327</v>
      </c>
      <c r="S400" s="20" t="s">
        <v>400</v>
      </c>
      <c r="T400" s="20">
        <v>3216383</v>
      </c>
      <c r="U400" s="20">
        <v>3220159</v>
      </c>
      <c r="V400" s="21" t="s">
        <v>0</v>
      </c>
      <c r="W400" s="19" t="s">
        <v>6</v>
      </c>
    </row>
    <row r="401" spans="1:23" x14ac:dyDescent="0.35">
      <c r="A401" s="1" t="s">
        <v>773</v>
      </c>
      <c r="B401" s="19" t="s">
        <v>3</v>
      </c>
      <c r="C401" s="18">
        <v>4.0000000000000002E-56</v>
      </c>
      <c r="D401" s="18">
        <v>5.75E-52</v>
      </c>
      <c r="E401" s="18">
        <v>5.3000000000000001E-5</v>
      </c>
      <c r="F401" s="19" t="s">
        <v>3</v>
      </c>
      <c r="G401" s="19" t="s">
        <v>3</v>
      </c>
      <c r="H401" s="18">
        <v>4.9000000000000003E-13</v>
      </c>
      <c r="I401" s="19" t="s">
        <v>3</v>
      </c>
      <c r="J401" s="19" t="s">
        <v>3</v>
      </c>
      <c r="K401" s="18">
        <v>9.9999999999999994E-12</v>
      </c>
      <c r="L401" s="19" t="s">
        <v>3</v>
      </c>
      <c r="M401" s="19">
        <v>1205</v>
      </c>
      <c r="N401" s="19" t="s">
        <v>326</v>
      </c>
      <c r="O401" s="19" t="s">
        <v>324</v>
      </c>
      <c r="P401" s="19" t="s">
        <v>321</v>
      </c>
      <c r="Q401" s="19" t="s">
        <v>322</v>
      </c>
      <c r="R401" s="19" t="s">
        <v>327</v>
      </c>
      <c r="S401" s="20" t="s">
        <v>400</v>
      </c>
      <c r="T401" s="20">
        <v>3275966</v>
      </c>
      <c r="U401" s="20">
        <v>3279877</v>
      </c>
      <c r="V401" s="21" t="s">
        <v>0</v>
      </c>
      <c r="W401" s="19" t="s">
        <v>6</v>
      </c>
    </row>
    <row r="402" spans="1:23" x14ac:dyDescent="0.35">
      <c r="A402" s="1" t="s">
        <v>774</v>
      </c>
      <c r="B402" s="19" t="s">
        <v>3</v>
      </c>
      <c r="C402" s="18">
        <v>3.3E-35</v>
      </c>
      <c r="D402" s="18">
        <v>3.6999999999999998E-72</v>
      </c>
      <c r="E402" s="19">
        <v>3.8999999999999998E-3</v>
      </c>
      <c r="F402" s="19" t="s">
        <v>3</v>
      </c>
      <c r="G402" s="19">
        <v>0.62</v>
      </c>
      <c r="H402" s="18">
        <v>4.3000000000000001E-10</v>
      </c>
      <c r="I402" s="19" t="s">
        <v>3</v>
      </c>
      <c r="J402" s="19" t="s">
        <v>3</v>
      </c>
      <c r="K402" s="18">
        <v>5.3999999999999996E-12</v>
      </c>
      <c r="L402" s="19" t="s">
        <v>3</v>
      </c>
      <c r="M402" s="19">
        <v>1163</v>
      </c>
      <c r="N402" s="19" t="s">
        <v>319</v>
      </c>
      <c r="O402" s="19" t="s">
        <v>324</v>
      </c>
      <c r="P402" s="19" t="s">
        <v>321</v>
      </c>
      <c r="Q402" s="19" t="s">
        <v>322</v>
      </c>
      <c r="R402" s="19" t="s">
        <v>327</v>
      </c>
      <c r="S402" s="20" t="s">
        <v>400</v>
      </c>
      <c r="T402" s="20">
        <v>3341098</v>
      </c>
      <c r="U402" s="20">
        <v>3348603</v>
      </c>
      <c r="V402" s="21" t="s">
        <v>0</v>
      </c>
      <c r="W402" s="19" t="s">
        <v>95</v>
      </c>
    </row>
    <row r="403" spans="1:23" x14ac:dyDescent="0.35">
      <c r="A403" s="1" t="s">
        <v>775</v>
      </c>
      <c r="B403" s="19" t="s">
        <v>3</v>
      </c>
      <c r="C403" s="18">
        <v>9.0999999999999996E-12</v>
      </c>
      <c r="D403" s="19" t="s">
        <v>3</v>
      </c>
      <c r="E403" s="19">
        <v>1.9000000000000001E-4</v>
      </c>
      <c r="F403" s="19" t="s">
        <v>3</v>
      </c>
      <c r="G403" s="19" t="s">
        <v>3</v>
      </c>
      <c r="H403" s="18">
        <v>3.4000000000000001E-10</v>
      </c>
      <c r="I403" s="19" t="s">
        <v>3</v>
      </c>
      <c r="J403" s="19">
        <v>1.2999999999999999E-2</v>
      </c>
      <c r="K403" s="18">
        <v>7.7999999999999997E-8</v>
      </c>
      <c r="L403" s="19" t="s">
        <v>3</v>
      </c>
      <c r="M403" s="19">
        <v>1165</v>
      </c>
      <c r="N403" s="19" t="s">
        <v>3</v>
      </c>
      <c r="O403" s="19" t="s">
        <v>324</v>
      </c>
      <c r="P403" s="19" t="s">
        <v>321</v>
      </c>
      <c r="Q403" s="19" t="s">
        <v>322</v>
      </c>
      <c r="R403" s="19" t="s">
        <v>327</v>
      </c>
      <c r="S403" s="20" t="s">
        <v>400</v>
      </c>
      <c r="T403" s="20">
        <v>3357815</v>
      </c>
      <c r="U403" s="20">
        <v>3365427</v>
      </c>
      <c r="V403" s="21" t="s">
        <v>3</v>
      </c>
      <c r="W403" s="19" t="s">
        <v>19</v>
      </c>
    </row>
    <row r="404" spans="1:23" x14ac:dyDescent="0.35">
      <c r="A404" s="1" t="s">
        <v>776</v>
      </c>
      <c r="B404" s="19" t="s">
        <v>3</v>
      </c>
      <c r="C404" s="18">
        <v>1.5E-16</v>
      </c>
      <c r="D404" s="18">
        <v>9.9700000000000008E-53</v>
      </c>
      <c r="E404" s="19">
        <v>1.2999999999999999E-2</v>
      </c>
      <c r="F404" s="19" t="s">
        <v>3</v>
      </c>
      <c r="G404" s="19">
        <v>0.55000000000000004</v>
      </c>
      <c r="H404" s="18">
        <v>1.5E-9</v>
      </c>
      <c r="I404" s="19" t="s">
        <v>3</v>
      </c>
      <c r="J404" s="19" t="s">
        <v>3</v>
      </c>
      <c r="K404" s="18">
        <v>3.7999999999999998E-11</v>
      </c>
      <c r="L404" s="19" t="s">
        <v>3</v>
      </c>
      <c r="M404" s="19">
        <v>984</v>
      </c>
      <c r="N404" s="19" t="s">
        <v>319</v>
      </c>
      <c r="O404" s="19" t="s">
        <v>324</v>
      </c>
      <c r="P404" s="19" t="s">
        <v>321</v>
      </c>
      <c r="Q404" s="19" t="s">
        <v>322</v>
      </c>
      <c r="R404" s="19" t="s">
        <v>327</v>
      </c>
      <c r="S404" s="20" t="s">
        <v>400</v>
      </c>
      <c r="T404" s="20">
        <v>3478682</v>
      </c>
      <c r="U404" s="20">
        <v>3483885</v>
      </c>
      <c r="V404" s="21" t="s">
        <v>3</v>
      </c>
      <c r="W404" s="19" t="s">
        <v>142</v>
      </c>
    </row>
    <row r="405" spans="1:23" x14ac:dyDescent="0.35">
      <c r="A405" s="1" t="s">
        <v>777</v>
      </c>
      <c r="B405" s="19" t="s">
        <v>3</v>
      </c>
      <c r="C405" s="18">
        <v>5.3000000000000003E-43</v>
      </c>
      <c r="D405" s="18">
        <v>2.3200000000000002E-28</v>
      </c>
      <c r="E405" s="19">
        <v>0.31</v>
      </c>
      <c r="F405" s="19" t="s">
        <v>3</v>
      </c>
      <c r="G405" s="19" t="s">
        <v>3</v>
      </c>
      <c r="H405" s="18">
        <v>2.6999999999999999E-5</v>
      </c>
      <c r="I405" s="19" t="s">
        <v>3</v>
      </c>
      <c r="J405" s="19" t="s">
        <v>3</v>
      </c>
      <c r="K405" s="18">
        <v>5.1000000000000003E-6</v>
      </c>
      <c r="L405" s="19" t="s">
        <v>3</v>
      </c>
      <c r="M405" s="19">
        <v>771</v>
      </c>
      <c r="N405" s="19" t="s">
        <v>326</v>
      </c>
      <c r="O405" s="19" t="s">
        <v>324</v>
      </c>
      <c r="P405" s="19" t="s">
        <v>321</v>
      </c>
      <c r="Q405" s="19" t="s">
        <v>322</v>
      </c>
      <c r="R405" s="19" t="s">
        <v>327</v>
      </c>
      <c r="S405" s="20" t="s">
        <v>400</v>
      </c>
      <c r="T405" s="20">
        <v>3637186</v>
      </c>
      <c r="U405" s="20">
        <v>3640446</v>
      </c>
      <c r="V405" s="21" t="s">
        <v>3</v>
      </c>
      <c r="W405" s="19" t="s">
        <v>6</v>
      </c>
    </row>
    <row r="406" spans="1:23" x14ac:dyDescent="0.35">
      <c r="A406" s="1" t="s">
        <v>778</v>
      </c>
      <c r="B406" s="19" t="s">
        <v>3</v>
      </c>
      <c r="C406" s="18">
        <v>1.5E-54</v>
      </c>
      <c r="D406" s="18">
        <v>2.7999999999999999E-52</v>
      </c>
      <c r="E406" s="18">
        <v>3.1999999999999999E-5</v>
      </c>
      <c r="F406" s="19" t="s">
        <v>3</v>
      </c>
      <c r="G406" s="19" t="s">
        <v>3</v>
      </c>
      <c r="H406" s="18">
        <v>9.6999999999999998E-16</v>
      </c>
      <c r="I406" s="19" t="s">
        <v>3</v>
      </c>
      <c r="J406" s="19">
        <v>7.4000000000000003E-3</v>
      </c>
      <c r="K406" s="18">
        <v>1.8999999999999999E-11</v>
      </c>
      <c r="L406" s="19" t="s">
        <v>3</v>
      </c>
      <c r="M406" s="19">
        <v>1199</v>
      </c>
      <c r="N406" s="19" t="s">
        <v>326</v>
      </c>
      <c r="O406" s="19" t="s">
        <v>324</v>
      </c>
      <c r="P406" s="19" t="s">
        <v>321</v>
      </c>
      <c r="Q406" s="19" t="s">
        <v>322</v>
      </c>
      <c r="R406" s="19" t="s">
        <v>327</v>
      </c>
      <c r="S406" s="20" t="s">
        <v>400</v>
      </c>
      <c r="T406" s="20">
        <v>3659508</v>
      </c>
      <c r="U406" s="20">
        <v>3663107</v>
      </c>
      <c r="V406" s="21" t="s">
        <v>3</v>
      </c>
      <c r="W406" s="19" t="s">
        <v>6</v>
      </c>
    </row>
    <row r="407" spans="1:23" x14ac:dyDescent="0.35">
      <c r="A407" s="1" t="s">
        <v>779</v>
      </c>
      <c r="B407" s="19" t="s">
        <v>3</v>
      </c>
      <c r="C407" s="18">
        <v>6.7999999999999995E-58</v>
      </c>
      <c r="D407" s="18">
        <v>2.4299999999999999E-50</v>
      </c>
      <c r="E407" s="19" t="s">
        <v>3</v>
      </c>
      <c r="F407" s="19" t="s">
        <v>3</v>
      </c>
      <c r="G407" s="19" t="s">
        <v>3</v>
      </c>
      <c r="H407" s="18">
        <v>3.1000000000000001E-5</v>
      </c>
      <c r="I407" s="19" t="s">
        <v>3</v>
      </c>
      <c r="J407" s="19" t="s">
        <v>3</v>
      </c>
      <c r="K407" s="19">
        <v>2.5999999999999998E-4</v>
      </c>
      <c r="L407" s="19" t="s">
        <v>3</v>
      </c>
      <c r="M407" s="19">
        <v>655</v>
      </c>
      <c r="N407" s="19" t="s">
        <v>326</v>
      </c>
      <c r="O407" s="19" t="s">
        <v>324</v>
      </c>
      <c r="P407" s="19" t="s">
        <v>321</v>
      </c>
      <c r="Q407" s="19" t="s">
        <v>322</v>
      </c>
      <c r="R407" s="19" t="s">
        <v>327</v>
      </c>
      <c r="S407" s="20" t="s">
        <v>400</v>
      </c>
      <c r="T407" s="20">
        <v>3693073</v>
      </c>
      <c r="U407" s="20">
        <v>3695505</v>
      </c>
      <c r="V407" s="21" t="s">
        <v>3</v>
      </c>
      <c r="W407" s="19" t="s">
        <v>6</v>
      </c>
    </row>
    <row r="408" spans="1:23" x14ac:dyDescent="0.35">
      <c r="A408" s="1" t="s">
        <v>780</v>
      </c>
      <c r="B408" s="19" t="s">
        <v>3</v>
      </c>
      <c r="C408" s="18">
        <v>9.9999999999999998E-141</v>
      </c>
      <c r="D408" s="18">
        <v>3.3199999999999999E-32</v>
      </c>
      <c r="E408" s="19">
        <v>4.3</v>
      </c>
      <c r="F408" s="19" t="s">
        <v>3</v>
      </c>
      <c r="G408" s="19" t="s">
        <v>3</v>
      </c>
      <c r="H408" s="18">
        <v>2.7999999999999999E-25</v>
      </c>
      <c r="I408" s="19" t="s">
        <v>3</v>
      </c>
      <c r="J408" s="19" t="s">
        <v>3</v>
      </c>
      <c r="K408" s="18">
        <v>2.2E-16</v>
      </c>
      <c r="L408" s="19" t="s">
        <v>3</v>
      </c>
      <c r="M408" s="19">
        <v>4051</v>
      </c>
      <c r="N408" s="19" t="s">
        <v>326</v>
      </c>
      <c r="O408" s="19" t="s">
        <v>324</v>
      </c>
      <c r="P408" s="19" t="s">
        <v>321</v>
      </c>
      <c r="Q408" s="19" t="s">
        <v>322</v>
      </c>
      <c r="R408" s="19" t="s">
        <v>327</v>
      </c>
      <c r="S408" s="20" t="s">
        <v>400</v>
      </c>
      <c r="T408" s="20">
        <v>3861520</v>
      </c>
      <c r="U408" s="20">
        <v>3913340</v>
      </c>
      <c r="V408" s="21" t="s">
        <v>0</v>
      </c>
      <c r="W408" s="19" t="s">
        <v>6</v>
      </c>
    </row>
    <row r="409" spans="1:23" x14ac:dyDescent="0.35">
      <c r="A409" s="1" t="s">
        <v>781</v>
      </c>
      <c r="B409" s="19" t="s">
        <v>3</v>
      </c>
      <c r="C409" s="18">
        <v>7.9000000000000002E-37</v>
      </c>
      <c r="D409" s="18">
        <v>1.13E-27</v>
      </c>
      <c r="E409" s="19">
        <v>3.8999999999999998E-3</v>
      </c>
      <c r="F409" s="19" t="s">
        <v>3</v>
      </c>
      <c r="G409" s="19" t="s">
        <v>3</v>
      </c>
      <c r="H409" s="18">
        <v>7.0999999999999999E-9</v>
      </c>
      <c r="I409" s="19" t="s">
        <v>3</v>
      </c>
      <c r="J409" s="19">
        <v>1.0999999999999999E-2</v>
      </c>
      <c r="K409" s="18">
        <v>2.3E-6</v>
      </c>
      <c r="L409" s="19" t="s">
        <v>3</v>
      </c>
      <c r="M409" s="19">
        <v>719</v>
      </c>
      <c r="N409" s="19" t="s">
        <v>326</v>
      </c>
      <c r="O409" s="19" t="s">
        <v>324</v>
      </c>
      <c r="P409" s="19" t="s">
        <v>321</v>
      </c>
      <c r="Q409" s="19" t="s">
        <v>322</v>
      </c>
      <c r="R409" s="19" t="s">
        <v>327</v>
      </c>
      <c r="S409" s="20" t="s">
        <v>400</v>
      </c>
      <c r="T409" s="20">
        <v>3917441</v>
      </c>
      <c r="U409" s="20">
        <v>3919600</v>
      </c>
      <c r="V409" s="21" t="s">
        <v>3</v>
      </c>
      <c r="W409" s="19" t="s">
        <v>6</v>
      </c>
    </row>
    <row r="410" spans="1:23" x14ac:dyDescent="0.35">
      <c r="A410" s="1" t="s">
        <v>782</v>
      </c>
      <c r="B410" s="19" t="s">
        <v>3</v>
      </c>
      <c r="C410" s="18">
        <v>3.4999999999999998E-26</v>
      </c>
      <c r="D410" s="18">
        <v>3.3499999999999999E-18</v>
      </c>
      <c r="E410" s="19">
        <v>3.8</v>
      </c>
      <c r="F410" s="19" t="s">
        <v>3</v>
      </c>
      <c r="G410" s="19" t="s">
        <v>3</v>
      </c>
      <c r="H410" s="18">
        <v>2.1E-7</v>
      </c>
      <c r="I410" s="19" t="s">
        <v>3</v>
      </c>
      <c r="J410" s="19" t="s">
        <v>3</v>
      </c>
      <c r="K410" s="18">
        <v>5.6999999999999996E-6</v>
      </c>
      <c r="L410" s="19" t="s">
        <v>3</v>
      </c>
      <c r="M410" s="19">
        <v>880</v>
      </c>
      <c r="N410" s="19" t="s">
        <v>326</v>
      </c>
      <c r="O410" s="19" t="s">
        <v>324</v>
      </c>
      <c r="P410" s="19" t="s">
        <v>321</v>
      </c>
      <c r="Q410" s="19" t="s">
        <v>322</v>
      </c>
      <c r="R410" s="19" t="s">
        <v>327</v>
      </c>
      <c r="S410" s="20" t="s">
        <v>400</v>
      </c>
      <c r="T410" s="20">
        <v>3944292</v>
      </c>
      <c r="U410" s="20">
        <v>3947942</v>
      </c>
      <c r="V410" s="21" t="s">
        <v>3</v>
      </c>
      <c r="W410" s="19" t="s">
        <v>6</v>
      </c>
    </row>
    <row r="411" spans="1:23" x14ac:dyDescent="0.35">
      <c r="A411" s="1" t="s">
        <v>783</v>
      </c>
      <c r="B411" s="19" t="s">
        <v>3</v>
      </c>
      <c r="C411" s="18">
        <v>3.7999999999999997E-49</v>
      </c>
      <c r="D411" s="18">
        <v>2.5500000000000002E-53</v>
      </c>
      <c r="E411" s="19" t="s">
        <v>3</v>
      </c>
      <c r="F411" s="19" t="s">
        <v>3</v>
      </c>
      <c r="G411" s="19" t="s">
        <v>3</v>
      </c>
      <c r="H411" s="18">
        <v>5.7000000000000005E-7</v>
      </c>
      <c r="I411" s="19" t="s">
        <v>3</v>
      </c>
      <c r="J411" s="19" t="s">
        <v>3</v>
      </c>
      <c r="K411" s="18">
        <v>4.4000000000000002E-6</v>
      </c>
      <c r="L411" s="19" t="s">
        <v>3</v>
      </c>
      <c r="M411" s="19">
        <v>762</v>
      </c>
      <c r="N411" s="19" t="s">
        <v>326</v>
      </c>
      <c r="O411" s="19" t="s">
        <v>324</v>
      </c>
      <c r="P411" s="19" t="s">
        <v>321</v>
      </c>
      <c r="Q411" s="19" t="s">
        <v>322</v>
      </c>
      <c r="R411" s="19" t="s">
        <v>327</v>
      </c>
      <c r="S411" s="20" t="s">
        <v>400</v>
      </c>
      <c r="T411" s="20">
        <v>4121460</v>
      </c>
      <c r="U411" s="20">
        <v>4123845</v>
      </c>
      <c r="V411" s="21" t="s">
        <v>0</v>
      </c>
      <c r="W411" s="19" t="s">
        <v>6</v>
      </c>
    </row>
    <row r="412" spans="1:23" x14ac:dyDescent="0.35">
      <c r="A412" s="1" t="s">
        <v>785</v>
      </c>
      <c r="B412" s="19" t="s">
        <v>3</v>
      </c>
      <c r="C412" s="18">
        <v>2.3E-56</v>
      </c>
      <c r="D412" s="18">
        <v>2.5700000000000002E-61</v>
      </c>
      <c r="E412" s="19" t="s">
        <v>3</v>
      </c>
      <c r="F412" s="19" t="s">
        <v>3</v>
      </c>
      <c r="G412" s="19" t="s">
        <v>3</v>
      </c>
      <c r="H412" s="19" t="s">
        <v>3</v>
      </c>
      <c r="I412" s="19" t="s">
        <v>3</v>
      </c>
      <c r="J412" s="19" t="s">
        <v>3</v>
      </c>
      <c r="K412" s="19" t="s">
        <v>3</v>
      </c>
      <c r="L412" s="19" t="s">
        <v>3</v>
      </c>
      <c r="M412" s="19">
        <v>581</v>
      </c>
      <c r="N412" s="19" t="s">
        <v>326</v>
      </c>
      <c r="O412" s="19" t="s">
        <v>324</v>
      </c>
      <c r="P412" s="19" t="s">
        <v>321</v>
      </c>
      <c r="Q412" s="19" t="s">
        <v>324</v>
      </c>
      <c r="R412" s="19" t="s">
        <v>328</v>
      </c>
      <c r="S412" s="20" t="s">
        <v>400</v>
      </c>
      <c r="T412" s="20">
        <v>4264455</v>
      </c>
      <c r="U412" s="20">
        <v>4266273</v>
      </c>
      <c r="V412" s="21" t="s">
        <v>0</v>
      </c>
      <c r="W412" s="19" t="s">
        <v>6</v>
      </c>
    </row>
    <row r="413" spans="1:23" x14ac:dyDescent="0.35">
      <c r="A413" s="1" t="s">
        <v>787</v>
      </c>
      <c r="B413" s="19" t="s">
        <v>3</v>
      </c>
      <c r="C413" s="18">
        <v>1.1E-52</v>
      </c>
      <c r="D413" s="18">
        <v>4.8700000000000002E-49</v>
      </c>
      <c r="E413" s="18">
        <v>9.5000000000000005E-6</v>
      </c>
      <c r="F413" s="19" t="s">
        <v>3</v>
      </c>
      <c r="G413" s="19" t="s">
        <v>3</v>
      </c>
      <c r="H413" s="18">
        <v>1.6E-15</v>
      </c>
      <c r="I413" s="19" t="s">
        <v>3</v>
      </c>
      <c r="J413" s="19">
        <v>1.2E-2</v>
      </c>
      <c r="K413" s="18">
        <v>1.2E-10</v>
      </c>
      <c r="L413" s="19" t="s">
        <v>3</v>
      </c>
      <c r="M413" s="19">
        <v>947</v>
      </c>
      <c r="N413" s="19" t="s">
        <v>326</v>
      </c>
      <c r="O413" s="19" t="s">
        <v>324</v>
      </c>
      <c r="P413" s="19" t="s">
        <v>321</v>
      </c>
      <c r="Q413" s="19" t="s">
        <v>322</v>
      </c>
      <c r="R413" s="19" t="s">
        <v>327</v>
      </c>
      <c r="S413" s="20" t="s">
        <v>400</v>
      </c>
      <c r="T413" s="20">
        <v>8658087</v>
      </c>
      <c r="U413" s="20">
        <v>8661484</v>
      </c>
      <c r="V413" s="21" t="s">
        <v>0</v>
      </c>
      <c r="W413" s="19" t="s">
        <v>6</v>
      </c>
    </row>
    <row r="414" spans="1:23" x14ac:dyDescent="0.35">
      <c r="A414" s="1" t="s">
        <v>788</v>
      </c>
      <c r="B414" s="19" t="s">
        <v>3</v>
      </c>
      <c r="C414" s="18">
        <v>5.4999999999999999E-56</v>
      </c>
      <c r="D414" s="18">
        <v>1.64E-51</v>
      </c>
      <c r="E414" s="19">
        <v>7.6999999999999999E-2</v>
      </c>
      <c r="F414" s="19" t="s">
        <v>3</v>
      </c>
      <c r="G414" s="19" t="s">
        <v>3</v>
      </c>
      <c r="H414" s="18">
        <v>1.1000000000000001E-11</v>
      </c>
      <c r="I414" s="19">
        <v>1.6E-2</v>
      </c>
      <c r="J414" s="19" t="s">
        <v>3</v>
      </c>
      <c r="K414" s="18">
        <v>4.0000000000000001E-10</v>
      </c>
      <c r="L414" s="19" t="s">
        <v>3</v>
      </c>
      <c r="M414" s="19">
        <v>1499</v>
      </c>
      <c r="N414" s="19" t="s">
        <v>326</v>
      </c>
      <c r="O414" s="19" t="s">
        <v>324</v>
      </c>
      <c r="P414" s="19" t="s">
        <v>321</v>
      </c>
      <c r="Q414" s="19" t="s">
        <v>322</v>
      </c>
      <c r="R414" s="19" t="s">
        <v>327</v>
      </c>
      <c r="S414" s="20" t="s">
        <v>400</v>
      </c>
      <c r="T414" s="20">
        <v>8671519</v>
      </c>
      <c r="U414" s="20">
        <v>8678411</v>
      </c>
      <c r="V414" s="21" t="s">
        <v>0</v>
      </c>
      <c r="W414" s="19" t="s">
        <v>6</v>
      </c>
    </row>
    <row r="415" spans="1:23" x14ac:dyDescent="0.35">
      <c r="A415" s="1" t="s">
        <v>790</v>
      </c>
      <c r="B415" s="19" t="s">
        <v>3</v>
      </c>
      <c r="C415" s="18">
        <v>3.5999999999999999E-32</v>
      </c>
      <c r="D415" s="18">
        <v>3.4700000000000002E-87</v>
      </c>
      <c r="E415" s="19" t="s">
        <v>3</v>
      </c>
      <c r="F415" s="19" t="s">
        <v>3</v>
      </c>
      <c r="G415" s="19" t="s">
        <v>3</v>
      </c>
      <c r="H415" s="18">
        <v>6.1999999999999999E-6</v>
      </c>
      <c r="I415" s="19" t="s">
        <v>3</v>
      </c>
      <c r="J415" s="19" t="s">
        <v>3</v>
      </c>
      <c r="K415" s="18">
        <v>4.0999999999999997E-6</v>
      </c>
      <c r="L415" s="19" t="s">
        <v>3</v>
      </c>
      <c r="M415" s="19">
        <v>924</v>
      </c>
      <c r="N415" s="19" t="s">
        <v>319</v>
      </c>
      <c r="O415" s="19" t="s">
        <v>324</v>
      </c>
      <c r="P415" s="19" t="s">
        <v>321</v>
      </c>
      <c r="Q415" s="19" t="s">
        <v>322</v>
      </c>
      <c r="R415" s="19" t="s">
        <v>327</v>
      </c>
      <c r="S415" s="20" t="s">
        <v>400</v>
      </c>
      <c r="T415" s="20">
        <v>10173649</v>
      </c>
      <c r="U415" s="20">
        <v>10179695</v>
      </c>
      <c r="V415" s="21" t="s">
        <v>0</v>
      </c>
      <c r="W415" s="19" t="s">
        <v>2</v>
      </c>
    </row>
    <row r="416" spans="1:23" x14ac:dyDescent="0.35">
      <c r="A416" s="1" t="s">
        <v>791</v>
      </c>
      <c r="B416" s="19" t="s">
        <v>3</v>
      </c>
      <c r="C416" s="18">
        <v>7.1000000000000001E-25</v>
      </c>
      <c r="D416" s="18">
        <v>2.7200000000000001E-12</v>
      </c>
      <c r="E416" s="19" t="s">
        <v>3</v>
      </c>
      <c r="F416" s="18">
        <v>4.8999999999999998E-5</v>
      </c>
      <c r="G416" s="19" t="s">
        <v>3</v>
      </c>
      <c r="H416" s="18">
        <v>4.2000000000000004E-9</v>
      </c>
      <c r="I416" s="19" t="s">
        <v>3</v>
      </c>
      <c r="J416" s="19" t="s">
        <v>3</v>
      </c>
      <c r="K416" s="18">
        <v>1.6000000000000001E-8</v>
      </c>
      <c r="L416" s="19" t="s">
        <v>3</v>
      </c>
      <c r="M416" s="19">
        <v>2639</v>
      </c>
      <c r="N416" s="19" t="s">
        <v>326</v>
      </c>
      <c r="O416" s="19" t="s">
        <v>324</v>
      </c>
      <c r="P416" s="19" t="s">
        <v>321</v>
      </c>
      <c r="Q416" s="19" t="s">
        <v>322</v>
      </c>
      <c r="R416" s="19" t="s">
        <v>327</v>
      </c>
      <c r="S416" s="20" t="s">
        <v>400</v>
      </c>
      <c r="T416" s="20">
        <v>10700938</v>
      </c>
      <c r="U416" s="20">
        <v>10714590</v>
      </c>
      <c r="V416" s="21" t="s">
        <v>3</v>
      </c>
      <c r="W416" s="19" t="s">
        <v>29</v>
      </c>
    </row>
    <row r="417" spans="1:23" x14ac:dyDescent="0.35">
      <c r="A417" s="1" t="s">
        <v>792</v>
      </c>
      <c r="B417" s="19" t="s">
        <v>3</v>
      </c>
      <c r="C417" s="18">
        <v>3.2000000000000001E-41</v>
      </c>
      <c r="D417" s="18">
        <v>2.8499999999999999E-36</v>
      </c>
      <c r="E417" s="19" t="s">
        <v>3</v>
      </c>
      <c r="F417" s="19" t="s">
        <v>3</v>
      </c>
      <c r="G417" s="19" t="s">
        <v>3</v>
      </c>
      <c r="H417" s="19" t="s">
        <v>3</v>
      </c>
      <c r="I417" s="19" t="s">
        <v>3</v>
      </c>
      <c r="J417" s="19" t="s">
        <v>3</v>
      </c>
      <c r="K417" s="19" t="s">
        <v>3</v>
      </c>
      <c r="L417" s="19" t="s">
        <v>3</v>
      </c>
      <c r="M417" s="19">
        <v>1074</v>
      </c>
      <c r="N417" s="19" t="s">
        <v>326</v>
      </c>
      <c r="O417" s="19" t="s">
        <v>324</v>
      </c>
      <c r="P417" s="19" t="s">
        <v>321</v>
      </c>
      <c r="Q417" s="19" t="s">
        <v>324</v>
      </c>
      <c r="R417" s="19" t="s">
        <v>328</v>
      </c>
      <c r="S417" s="20" t="s">
        <v>535</v>
      </c>
      <c r="T417" s="20">
        <v>2815132</v>
      </c>
      <c r="U417" s="20">
        <v>2826451</v>
      </c>
      <c r="V417" s="21" t="s">
        <v>0</v>
      </c>
      <c r="W417" s="19" t="s">
        <v>126</v>
      </c>
    </row>
    <row r="418" spans="1:23" x14ac:dyDescent="0.35">
      <c r="A418" s="1" t="s">
        <v>796</v>
      </c>
      <c r="B418" s="19" t="s">
        <v>3</v>
      </c>
      <c r="C418" s="18">
        <v>2.1000000000000001E-43</v>
      </c>
      <c r="D418" s="18">
        <v>2.93E-30</v>
      </c>
      <c r="E418" s="19" t="s">
        <v>3</v>
      </c>
      <c r="F418" s="19" t="s">
        <v>3</v>
      </c>
      <c r="G418" s="19" t="s">
        <v>3</v>
      </c>
      <c r="H418" s="19">
        <v>7.6000000000000004E-4</v>
      </c>
      <c r="I418" s="19" t="s">
        <v>3</v>
      </c>
      <c r="J418" s="19" t="s">
        <v>3</v>
      </c>
      <c r="K418" s="19" t="s">
        <v>3</v>
      </c>
      <c r="L418" s="19" t="s">
        <v>3</v>
      </c>
      <c r="M418" s="19">
        <v>1731</v>
      </c>
      <c r="N418" s="19" t="s">
        <v>326</v>
      </c>
      <c r="O418" s="19" t="s">
        <v>324</v>
      </c>
      <c r="P418" s="19" t="s">
        <v>321</v>
      </c>
      <c r="Q418" s="19" t="s">
        <v>322</v>
      </c>
      <c r="R418" s="19" t="s">
        <v>327</v>
      </c>
      <c r="S418" s="20" t="s">
        <v>400</v>
      </c>
      <c r="T418" s="20">
        <v>13005110</v>
      </c>
      <c r="U418" s="20">
        <v>13017301</v>
      </c>
      <c r="V418" s="21" t="s">
        <v>0</v>
      </c>
      <c r="W418" s="19" t="s">
        <v>6</v>
      </c>
    </row>
    <row r="419" spans="1:23" x14ac:dyDescent="0.35">
      <c r="A419" s="1" t="s">
        <v>795</v>
      </c>
      <c r="B419" s="19" t="s">
        <v>3</v>
      </c>
      <c r="C419" s="18">
        <v>2.3999999999999999E-29</v>
      </c>
      <c r="D419" s="18">
        <v>3.1999999999999998E-19</v>
      </c>
      <c r="E419" s="19">
        <v>9.8000000000000007</v>
      </c>
      <c r="F419" s="19" t="s">
        <v>3</v>
      </c>
      <c r="G419" s="19" t="s">
        <v>3</v>
      </c>
      <c r="H419" s="18">
        <v>5.5999999999999999E-8</v>
      </c>
      <c r="I419" s="19" t="s">
        <v>3</v>
      </c>
      <c r="J419" s="19" t="s">
        <v>3</v>
      </c>
      <c r="K419" s="19" t="s">
        <v>3</v>
      </c>
      <c r="L419" s="19" t="s">
        <v>3</v>
      </c>
      <c r="M419" s="19">
        <v>2863</v>
      </c>
      <c r="N419" s="19" t="s">
        <v>326</v>
      </c>
      <c r="O419" s="19" t="s">
        <v>324</v>
      </c>
      <c r="P419" s="19" t="s">
        <v>321</v>
      </c>
      <c r="Q419" s="19" t="s">
        <v>322</v>
      </c>
      <c r="R419" s="19" t="s">
        <v>327</v>
      </c>
      <c r="S419" s="20" t="s">
        <v>400</v>
      </c>
      <c r="T419" s="20">
        <v>12126669</v>
      </c>
      <c r="U419" s="20">
        <v>12143920</v>
      </c>
      <c r="V419" s="21" t="s">
        <v>0</v>
      </c>
      <c r="W419" s="19" t="s">
        <v>33</v>
      </c>
    </row>
    <row r="420" spans="1:23" x14ac:dyDescent="0.35">
      <c r="A420" s="1" t="s">
        <v>794</v>
      </c>
      <c r="B420" s="19" t="s">
        <v>3</v>
      </c>
      <c r="C420" s="18">
        <v>8.1999999999999996E-29</v>
      </c>
      <c r="D420" s="18">
        <v>2.7799999999999999E-12</v>
      </c>
      <c r="E420" s="19">
        <v>3.5</v>
      </c>
      <c r="F420" s="19" t="s">
        <v>3</v>
      </c>
      <c r="G420" s="19" t="s">
        <v>3</v>
      </c>
      <c r="H420" s="18">
        <v>1.2E-8</v>
      </c>
      <c r="I420" s="19" t="s">
        <v>3</v>
      </c>
      <c r="J420" s="19" t="s">
        <v>3</v>
      </c>
      <c r="K420" s="18">
        <v>5.0000000000000001E-9</v>
      </c>
      <c r="L420" s="19" t="s">
        <v>3</v>
      </c>
      <c r="M420" s="19">
        <v>994</v>
      </c>
      <c r="N420" s="19" t="s">
        <v>326</v>
      </c>
      <c r="O420" s="19" t="s">
        <v>324</v>
      </c>
      <c r="P420" s="19" t="s">
        <v>321</v>
      </c>
      <c r="Q420" s="19" t="s">
        <v>322</v>
      </c>
      <c r="R420" s="19" t="s">
        <v>327</v>
      </c>
      <c r="S420" s="20" t="s">
        <v>400</v>
      </c>
      <c r="T420" s="20">
        <v>12074601</v>
      </c>
      <c r="U420" s="20">
        <v>12095284</v>
      </c>
      <c r="V420" s="21" t="s">
        <v>0</v>
      </c>
      <c r="W420" s="19" t="s">
        <v>33</v>
      </c>
    </row>
    <row r="421" spans="1:23" x14ac:dyDescent="0.35">
      <c r="A421" s="1" t="s">
        <v>793</v>
      </c>
      <c r="B421" s="19" t="s">
        <v>3</v>
      </c>
      <c r="C421" s="18">
        <v>8.1000000000000001E-29</v>
      </c>
      <c r="D421" s="18">
        <v>1.35E-11</v>
      </c>
      <c r="E421" s="19">
        <v>4</v>
      </c>
      <c r="F421" s="19" t="s">
        <v>3</v>
      </c>
      <c r="G421" s="19" t="s">
        <v>3</v>
      </c>
      <c r="H421" s="19">
        <v>1.2999999999999999E-4</v>
      </c>
      <c r="I421" s="19" t="s">
        <v>3</v>
      </c>
      <c r="J421" s="19">
        <v>3.4</v>
      </c>
      <c r="K421" s="18">
        <v>5.5999999999999997E-6</v>
      </c>
      <c r="L421" s="19" t="s">
        <v>3</v>
      </c>
      <c r="M421" s="19">
        <v>2908</v>
      </c>
      <c r="N421" s="19" t="s">
        <v>326</v>
      </c>
      <c r="O421" s="19" t="s">
        <v>324</v>
      </c>
      <c r="P421" s="19" t="s">
        <v>321</v>
      </c>
      <c r="Q421" s="19" t="s">
        <v>322</v>
      </c>
      <c r="R421" s="19" t="s">
        <v>327</v>
      </c>
      <c r="S421" s="20" t="s">
        <v>400</v>
      </c>
      <c r="T421" s="20">
        <v>11996928</v>
      </c>
      <c r="U421" s="20">
        <v>12017277</v>
      </c>
      <c r="V421" s="21" t="s">
        <v>0</v>
      </c>
      <c r="W421" s="19" t="s">
        <v>33</v>
      </c>
    </row>
    <row r="422" spans="1:23" x14ac:dyDescent="0.35">
      <c r="A422" s="1" t="s">
        <v>805</v>
      </c>
      <c r="B422" s="19" t="s">
        <v>3</v>
      </c>
      <c r="C422" s="18">
        <v>9.9000000000000008E-34</v>
      </c>
      <c r="D422" s="18">
        <v>1.7600000000000001E-13</v>
      </c>
      <c r="E422" s="19" t="s">
        <v>3</v>
      </c>
      <c r="F422" s="19" t="s">
        <v>3</v>
      </c>
      <c r="G422" s="19" t="s">
        <v>3</v>
      </c>
      <c r="H422" s="18">
        <v>1.5E-6</v>
      </c>
      <c r="I422" s="19" t="s">
        <v>3</v>
      </c>
      <c r="J422" s="19" t="s">
        <v>3</v>
      </c>
      <c r="K422" s="18">
        <v>3.0000000000000001E-6</v>
      </c>
      <c r="L422" s="19" t="s">
        <v>3</v>
      </c>
      <c r="M422" s="19">
        <v>1335</v>
      </c>
      <c r="N422" s="19" t="s">
        <v>326</v>
      </c>
      <c r="O422" s="19" t="s">
        <v>324</v>
      </c>
      <c r="P422" s="19" t="s">
        <v>321</v>
      </c>
      <c r="Q422" s="19" t="s">
        <v>322</v>
      </c>
      <c r="R422" s="19" t="s">
        <v>327</v>
      </c>
      <c r="S422" s="20" t="s">
        <v>400</v>
      </c>
      <c r="T422" s="20">
        <v>11937699</v>
      </c>
      <c r="U422" s="20">
        <v>11956475</v>
      </c>
      <c r="V422" s="21" t="s">
        <v>0</v>
      </c>
      <c r="W422" s="19" t="s">
        <v>29</v>
      </c>
    </row>
    <row r="423" spans="1:23" x14ac:dyDescent="0.35">
      <c r="A423" s="1" t="s">
        <v>804</v>
      </c>
      <c r="B423" s="19" t="s">
        <v>3</v>
      </c>
      <c r="C423" s="18">
        <v>1.1E-32</v>
      </c>
      <c r="D423" s="18">
        <v>3.4E-14</v>
      </c>
      <c r="E423" s="19" t="s">
        <v>3</v>
      </c>
      <c r="F423" s="19" t="s">
        <v>3</v>
      </c>
      <c r="G423" s="19" t="s">
        <v>3</v>
      </c>
      <c r="H423" s="18">
        <v>2.2000000000000001E-7</v>
      </c>
      <c r="I423" s="19" t="s">
        <v>3</v>
      </c>
      <c r="J423" s="19" t="s">
        <v>3</v>
      </c>
      <c r="K423" s="18">
        <v>1.4999999999999999E-8</v>
      </c>
      <c r="L423" s="19" t="s">
        <v>3</v>
      </c>
      <c r="M423" s="19">
        <v>1091</v>
      </c>
      <c r="N423" s="19" t="s">
        <v>326</v>
      </c>
      <c r="O423" s="19" t="s">
        <v>324</v>
      </c>
      <c r="P423" s="19" t="s">
        <v>321</v>
      </c>
      <c r="Q423" s="19" t="s">
        <v>322</v>
      </c>
      <c r="R423" s="19" t="s">
        <v>327</v>
      </c>
      <c r="S423" s="20" t="s">
        <v>400</v>
      </c>
      <c r="T423" s="20">
        <v>11824351</v>
      </c>
      <c r="U423" s="20">
        <v>11838937</v>
      </c>
      <c r="V423" s="21" t="s">
        <v>0</v>
      </c>
      <c r="W423" s="19" t="s">
        <v>29</v>
      </c>
    </row>
    <row r="424" spans="1:23" x14ac:dyDescent="0.35">
      <c r="A424" s="1" t="s">
        <v>803</v>
      </c>
      <c r="B424" s="19" t="s">
        <v>3</v>
      </c>
      <c r="C424" s="18">
        <v>9.4000000000000004E-33</v>
      </c>
      <c r="D424" s="18">
        <v>3.2200000000000002E-22</v>
      </c>
      <c r="E424" s="19" t="s">
        <v>3</v>
      </c>
      <c r="F424" s="19" t="s">
        <v>3</v>
      </c>
      <c r="G424" s="19" t="s">
        <v>3</v>
      </c>
      <c r="H424" s="18">
        <v>1.5E-5</v>
      </c>
      <c r="I424" s="19" t="s">
        <v>3</v>
      </c>
      <c r="J424" s="19">
        <v>3.2</v>
      </c>
      <c r="K424" s="19" t="s">
        <v>3</v>
      </c>
      <c r="L424" s="19" t="s">
        <v>3</v>
      </c>
      <c r="M424" s="19">
        <v>2770</v>
      </c>
      <c r="N424" s="19" t="s">
        <v>326</v>
      </c>
      <c r="O424" s="19" t="s">
        <v>324</v>
      </c>
      <c r="P424" s="19" t="s">
        <v>321</v>
      </c>
      <c r="Q424" s="19" t="s">
        <v>322</v>
      </c>
      <c r="R424" s="19" t="s">
        <v>327</v>
      </c>
      <c r="S424" s="20" t="s">
        <v>400</v>
      </c>
      <c r="T424" s="20">
        <v>11756348</v>
      </c>
      <c r="U424" s="20">
        <v>11778571</v>
      </c>
      <c r="V424" s="21" t="s">
        <v>0</v>
      </c>
      <c r="W424" s="19" t="s">
        <v>33</v>
      </c>
    </row>
    <row r="425" spans="1:23" x14ac:dyDescent="0.35">
      <c r="A425" s="1" t="s">
        <v>802</v>
      </c>
      <c r="B425" s="19" t="s">
        <v>3</v>
      </c>
      <c r="C425" s="18">
        <v>2.9E-27</v>
      </c>
      <c r="D425" s="18">
        <v>4.03E-23</v>
      </c>
      <c r="E425" s="19" t="s">
        <v>3</v>
      </c>
      <c r="F425" s="19" t="s">
        <v>3</v>
      </c>
      <c r="G425" s="19" t="s">
        <v>3</v>
      </c>
      <c r="H425" s="18">
        <v>1.7999999999999999E-6</v>
      </c>
      <c r="I425" s="19" t="s">
        <v>3</v>
      </c>
      <c r="J425" s="19" t="s">
        <v>3</v>
      </c>
      <c r="K425" s="18">
        <v>1.3E-6</v>
      </c>
      <c r="L425" s="19" t="s">
        <v>3</v>
      </c>
      <c r="M425" s="19">
        <v>3352</v>
      </c>
      <c r="N425" s="19" t="s">
        <v>326</v>
      </c>
      <c r="O425" s="19" t="s">
        <v>324</v>
      </c>
      <c r="P425" s="19" t="s">
        <v>321</v>
      </c>
      <c r="Q425" s="19" t="s">
        <v>322</v>
      </c>
      <c r="R425" s="19" t="s">
        <v>327</v>
      </c>
      <c r="S425" s="20" t="s">
        <v>400</v>
      </c>
      <c r="T425" s="20">
        <v>11607266</v>
      </c>
      <c r="U425" s="20">
        <v>11654492</v>
      </c>
      <c r="V425" s="21" t="s">
        <v>3</v>
      </c>
      <c r="W425" s="19" t="s">
        <v>29</v>
      </c>
    </row>
    <row r="426" spans="1:23" x14ac:dyDescent="0.35">
      <c r="A426" s="1" t="s">
        <v>801</v>
      </c>
      <c r="B426" s="19" t="s">
        <v>3</v>
      </c>
      <c r="C426" s="18">
        <v>1.5999999999999999E-28</v>
      </c>
      <c r="D426" s="18">
        <v>8.6799999999999994E-12</v>
      </c>
      <c r="E426" s="19">
        <v>0.2</v>
      </c>
      <c r="F426" s="19">
        <v>4.4000000000000004</v>
      </c>
      <c r="G426" s="19" t="s">
        <v>3</v>
      </c>
      <c r="H426" s="19" t="s">
        <v>3</v>
      </c>
      <c r="I426" s="19" t="s">
        <v>3</v>
      </c>
      <c r="J426" s="19" t="s">
        <v>3</v>
      </c>
      <c r="K426" s="19">
        <v>1.1999999999999999E-3</v>
      </c>
      <c r="L426" s="19" t="s">
        <v>3</v>
      </c>
      <c r="M426" s="19">
        <v>2833</v>
      </c>
      <c r="N426" s="19" t="s">
        <v>326</v>
      </c>
      <c r="O426" s="19" t="s">
        <v>324</v>
      </c>
      <c r="P426" s="19" t="s">
        <v>321</v>
      </c>
      <c r="Q426" s="19" t="s">
        <v>322</v>
      </c>
      <c r="R426" s="19" t="s">
        <v>327</v>
      </c>
      <c r="S426" s="20" t="s">
        <v>400</v>
      </c>
      <c r="T426" s="20">
        <v>11530140</v>
      </c>
      <c r="U426" s="20">
        <v>11555734</v>
      </c>
      <c r="V426" s="21" t="s">
        <v>0</v>
      </c>
      <c r="W426" s="19" t="s">
        <v>33</v>
      </c>
    </row>
    <row r="427" spans="1:23" x14ac:dyDescent="0.35">
      <c r="A427" s="1" t="s">
        <v>800</v>
      </c>
      <c r="B427" s="19" t="s">
        <v>3</v>
      </c>
      <c r="C427" s="18">
        <v>2.3000000000000001E-26</v>
      </c>
      <c r="D427" s="18">
        <v>4.5499999999999998E-13</v>
      </c>
      <c r="E427" s="19" t="s">
        <v>3</v>
      </c>
      <c r="F427" s="19" t="s">
        <v>3</v>
      </c>
      <c r="G427" s="19" t="s">
        <v>3</v>
      </c>
      <c r="H427" s="18">
        <v>1.1999999999999999E-6</v>
      </c>
      <c r="I427" s="19" t="s">
        <v>3</v>
      </c>
      <c r="J427" s="19" t="s">
        <v>3</v>
      </c>
      <c r="K427" s="18">
        <v>2.6000000000000001E-9</v>
      </c>
      <c r="L427" s="19" t="s">
        <v>3</v>
      </c>
      <c r="M427" s="19">
        <v>3107</v>
      </c>
      <c r="N427" s="19" t="s">
        <v>326</v>
      </c>
      <c r="O427" s="19" t="s">
        <v>324</v>
      </c>
      <c r="P427" s="19" t="s">
        <v>321</v>
      </c>
      <c r="Q427" s="19" t="s">
        <v>322</v>
      </c>
      <c r="R427" s="19" t="s">
        <v>327</v>
      </c>
      <c r="S427" s="20" t="s">
        <v>400</v>
      </c>
      <c r="T427" s="20">
        <v>11407102</v>
      </c>
      <c r="U427" s="20">
        <v>11448074</v>
      </c>
      <c r="V427" s="21" t="s">
        <v>0</v>
      </c>
      <c r="W427" s="19" t="s">
        <v>29</v>
      </c>
    </row>
    <row r="428" spans="1:23" x14ac:dyDescent="0.35">
      <c r="A428" s="1" t="s">
        <v>799</v>
      </c>
      <c r="B428" s="19" t="s">
        <v>3</v>
      </c>
      <c r="C428" s="18">
        <v>8.2999999999999995E-26</v>
      </c>
      <c r="D428" s="18">
        <v>3.5699999999999999E-13</v>
      </c>
      <c r="E428" s="19" t="s">
        <v>3</v>
      </c>
      <c r="F428" s="19" t="s">
        <v>3</v>
      </c>
      <c r="G428" s="19" t="s">
        <v>3</v>
      </c>
      <c r="H428" s="18">
        <v>5.1E-5</v>
      </c>
      <c r="I428" s="19" t="s">
        <v>3</v>
      </c>
      <c r="J428" s="19" t="s">
        <v>3</v>
      </c>
      <c r="K428" s="18">
        <v>2.3E-6</v>
      </c>
      <c r="L428" s="19" t="s">
        <v>3</v>
      </c>
      <c r="M428" s="19">
        <v>4813</v>
      </c>
      <c r="N428" s="19" t="s">
        <v>326</v>
      </c>
      <c r="O428" s="19" t="s">
        <v>324</v>
      </c>
      <c r="P428" s="19" t="s">
        <v>321</v>
      </c>
      <c r="Q428" s="19" t="s">
        <v>322</v>
      </c>
      <c r="R428" s="19" t="s">
        <v>327</v>
      </c>
      <c r="S428" s="20" t="s">
        <v>400</v>
      </c>
      <c r="T428" s="20">
        <v>11246853</v>
      </c>
      <c r="U428" s="20">
        <v>11297431</v>
      </c>
      <c r="V428" s="21" t="s">
        <v>0</v>
      </c>
      <c r="W428" s="19" t="s">
        <v>33</v>
      </c>
    </row>
    <row r="429" spans="1:23" x14ac:dyDescent="0.35">
      <c r="A429" s="1" t="s">
        <v>798</v>
      </c>
      <c r="B429" s="19" t="s">
        <v>3</v>
      </c>
      <c r="C429" s="18">
        <v>2.4000000000000002E-19</v>
      </c>
      <c r="D429" s="18">
        <v>5.0000000000000004E-19</v>
      </c>
      <c r="E429" s="19" t="s">
        <v>3</v>
      </c>
      <c r="F429" s="19" t="s">
        <v>3</v>
      </c>
      <c r="G429" s="19" t="s">
        <v>3</v>
      </c>
      <c r="H429" s="18">
        <v>2.5999999999999998E-5</v>
      </c>
      <c r="I429" s="19" t="s">
        <v>3</v>
      </c>
      <c r="J429" s="19" t="s">
        <v>3</v>
      </c>
      <c r="K429" s="19">
        <v>7.7999999999999999E-4</v>
      </c>
      <c r="L429" s="19" t="s">
        <v>3</v>
      </c>
      <c r="M429" s="19">
        <v>2731</v>
      </c>
      <c r="N429" s="19" t="s">
        <v>326</v>
      </c>
      <c r="O429" s="19" t="s">
        <v>324</v>
      </c>
      <c r="P429" s="19" t="s">
        <v>321</v>
      </c>
      <c r="Q429" s="19" t="s">
        <v>322</v>
      </c>
      <c r="R429" s="19" t="s">
        <v>327</v>
      </c>
      <c r="S429" s="20" t="s">
        <v>400</v>
      </c>
      <c r="T429" s="20">
        <v>11056337</v>
      </c>
      <c r="U429" s="20">
        <v>11076604</v>
      </c>
      <c r="V429" s="21" t="s">
        <v>3</v>
      </c>
      <c r="W429" s="19" t="s">
        <v>29</v>
      </c>
    </row>
    <row r="430" spans="1:23" x14ac:dyDescent="0.35">
      <c r="A430" s="1" t="s">
        <v>797</v>
      </c>
      <c r="B430" s="19" t="s">
        <v>3</v>
      </c>
      <c r="C430" s="18">
        <v>3.0000000000000001E-26</v>
      </c>
      <c r="D430" s="19" t="s">
        <v>3</v>
      </c>
      <c r="E430" s="19" t="s">
        <v>3</v>
      </c>
      <c r="F430" s="19">
        <v>0.71</v>
      </c>
      <c r="G430" s="19" t="s">
        <v>3</v>
      </c>
      <c r="H430" s="18">
        <v>6.2000000000000001E-9</v>
      </c>
      <c r="I430" s="19" t="s">
        <v>3</v>
      </c>
      <c r="J430" s="19" t="s">
        <v>3</v>
      </c>
      <c r="K430" s="18">
        <v>1.5999999999999999E-10</v>
      </c>
      <c r="L430" s="19" t="s">
        <v>3</v>
      </c>
      <c r="M430" s="19">
        <v>2469</v>
      </c>
      <c r="N430" s="19" t="s">
        <v>3</v>
      </c>
      <c r="O430" s="19" t="s">
        <v>324</v>
      </c>
      <c r="P430" s="19" t="s">
        <v>321</v>
      </c>
      <c r="Q430" s="19" t="s">
        <v>322</v>
      </c>
      <c r="R430" s="19" t="s">
        <v>327</v>
      </c>
      <c r="S430" s="20" t="s">
        <v>400</v>
      </c>
      <c r="T430" s="20">
        <v>10898118</v>
      </c>
      <c r="U430" s="20">
        <v>10916532</v>
      </c>
      <c r="V430" s="21" t="s">
        <v>3</v>
      </c>
      <c r="W430" s="19" t="s">
        <v>29</v>
      </c>
    </row>
    <row r="431" spans="1:23" x14ac:dyDescent="0.35">
      <c r="A431" s="1" t="s">
        <v>806</v>
      </c>
      <c r="B431" s="19" t="s">
        <v>3</v>
      </c>
      <c r="C431" s="18">
        <v>5.8000000000000001E-33</v>
      </c>
      <c r="D431" s="18">
        <v>5.1400000000000001E-24</v>
      </c>
      <c r="E431" s="19">
        <v>4.1000000000000002E-2</v>
      </c>
      <c r="F431" s="19" t="s">
        <v>3</v>
      </c>
      <c r="G431" s="19" t="s">
        <v>3</v>
      </c>
      <c r="H431" s="18">
        <v>4.9E-9</v>
      </c>
      <c r="I431" s="19" t="s">
        <v>3</v>
      </c>
      <c r="J431" s="19">
        <v>2.5000000000000001E-2</v>
      </c>
      <c r="K431" s="18">
        <v>1.1000000000000001E-7</v>
      </c>
      <c r="L431" s="19" t="s">
        <v>3</v>
      </c>
      <c r="M431" s="19">
        <v>722</v>
      </c>
      <c r="N431" s="19" t="s">
        <v>326</v>
      </c>
      <c r="O431" s="19" t="s">
        <v>324</v>
      </c>
      <c r="P431" s="19" t="s">
        <v>321</v>
      </c>
      <c r="Q431" s="19" t="s">
        <v>322</v>
      </c>
      <c r="R431" s="19" t="s">
        <v>327</v>
      </c>
      <c r="S431" s="20" t="s">
        <v>400</v>
      </c>
      <c r="T431" s="20">
        <v>23711865</v>
      </c>
      <c r="U431" s="20">
        <v>23714679</v>
      </c>
      <c r="V431" s="21" t="s">
        <v>0</v>
      </c>
      <c r="W431" s="19" t="s">
        <v>6</v>
      </c>
    </row>
    <row r="432" spans="1:23" x14ac:dyDescent="0.35">
      <c r="A432" s="1" t="s">
        <v>807</v>
      </c>
      <c r="B432" s="19" t="s">
        <v>3</v>
      </c>
      <c r="C432" s="18">
        <v>3.1E-41</v>
      </c>
      <c r="D432" s="18">
        <v>2.0599999999999999E-23</v>
      </c>
      <c r="E432" s="18">
        <v>6.0999999999999999E-5</v>
      </c>
      <c r="F432" s="19" t="s">
        <v>3</v>
      </c>
      <c r="G432" s="19" t="s">
        <v>3</v>
      </c>
      <c r="H432" s="18">
        <v>1.2999999999999999E-10</v>
      </c>
      <c r="I432" s="19" t="s">
        <v>3</v>
      </c>
      <c r="J432" s="19" t="s">
        <v>3</v>
      </c>
      <c r="K432" s="19" t="s">
        <v>3</v>
      </c>
      <c r="L432" s="19" t="s">
        <v>3</v>
      </c>
      <c r="M432" s="19">
        <v>925</v>
      </c>
      <c r="N432" s="19" t="s">
        <v>326</v>
      </c>
      <c r="O432" s="19" t="s">
        <v>324</v>
      </c>
      <c r="P432" s="19" t="s">
        <v>321</v>
      </c>
      <c r="Q432" s="19" t="s">
        <v>322</v>
      </c>
      <c r="R432" s="19" t="s">
        <v>327</v>
      </c>
      <c r="S432" s="20" t="s">
        <v>400</v>
      </c>
      <c r="T432" s="20">
        <v>39144110</v>
      </c>
      <c r="U432" s="20">
        <v>39147931</v>
      </c>
      <c r="V432" s="21" t="s">
        <v>0</v>
      </c>
      <c r="W432" s="19" t="s">
        <v>6</v>
      </c>
    </row>
    <row r="433" spans="1:23" x14ac:dyDescent="0.35">
      <c r="A433" s="1" t="s">
        <v>808</v>
      </c>
      <c r="B433" s="19" t="s">
        <v>3</v>
      </c>
      <c r="C433" s="18">
        <v>7.3000000000000006E-30</v>
      </c>
      <c r="D433" s="18">
        <v>1.94E-73</v>
      </c>
      <c r="E433" s="18">
        <v>1.5E-5</v>
      </c>
      <c r="F433" s="19" t="s">
        <v>3</v>
      </c>
      <c r="G433" s="18">
        <v>9.8999999999999994E-5</v>
      </c>
      <c r="H433" s="18">
        <v>3E-9</v>
      </c>
      <c r="I433" s="19" t="s">
        <v>3</v>
      </c>
      <c r="J433" s="19" t="s">
        <v>3</v>
      </c>
      <c r="K433" s="18">
        <v>4.4999999999999998E-12</v>
      </c>
      <c r="L433" s="19" t="s">
        <v>3</v>
      </c>
      <c r="M433" s="19">
        <v>780</v>
      </c>
      <c r="N433" s="19" t="s">
        <v>319</v>
      </c>
      <c r="O433" s="19" t="s">
        <v>324</v>
      </c>
      <c r="P433" s="19" t="s">
        <v>321</v>
      </c>
      <c r="Q433" s="19" t="s">
        <v>322</v>
      </c>
      <c r="R433" s="19" t="s">
        <v>327</v>
      </c>
      <c r="S433" s="20" t="s">
        <v>400</v>
      </c>
      <c r="T433" s="20">
        <v>85609904</v>
      </c>
      <c r="U433" s="20">
        <v>85616754</v>
      </c>
      <c r="V433" s="21" t="s">
        <v>3</v>
      </c>
      <c r="W433" s="19" t="s">
        <v>2</v>
      </c>
    </row>
    <row r="434" spans="1:23" x14ac:dyDescent="0.35">
      <c r="A434" s="1" t="s">
        <v>810</v>
      </c>
      <c r="B434" s="19" t="s">
        <v>3</v>
      </c>
      <c r="C434" s="18">
        <v>3.1999999999999999E-15</v>
      </c>
      <c r="D434" s="18">
        <v>1.29E-11</v>
      </c>
      <c r="E434" s="19">
        <v>0.2</v>
      </c>
      <c r="F434" s="19" t="s">
        <v>3</v>
      </c>
      <c r="G434" s="19" t="s">
        <v>3</v>
      </c>
      <c r="H434" s="18">
        <v>7.3000000000000005E-8</v>
      </c>
      <c r="I434" s="19" t="s">
        <v>3</v>
      </c>
      <c r="J434" s="19" t="s">
        <v>3</v>
      </c>
      <c r="K434" s="19" t="s">
        <v>3</v>
      </c>
      <c r="L434" s="19" t="s">
        <v>3</v>
      </c>
      <c r="M434" s="19">
        <v>750</v>
      </c>
      <c r="N434" s="19" t="s">
        <v>326</v>
      </c>
      <c r="O434" s="19" t="s">
        <v>324</v>
      </c>
      <c r="P434" s="19" t="s">
        <v>321</v>
      </c>
      <c r="Q434" s="19" t="s">
        <v>322</v>
      </c>
      <c r="R434" s="19" t="s">
        <v>327</v>
      </c>
      <c r="S434" s="20" t="s">
        <v>400</v>
      </c>
      <c r="T434" s="20">
        <v>88575327</v>
      </c>
      <c r="U434" s="20">
        <v>88578888</v>
      </c>
      <c r="V434" s="21" t="s">
        <v>0</v>
      </c>
      <c r="W434" s="19" t="s">
        <v>6</v>
      </c>
    </row>
    <row r="435" spans="1:23" x14ac:dyDescent="0.35">
      <c r="A435" s="1" t="s">
        <v>811</v>
      </c>
      <c r="B435" s="19" t="s">
        <v>3</v>
      </c>
      <c r="C435" s="18">
        <v>2.3000000000000001E-53</v>
      </c>
      <c r="D435" s="18">
        <v>2.1599999999999999E-57</v>
      </c>
      <c r="E435" s="19" t="s">
        <v>3</v>
      </c>
      <c r="F435" s="19" t="s">
        <v>3</v>
      </c>
      <c r="G435" s="19" t="s">
        <v>3</v>
      </c>
      <c r="H435" s="18">
        <v>4.4999999999999998E-7</v>
      </c>
      <c r="I435" s="19" t="s">
        <v>3</v>
      </c>
      <c r="J435" s="19" t="s">
        <v>3</v>
      </c>
      <c r="K435" s="18">
        <v>1.5999999999999999E-6</v>
      </c>
      <c r="L435" s="19" t="s">
        <v>3</v>
      </c>
      <c r="M435" s="19">
        <v>729</v>
      </c>
      <c r="N435" s="19" t="s">
        <v>326</v>
      </c>
      <c r="O435" s="19" t="s">
        <v>324</v>
      </c>
      <c r="P435" s="19" t="s">
        <v>321</v>
      </c>
      <c r="Q435" s="19" t="s">
        <v>322</v>
      </c>
      <c r="R435" s="19" t="s">
        <v>327</v>
      </c>
      <c r="S435" s="20" t="s">
        <v>400</v>
      </c>
      <c r="T435" s="20">
        <v>1372191</v>
      </c>
      <c r="U435" s="20">
        <v>1374574</v>
      </c>
      <c r="V435" s="21" t="s">
        <v>3</v>
      </c>
      <c r="W435" s="19" t="s">
        <v>6</v>
      </c>
    </row>
    <row r="436" spans="1:23" x14ac:dyDescent="0.35">
      <c r="A436" s="1" t="s">
        <v>819</v>
      </c>
      <c r="B436" s="19" t="s">
        <v>3</v>
      </c>
      <c r="C436" s="18">
        <v>1.0999999999999999E-34</v>
      </c>
      <c r="D436" s="18">
        <v>9.9100000000000005E-69</v>
      </c>
      <c r="E436" s="19">
        <v>5.1999999999999998E-2</v>
      </c>
      <c r="F436" s="19" t="s">
        <v>3</v>
      </c>
      <c r="G436" s="18">
        <v>1.6E-7</v>
      </c>
      <c r="H436" s="18">
        <v>1.1999999999999999E-6</v>
      </c>
      <c r="I436" s="19">
        <v>6.8999999999999999E-3</v>
      </c>
      <c r="J436" s="19">
        <v>0.91</v>
      </c>
      <c r="K436" s="19">
        <v>1.4E-3</v>
      </c>
      <c r="L436" s="19" t="s">
        <v>3</v>
      </c>
      <c r="M436" s="19">
        <v>1028</v>
      </c>
      <c r="N436" s="19" t="s">
        <v>319</v>
      </c>
      <c r="O436" s="19" t="s">
        <v>324</v>
      </c>
      <c r="P436" s="19" t="s">
        <v>321</v>
      </c>
      <c r="Q436" s="19" t="s">
        <v>322</v>
      </c>
      <c r="R436" s="19" t="s">
        <v>327</v>
      </c>
      <c r="S436" s="20" t="s">
        <v>400</v>
      </c>
      <c r="T436" s="20">
        <v>113923161</v>
      </c>
      <c r="U436" s="20">
        <v>113930943</v>
      </c>
      <c r="V436" s="21" t="s">
        <v>3</v>
      </c>
      <c r="W436" s="19" t="s">
        <v>2</v>
      </c>
    </row>
    <row r="437" spans="1:23" x14ac:dyDescent="0.35">
      <c r="A437" s="1" t="s">
        <v>818</v>
      </c>
      <c r="B437" s="19" t="s">
        <v>3</v>
      </c>
      <c r="C437" s="18">
        <v>1.0999999999999999E-34</v>
      </c>
      <c r="D437" s="18">
        <v>2.7900000000000001E-71</v>
      </c>
      <c r="E437" s="19">
        <v>1.6</v>
      </c>
      <c r="F437" s="19" t="s">
        <v>3</v>
      </c>
      <c r="G437" s="18">
        <v>2.8999999999999998E-7</v>
      </c>
      <c r="H437" s="18">
        <v>2.8999999999999998E-7</v>
      </c>
      <c r="I437" s="19">
        <v>5.3E-3</v>
      </c>
      <c r="J437" s="19" t="s">
        <v>3</v>
      </c>
      <c r="K437" s="19">
        <v>2.8999999999999998E-3</v>
      </c>
      <c r="L437" s="19" t="s">
        <v>3</v>
      </c>
      <c r="M437" s="19">
        <v>927</v>
      </c>
      <c r="N437" s="19" t="s">
        <v>319</v>
      </c>
      <c r="O437" s="19" t="s">
        <v>324</v>
      </c>
      <c r="P437" s="19" t="s">
        <v>321</v>
      </c>
      <c r="Q437" s="19" t="s">
        <v>322</v>
      </c>
      <c r="R437" s="19" t="s">
        <v>327</v>
      </c>
      <c r="S437" s="20" t="s">
        <v>400</v>
      </c>
      <c r="T437" s="20">
        <v>113865077</v>
      </c>
      <c r="U437" s="20">
        <v>113869447</v>
      </c>
      <c r="V437" s="21" t="s">
        <v>3</v>
      </c>
      <c r="W437" s="19" t="s">
        <v>2</v>
      </c>
    </row>
    <row r="438" spans="1:23" x14ac:dyDescent="0.35">
      <c r="A438" s="1" t="s">
        <v>816</v>
      </c>
      <c r="B438" s="19" t="s">
        <v>3</v>
      </c>
      <c r="C438" s="18">
        <v>4.0999999999999998E-32</v>
      </c>
      <c r="D438" s="18">
        <v>4.9299999999999998E-25</v>
      </c>
      <c r="E438" s="19" t="s">
        <v>3</v>
      </c>
      <c r="F438" s="19" t="s">
        <v>3</v>
      </c>
      <c r="G438" s="19" t="s">
        <v>3</v>
      </c>
      <c r="H438" s="18">
        <v>5.4E-6</v>
      </c>
      <c r="I438" s="19" t="s">
        <v>3</v>
      </c>
      <c r="J438" s="19" t="s">
        <v>3</v>
      </c>
      <c r="K438" s="18">
        <v>3.9000000000000002E-9</v>
      </c>
      <c r="L438" s="19" t="s">
        <v>3</v>
      </c>
      <c r="M438" s="19">
        <v>4097</v>
      </c>
      <c r="N438" s="19" t="s">
        <v>326</v>
      </c>
      <c r="O438" s="19" t="s">
        <v>324</v>
      </c>
      <c r="P438" s="19" t="s">
        <v>321</v>
      </c>
      <c r="Q438" s="19" t="s">
        <v>322</v>
      </c>
      <c r="R438" s="19" t="s">
        <v>327</v>
      </c>
      <c r="S438" s="20" t="s">
        <v>400</v>
      </c>
      <c r="T438" s="20">
        <v>113487147</v>
      </c>
      <c r="U438" s="20">
        <v>113516883</v>
      </c>
      <c r="V438" s="21" t="s">
        <v>0</v>
      </c>
      <c r="W438" s="19" t="s">
        <v>191</v>
      </c>
    </row>
    <row r="439" spans="1:23" x14ac:dyDescent="0.35">
      <c r="A439" s="1" t="s">
        <v>815</v>
      </c>
      <c r="B439" s="19" t="s">
        <v>3</v>
      </c>
      <c r="C439" s="18">
        <v>1.7E-33</v>
      </c>
      <c r="D439" s="18">
        <v>9.7800000000000004E-27</v>
      </c>
      <c r="E439" s="19" t="s">
        <v>3</v>
      </c>
      <c r="F439" s="19" t="s">
        <v>3</v>
      </c>
      <c r="G439" s="19" t="s">
        <v>3</v>
      </c>
      <c r="H439" s="19" t="s">
        <v>3</v>
      </c>
      <c r="I439" s="19" t="s">
        <v>3</v>
      </c>
      <c r="J439" s="19" t="s">
        <v>3</v>
      </c>
      <c r="K439" s="18">
        <v>2.0999999999999999E-5</v>
      </c>
      <c r="L439" s="19" t="s">
        <v>3</v>
      </c>
      <c r="M439" s="19">
        <v>3003</v>
      </c>
      <c r="N439" s="19" t="s">
        <v>326</v>
      </c>
      <c r="O439" s="19" t="s">
        <v>324</v>
      </c>
      <c r="P439" s="19" t="s">
        <v>321</v>
      </c>
      <c r="Q439" s="19" t="s">
        <v>322</v>
      </c>
      <c r="R439" s="19" t="s">
        <v>327</v>
      </c>
      <c r="S439" s="20" t="s">
        <v>400</v>
      </c>
      <c r="T439" s="20">
        <v>113410646</v>
      </c>
      <c r="U439" s="20">
        <v>113426932</v>
      </c>
      <c r="V439" s="21" t="s">
        <v>0</v>
      </c>
      <c r="W439" s="19" t="s">
        <v>33</v>
      </c>
    </row>
    <row r="440" spans="1:23" x14ac:dyDescent="0.35">
      <c r="A440" s="1" t="s">
        <v>814</v>
      </c>
      <c r="B440" s="19" t="s">
        <v>3</v>
      </c>
      <c r="C440" s="18">
        <v>1.6000000000000001E-31</v>
      </c>
      <c r="D440" s="18">
        <v>4.06E-25</v>
      </c>
      <c r="E440" s="19" t="s">
        <v>3</v>
      </c>
      <c r="F440" s="19" t="s">
        <v>3</v>
      </c>
      <c r="G440" s="19" t="s">
        <v>3</v>
      </c>
      <c r="H440" s="19">
        <v>8.4999999999999995E-4</v>
      </c>
      <c r="I440" s="19" t="s">
        <v>3</v>
      </c>
      <c r="J440" s="19" t="s">
        <v>3</v>
      </c>
      <c r="K440" s="18">
        <v>6.4000000000000001E-7</v>
      </c>
      <c r="L440" s="19" t="s">
        <v>3</v>
      </c>
      <c r="M440" s="19">
        <v>3079</v>
      </c>
      <c r="N440" s="19" t="s">
        <v>326</v>
      </c>
      <c r="O440" s="19" t="s">
        <v>324</v>
      </c>
      <c r="P440" s="19" t="s">
        <v>321</v>
      </c>
      <c r="Q440" s="19" t="s">
        <v>322</v>
      </c>
      <c r="R440" s="19" t="s">
        <v>327</v>
      </c>
      <c r="S440" s="20" t="s">
        <v>400</v>
      </c>
      <c r="T440" s="20">
        <v>113301349</v>
      </c>
      <c r="U440" s="20">
        <v>113324618</v>
      </c>
      <c r="V440" s="21" t="s">
        <v>0</v>
      </c>
      <c r="W440" s="19" t="s">
        <v>33</v>
      </c>
    </row>
    <row r="441" spans="1:23" x14ac:dyDescent="0.35">
      <c r="A441" s="1" t="s">
        <v>813</v>
      </c>
      <c r="B441" s="19" t="s">
        <v>3</v>
      </c>
      <c r="C441" s="18">
        <v>5.1999999999999999E-34</v>
      </c>
      <c r="D441" s="18">
        <v>5.9100000000000005E-26</v>
      </c>
      <c r="E441" s="19" t="s">
        <v>3</v>
      </c>
      <c r="F441" s="19" t="s">
        <v>3</v>
      </c>
      <c r="G441" s="19" t="s">
        <v>3</v>
      </c>
      <c r="H441" s="19" t="s">
        <v>3</v>
      </c>
      <c r="I441" s="19" t="s">
        <v>3</v>
      </c>
      <c r="J441" s="19" t="s">
        <v>3</v>
      </c>
      <c r="K441" s="18">
        <v>2.0999999999999999E-5</v>
      </c>
      <c r="L441" s="19" t="s">
        <v>3</v>
      </c>
      <c r="M441" s="19">
        <v>3081</v>
      </c>
      <c r="N441" s="19" t="s">
        <v>326</v>
      </c>
      <c r="O441" s="19" t="s">
        <v>324</v>
      </c>
      <c r="P441" s="19" t="s">
        <v>321</v>
      </c>
      <c r="Q441" s="19" t="s">
        <v>322</v>
      </c>
      <c r="R441" s="19" t="s">
        <v>327</v>
      </c>
      <c r="S441" s="20" t="s">
        <v>400</v>
      </c>
      <c r="T441" s="20">
        <v>113237303</v>
      </c>
      <c r="U441" s="20">
        <v>113253551</v>
      </c>
      <c r="V441" s="21" t="s">
        <v>0</v>
      </c>
      <c r="W441" s="19" t="s">
        <v>33</v>
      </c>
    </row>
    <row r="442" spans="1:23" x14ac:dyDescent="0.35">
      <c r="A442" s="1" t="s">
        <v>812</v>
      </c>
      <c r="B442" s="19" t="s">
        <v>3</v>
      </c>
      <c r="C442" s="18">
        <v>9.5999999999999996E-34</v>
      </c>
      <c r="D442" s="18">
        <v>1.32E-26</v>
      </c>
      <c r="E442" s="19" t="s">
        <v>3</v>
      </c>
      <c r="F442" s="19" t="s">
        <v>3</v>
      </c>
      <c r="G442" s="19" t="s">
        <v>3</v>
      </c>
      <c r="H442" s="19" t="s">
        <v>3</v>
      </c>
      <c r="I442" s="19" t="s">
        <v>3</v>
      </c>
      <c r="J442" s="19" t="s">
        <v>3</v>
      </c>
      <c r="K442" s="19" t="s">
        <v>3</v>
      </c>
      <c r="L442" s="19" t="s">
        <v>3</v>
      </c>
      <c r="M442" s="19">
        <v>2996</v>
      </c>
      <c r="N442" s="19" t="s">
        <v>326</v>
      </c>
      <c r="O442" s="19" t="s">
        <v>324</v>
      </c>
      <c r="P442" s="19" t="s">
        <v>321</v>
      </c>
      <c r="Q442" s="19" t="s">
        <v>324</v>
      </c>
      <c r="R442" s="19" t="s">
        <v>328</v>
      </c>
      <c r="S442" s="20" t="s">
        <v>400</v>
      </c>
      <c r="T442" s="20">
        <v>113194803</v>
      </c>
      <c r="U442" s="20">
        <v>113218114</v>
      </c>
      <c r="V442" s="21" t="s">
        <v>0</v>
      </c>
      <c r="W442" s="19" t="s">
        <v>33</v>
      </c>
    </row>
    <row r="443" spans="1:23" x14ac:dyDescent="0.35">
      <c r="A443" s="1" t="s">
        <v>822</v>
      </c>
      <c r="B443" s="19" t="s">
        <v>3</v>
      </c>
      <c r="C443" s="18">
        <v>1.5E-86</v>
      </c>
      <c r="D443" s="18">
        <v>4.5400000000000001E-67</v>
      </c>
      <c r="E443" s="19">
        <v>0.11</v>
      </c>
      <c r="F443" s="19" t="s">
        <v>3</v>
      </c>
      <c r="G443" s="18">
        <v>3.5000000000000002E-13</v>
      </c>
      <c r="H443" s="18">
        <v>3.1000000000000002E-10</v>
      </c>
      <c r="I443" s="19" t="s">
        <v>3</v>
      </c>
      <c r="J443" s="19">
        <v>2.4E-2</v>
      </c>
      <c r="K443" s="18">
        <v>8.5000000000000003E-27</v>
      </c>
      <c r="L443" s="19" t="s">
        <v>3</v>
      </c>
      <c r="M443" s="19">
        <v>2628</v>
      </c>
      <c r="N443" s="19" t="s">
        <v>319</v>
      </c>
      <c r="O443" s="19" t="s">
        <v>324</v>
      </c>
      <c r="P443" s="19" t="s">
        <v>321</v>
      </c>
      <c r="Q443" s="19" t="s">
        <v>322</v>
      </c>
      <c r="R443" s="19" t="s">
        <v>327</v>
      </c>
      <c r="S443" s="20" t="s">
        <v>554</v>
      </c>
      <c r="T443" s="20">
        <v>8486178</v>
      </c>
      <c r="U443" s="20">
        <v>8524386</v>
      </c>
      <c r="V443" s="21" t="s">
        <v>3</v>
      </c>
      <c r="W443" s="19" t="s">
        <v>2</v>
      </c>
    </row>
    <row r="444" spans="1:23" x14ac:dyDescent="0.35">
      <c r="A444" s="1" t="s">
        <v>823</v>
      </c>
      <c r="B444" s="19" t="s">
        <v>3</v>
      </c>
      <c r="C444" s="18">
        <v>7.1000000000000003E-32</v>
      </c>
      <c r="D444" s="18">
        <v>4.4199999999999997E-71</v>
      </c>
      <c r="E444" s="18">
        <v>4.6E-5</v>
      </c>
      <c r="F444" s="19" t="s">
        <v>3</v>
      </c>
      <c r="G444" s="18">
        <v>2.3999999999999998E-7</v>
      </c>
      <c r="H444" s="18">
        <v>2.1999999999999998E-8</v>
      </c>
      <c r="I444" s="19" t="s">
        <v>3</v>
      </c>
      <c r="J444" s="19">
        <v>0.35</v>
      </c>
      <c r="K444" s="18">
        <v>6.1999999999999997E-17</v>
      </c>
      <c r="L444" s="19" t="s">
        <v>3</v>
      </c>
      <c r="M444" s="19">
        <v>912</v>
      </c>
      <c r="N444" s="19" t="s">
        <v>319</v>
      </c>
      <c r="O444" s="19" t="s">
        <v>324</v>
      </c>
      <c r="P444" s="19" t="s">
        <v>321</v>
      </c>
      <c r="Q444" s="19" t="s">
        <v>322</v>
      </c>
      <c r="R444" s="19" t="s">
        <v>327</v>
      </c>
      <c r="S444" s="20" t="s">
        <v>554</v>
      </c>
      <c r="T444" s="20">
        <v>8451048</v>
      </c>
      <c r="U444" s="20">
        <v>8456199</v>
      </c>
      <c r="V444" s="21" t="s">
        <v>3</v>
      </c>
      <c r="W444" s="19" t="s">
        <v>2</v>
      </c>
    </row>
    <row r="445" spans="1:23" x14ac:dyDescent="0.35">
      <c r="A445" s="1" t="s">
        <v>824</v>
      </c>
      <c r="B445" s="19" t="s">
        <v>3</v>
      </c>
      <c r="C445" s="18">
        <v>5.3999999999999997E-65</v>
      </c>
      <c r="D445" s="18">
        <v>3.9200000000000001E-62</v>
      </c>
      <c r="E445" s="19">
        <v>0.65</v>
      </c>
      <c r="F445" s="19" t="s">
        <v>3</v>
      </c>
      <c r="G445" s="18">
        <v>2.7999999999999999E-6</v>
      </c>
      <c r="H445" s="18">
        <v>2E-8</v>
      </c>
      <c r="I445" s="19" t="s">
        <v>3</v>
      </c>
      <c r="J445" s="19">
        <v>2.7E-2</v>
      </c>
      <c r="K445" s="18">
        <v>1.5E-16</v>
      </c>
      <c r="L445" s="19" t="s">
        <v>3</v>
      </c>
      <c r="M445" s="19">
        <v>1612</v>
      </c>
      <c r="N445" s="19" t="s">
        <v>319</v>
      </c>
      <c r="O445" s="19" t="s">
        <v>324</v>
      </c>
      <c r="P445" s="19" t="s">
        <v>321</v>
      </c>
      <c r="Q445" s="19" t="s">
        <v>322</v>
      </c>
      <c r="R445" s="19" t="s">
        <v>327</v>
      </c>
      <c r="S445" s="20" t="s">
        <v>554</v>
      </c>
      <c r="T445" s="20">
        <v>8413760</v>
      </c>
      <c r="U445" s="20">
        <v>8439125</v>
      </c>
      <c r="V445" s="21" t="s">
        <v>3</v>
      </c>
      <c r="W445" s="19" t="s">
        <v>2</v>
      </c>
    </row>
    <row r="446" spans="1:23" x14ac:dyDescent="0.35">
      <c r="A446" s="1" t="s">
        <v>825</v>
      </c>
      <c r="B446" s="19" t="s">
        <v>3</v>
      </c>
      <c r="C446" s="18">
        <v>8.6999999999999999E-21</v>
      </c>
      <c r="D446" s="18">
        <v>2.26E-25</v>
      </c>
      <c r="E446" s="19" t="s">
        <v>3</v>
      </c>
      <c r="F446" s="19" t="s">
        <v>3</v>
      </c>
      <c r="G446" s="19" t="s">
        <v>3</v>
      </c>
      <c r="H446" s="19" t="s">
        <v>3</v>
      </c>
      <c r="I446" s="19" t="s">
        <v>3</v>
      </c>
      <c r="J446" s="19" t="s">
        <v>3</v>
      </c>
      <c r="K446" s="19" t="s">
        <v>3</v>
      </c>
      <c r="L446" s="19" t="s">
        <v>3</v>
      </c>
      <c r="M446" s="19">
        <v>237</v>
      </c>
      <c r="N446" s="19" t="s">
        <v>326</v>
      </c>
      <c r="O446" s="19" t="s">
        <v>324</v>
      </c>
      <c r="P446" s="19" t="s">
        <v>321</v>
      </c>
      <c r="Q446" s="19" t="s">
        <v>324</v>
      </c>
      <c r="R446" s="19" t="s">
        <v>328</v>
      </c>
      <c r="S446" s="20" t="s">
        <v>554</v>
      </c>
      <c r="T446" s="20">
        <v>6404289</v>
      </c>
      <c r="U446" s="20">
        <v>6405154</v>
      </c>
      <c r="V446" s="21" t="s">
        <v>0</v>
      </c>
      <c r="W446" s="19" t="s">
        <v>94</v>
      </c>
    </row>
    <row r="447" spans="1:23" x14ac:dyDescent="0.35">
      <c r="A447" s="1" t="s">
        <v>839</v>
      </c>
      <c r="B447" s="19" t="s">
        <v>3</v>
      </c>
      <c r="C447" s="18">
        <v>3.9999999999999998E-36</v>
      </c>
      <c r="D447" s="18">
        <v>9.6600000000000004E-12</v>
      </c>
      <c r="E447" s="19" t="s">
        <v>3</v>
      </c>
      <c r="F447" s="19" t="s">
        <v>3</v>
      </c>
      <c r="G447" s="19" t="s">
        <v>3</v>
      </c>
      <c r="H447" s="18">
        <v>4.3999999999999997E-9</v>
      </c>
      <c r="I447" s="19" t="s">
        <v>3</v>
      </c>
      <c r="J447" s="19" t="s">
        <v>3</v>
      </c>
      <c r="K447" s="19">
        <v>4.2999999999999999E-4</v>
      </c>
      <c r="L447" s="19" t="s">
        <v>3</v>
      </c>
      <c r="M447" s="19">
        <v>2362</v>
      </c>
      <c r="N447" s="19" t="s">
        <v>326</v>
      </c>
      <c r="O447" s="19" t="s">
        <v>324</v>
      </c>
      <c r="P447" s="19" t="s">
        <v>321</v>
      </c>
      <c r="Q447" s="19" t="s">
        <v>322</v>
      </c>
      <c r="R447" s="19" t="s">
        <v>327</v>
      </c>
      <c r="S447" s="20" t="s">
        <v>554</v>
      </c>
      <c r="T447" s="20">
        <v>13995089</v>
      </c>
      <c r="U447" s="20">
        <v>14014785</v>
      </c>
      <c r="V447" s="21" t="s">
        <v>0</v>
      </c>
      <c r="W447" s="19" t="s">
        <v>59</v>
      </c>
    </row>
    <row r="448" spans="1:23" x14ac:dyDescent="0.35">
      <c r="A448" s="1" t="s">
        <v>837</v>
      </c>
      <c r="B448" s="19" t="s">
        <v>3</v>
      </c>
      <c r="C448" s="18">
        <v>3.8000000000000002E-56</v>
      </c>
      <c r="D448" s="18">
        <v>2.7700000000000001E-55</v>
      </c>
      <c r="E448" s="19" t="s">
        <v>3</v>
      </c>
      <c r="F448" s="19" t="s">
        <v>3</v>
      </c>
      <c r="G448" s="19" t="s">
        <v>3</v>
      </c>
      <c r="H448" s="18">
        <v>5.0000000000000004E-6</v>
      </c>
      <c r="I448" s="19" t="s">
        <v>3</v>
      </c>
      <c r="J448" s="19" t="s">
        <v>3</v>
      </c>
      <c r="K448" s="19">
        <v>1.3999999999999999E-4</v>
      </c>
      <c r="L448" s="19" t="s">
        <v>3</v>
      </c>
      <c r="M448" s="19">
        <v>887</v>
      </c>
      <c r="N448" s="19" t="s">
        <v>326</v>
      </c>
      <c r="O448" s="19" t="s">
        <v>324</v>
      </c>
      <c r="P448" s="19" t="s">
        <v>321</v>
      </c>
      <c r="Q448" s="19" t="s">
        <v>322</v>
      </c>
      <c r="R448" s="19" t="s">
        <v>327</v>
      </c>
      <c r="S448" s="20" t="s">
        <v>554</v>
      </c>
      <c r="T448" s="20">
        <v>13948255</v>
      </c>
      <c r="U448" s="20">
        <v>13950953</v>
      </c>
      <c r="V448" s="21" t="s">
        <v>0</v>
      </c>
      <c r="W448" s="19" t="s">
        <v>6</v>
      </c>
    </row>
    <row r="449" spans="1:23" x14ac:dyDescent="0.35">
      <c r="A449" s="1" t="s">
        <v>836</v>
      </c>
      <c r="B449" s="19" t="s">
        <v>3</v>
      </c>
      <c r="C449" s="18">
        <v>5.5999999999999999E-40</v>
      </c>
      <c r="D449" s="18">
        <v>3.7300000000000002E-37</v>
      </c>
      <c r="E449" s="19">
        <v>0.06</v>
      </c>
      <c r="F449" s="19" t="s">
        <v>3</v>
      </c>
      <c r="G449" s="19" t="s">
        <v>3</v>
      </c>
      <c r="H449" s="18">
        <v>1.2999999999999999E-12</v>
      </c>
      <c r="I449" s="19" t="s">
        <v>3</v>
      </c>
      <c r="J449" s="19">
        <v>1.1000000000000001E-3</v>
      </c>
      <c r="K449" s="18">
        <v>5.6000000000000003E-10</v>
      </c>
      <c r="L449" s="19" t="s">
        <v>3</v>
      </c>
      <c r="M449" s="19">
        <v>1081</v>
      </c>
      <c r="N449" s="19" t="s">
        <v>326</v>
      </c>
      <c r="O449" s="19" t="s">
        <v>324</v>
      </c>
      <c r="P449" s="19" t="s">
        <v>321</v>
      </c>
      <c r="Q449" s="19" t="s">
        <v>322</v>
      </c>
      <c r="R449" s="19" t="s">
        <v>327</v>
      </c>
      <c r="S449" s="20" t="s">
        <v>554</v>
      </c>
      <c r="T449" s="20">
        <v>13077902</v>
      </c>
      <c r="U449" s="20">
        <v>13081381</v>
      </c>
      <c r="V449" s="21" t="s">
        <v>3</v>
      </c>
      <c r="W449" s="19" t="s">
        <v>6</v>
      </c>
    </row>
    <row r="450" spans="1:23" x14ac:dyDescent="0.35">
      <c r="A450" s="1" t="s">
        <v>835</v>
      </c>
      <c r="B450" s="19" t="s">
        <v>3</v>
      </c>
      <c r="C450" s="18">
        <v>2.9999999999999999E-35</v>
      </c>
      <c r="D450" s="18">
        <v>2.42E-64</v>
      </c>
      <c r="E450" s="19">
        <v>0.37</v>
      </c>
      <c r="F450" s="19" t="s">
        <v>3</v>
      </c>
      <c r="G450" s="19" t="s">
        <v>3</v>
      </c>
      <c r="H450" s="19" t="s">
        <v>3</v>
      </c>
      <c r="I450" s="19" t="s">
        <v>3</v>
      </c>
      <c r="J450" s="19" t="s">
        <v>3</v>
      </c>
      <c r="K450" s="18">
        <v>1.3999999999999999E-6</v>
      </c>
      <c r="L450" s="19" t="s">
        <v>3</v>
      </c>
      <c r="M450" s="19">
        <v>954</v>
      </c>
      <c r="N450" s="19" t="s">
        <v>319</v>
      </c>
      <c r="O450" s="19" t="s">
        <v>324</v>
      </c>
      <c r="P450" s="19" t="s">
        <v>321</v>
      </c>
      <c r="Q450" s="19" t="s">
        <v>322</v>
      </c>
      <c r="R450" s="19" t="s">
        <v>327</v>
      </c>
      <c r="S450" s="20" t="s">
        <v>554</v>
      </c>
      <c r="T450" s="20">
        <v>13052241</v>
      </c>
      <c r="U450" s="20">
        <v>13058362</v>
      </c>
      <c r="V450" s="21" t="s">
        <v>3</v>
      </c>
      <c r="W450" s="19" t="s">
        <v>27</v>
      </c>
    </row>
    <row r="451" spans="1:23" x14ac:dyDescent="0.35">
      <c r="A451" s="1" t="s">
        <v>834</v>
      </c>
      <c r="B451" s="19" t="s">
        <v>3</v>
      </c>
      <c r="C451" s="18">
        <v>7.7E-59</v>
      </c>
      <c r="D451" s="18">
        <v>5.5399999999999998E-52</v>
      </c>
      <c r="E451" s="19">
        <v>6</v>
      </c>
      <c r="F451" s="19" t="s">
        <v>3</v>
      </c>
      <c r="G451" s="19" t="s">
        <v>3</v>
      </c>
      <c r="H451" s="18">
        <v>6.5999999999999995E-19</v>
      </c>
      <c r="I451" s="19" t="s">
        <v>3</v>
      </c>
      <c r="J451" s="19">
        <v>5.8</v>
      </c>
      <c r="K451" s="18">
        <v>9.6999999999999996E-10</v>
      </c>
      <c r="L451" s="19" t="s">
        <v>3</v>
      </c>
      <c r="M451" s="19">
        <v>1182</v>
      </c>
      <c r="N451" s="19" t="s">
        <v>326</v>
      </c>
      <c r="O451" s="19" t="s">
        <v>324</v>
      </c>
      <c r="P451" s="19" t="s">
        <v>321</v>
      </c>
      <c r="Q451" s="19" t="s">
        <v>322</v>
      </c>
      <c r="R451" s="19" t="s">
        <v>327</v>
      </c>
      <c r="S451" s="20" t="s">
        <v>554</v>
      </c>
      <c r="T451" s="20">
        <v>13024187</v>
      </c>
      <c r="U451" s="20">
        <v>13027784</v>
      </c>
      <c r="V451" s="21" t="s">
        <v>0</v>
      </c>
      <c r="W451" s="19" t="s">
        <v>6</v>
      </c>
    </row>
    <row r="452" spans="1:23" x14ac:dyDescent="0.35">
      <c r="A452" s="1" t="s">
        <v>833</v>
      </c>
      <c r="B452" s="19" t="s">
        <v>3</v>
      </c>
      <c r="C452" s="18">
        <v>1.2E-22</v>
      </c>
      <c r="D452" s="19" t="s">
        <v>3</v>
      </c>
      <c r="E452" s="19" t="s">
        <v>3</v>
      </c>
      <c r="F452" s="19" t="s">
        <v>3</v>
      </c>
      <c r="G452" s="19" t="s">
        <v>3</v>
      </c>
      <c r="H452" s="18">
        <v>1.5E-11</v>
      </c>
      <c r="I452" s="19" t="s">
        <v>3</v>
      </c>
      <c r="J452" s="19" t="s">
        <v>3</v>
      </c>
      <c r="K452" s="18">
        <v>9.6999999999999995E-12</v>
      </c>
      <c r="L452" s="19" t="s">
        <v>3</v>
      </c>
      <c r="M452" s="19">
        <v>1214</v>
      </c>
      <c r="N452" s="19" t="s">
        <v>3</v>
      </c>
      <c r="O452" s="19" t="s">
        <v>324</v>
      </c>
      <c r="P452" s="19" t="s">
        <v>321</v>
      </c>
      <c r="Q452" s="19" t="s">
        <v>322</v>
      </c>
      <c r="R452" s="19" t="s">
        <v>327</v>
      </c>
      <c r="S452" s="20" t="s">
        <v>554</v>
      </c>
      <c r="T452" s="20">
        <v>13007220</v>
      </c>
      <c r="U452" s="20">
        <v>13011275</v>
      </c>
      <c r="V452" s="21" t="s">
        <v>0</v>
      </c>
      <c r="W452" s="19" t="s">
        <v>27</v>
      </c>
    </row>
    <row r="453" spans="1:23" x14ac:dyDescent="0.35">
      <c r="A453" s="1" t="s">
        <v>832</v>
      </c>
      <c r="B453" s="19" t="s">
        <v>3</v>
      </c>
      <c r="C453" s="18">
        <v>4.3000000000000001E-42</v>
      </c>
      <c r="D453" s="18">
        <v>2.4900000000000001E-37</v>
      </c>
      <c r="E453" s="19" t="s">
        <v>3</v>
      </c>
      <c r="F453" s="19" t="s">
        <v>3</v>
      </c>
      <c r="G453" s="19" t="s">
        <v>3</v>
      </c>
      <c r="H453" s="18">
        <v>1.6999999999999999E-9</v>
      </c>
      <c r="I453" s="19">
        <v>1.1E-4</v>
      </c>
      <c r="J453" s="19" t="s">
        <v>3</v>
      </c>
      <c r="K453" s="18">
        <v>1.3000000000000001E-9</v>
      </c>
      <c r="L453" s="19" t="s">
        <v>3</v>
      </c>
      <c r="M453" s="19">
        <v>1390</v>
      </c>
      <c r="N453" s="19" t="s">
        <v>326</v>
      </c>
      <c r="O453" s="19" t="s">
        <v>324</v>
      </c>
      <c r="P453" s="19" t="s">
        <v>321</v>
      </c>
      <c r="Q453" s="19" t="s">
        <v>322</v>
      </c>
      <c r="R453" s="19" t="s">
        <v>327</v>
      </c>
      <c r="S453" s="20" t="s">
        <v>554</v>
      </c>
      <c r="T453" s="20">
        <v>12968843</v>
      </c>
      <c r="U453" s="20">
        <v>12973015</v>
      </c>
      <c r="V453" s="21" t="s">
        <v>3</v>
      </c>
      <c r="W453" s="19" t="s">
        <v>27</v>
      </c>
    </row>
    <row r="454" spans="1:23" x14ac:dyDescent="0.35">
      <c r="A454" s="1" t="s">
        <v>831</v>
      </c>
      <c r="B454" s="19" t="s">
        <v>3</v>
      </c>
      <c r="C454" s="18">
        <v>3.4E-53</v>
      </c>
      <c r="D454" s="18">
        <v>2.1799999999999998E-52</v>
      </c>
      <c r="E454" s="19">
        <v>2.9999999999999997E-4</v>
      </c>
      <c r="F454" s="19" t="s">
        <v>3</v>
      </c>
      <c r="G454" s="19" t="s">
        <v>3</v>
      </c>
      <c r="H454" s="18">
        <v>5.6999999999999996E-22</v>
      </c>
      <c r="I454" s="19" t="s">
        <v>3</v>
      </c>
      <c r="J454" s="19" t="s">
        <v>3</v>
      </c>
      <c r="K454" s="18">
        <v>1.4E-14</v>
      </c>
      <c r="L454" s="19" t="s">
        <v>3</v>
      </c>
      <c r="M454" s="19">
        <v>1290</v>
      </c>
      <c r="N454" s="19" t="s">
        <v>326</v>
      </c>
      <c r="O454" s="19" t="s">
        <v>324</v>
      </c>
      <c r="P454" s="19" t="s">
        <v>321</v>
      </c>
      <c r="Q454" s="19" t="s">
        <v>322</v>
      </c>
      <c r="R454" s="19" t="s">
        <v>327</v>
      </c>
      <c r="S454" s="20" t="s">
        <v>554</v>
      </c>
      <c r="T454" s="20">
        <v>12946062</v>
      </c>
      <c r="U454" s="20">
        <v>12949934</v>
      </c>
      <c r="V454" s="21" t="s">
        <v>0</v>
      </c>
      <c r="W454" s="19" t="s">
        <v>6</v>
      </c>
    </row>
    <row r="455" spans="1:23" x14ac:dyDescent="0.35">
      <c r="A455" s="1" t="s">
        <v>830</v>
      </c>
      <c r="B455" s="19" t="s">
        <v>3</v>
      </c>
      <c r="C455" s="18">
        <v>1.9999999999999999E-39</v>
      </c>
      <c r="D455" s="18">
        <v>8.3899999999999993E-37</v>
      </c>
      <c r="E455" s="19" t="s">
        <v>3</v>
      </c>
      <c r="F455" s="19" t="s">
        <v>3</v>
      </c>
      <c r="G455" s="19" t="s">
        <v>3</v>
      </c>
      <c r="H455" s="19" t="s">
        <v>3</v>
      </c>
      <c r="I455" s="19" t="s">
        <v>3</v>
      </c>
      <c r="J455" s="19" t="s">
        <v>3</v>
      </c>
      <c r="K455" s="19" t="s">
        <v>3</v>
      </c>
      <c r="L455" s="19" t="s">
        <v>3</v>
      </c>
      <c r="M455" s="19">
        <v>1109</v>
      </c>
      <c r="N455" s="19" t="s">
        <v>326</v>
      </c>
      <c r="O455" s="19" t="s">
        <v>324</v>
      </c>
      <c r="P455" s="19" t="s">
        <v>321</v>
      </c>
      <c r="Q455" s="19" t="s">
        <v>324</v>
      </c>
      <c r="R455" s="19" t="s">
        <v>328</v>
      </c>
      <c r="S455" s="20" t="s">
        <v>554</v>
      </c>
      <c r="T455" s="20">
        <v>12934103</v>
      </c>
      <c r="U455" s="20">
        <v>12938186</v>
      </c>
      <c r="V455" s="21" t="s">
        <v>3</v>
      </c>
      <c r="W455" s="19" t="s">
        <v>27</v>
      </c>
    </row>
    <row r="456" spans="1:23" x14ac:dyDescent="0.35">
      <c r="A456" s="1" t="s">
        <v>829</v>
      </c>
      <c r="B456" s="19" t="s">
        <v>3</v>
      </c>
      <c r="C456" s="18">
        <v>1.5000000000000001E-133</v>
      </c>
      <c r="D456" s="18">
        <v>7.5800000000000002E-56</v>
      </c>
      <c r="E456" s="19" t="s">
        <v>3</v>
      </c>
      <c r="F456" s="19" t="s">
        <v>3</v>
      </c>
      <c r="G456" s="19" t="s">
        <v>3</v>
      </c>
      <c r="H456" s="19" t="s">
        <v>3</v>
      </c>
      <c r="I456" s="19" t="s">
        <v>3</v>
      </c>
      <c r="J456" s="19" t="s">
        <v>3</v>
      </c>
      <c r="K456" s="19" t="s">
        <v>3</v>
      </c>
      <c r="L456" s="19" t="s">
        <v>3</v>
      </c>
      <c r="M456" s="19">
        <v>1740</v>
      </c>
      <c r="N456" s="19" t="s">
        <v>326</v>
      </c>
      <c r="O456" s="19" t="s">
        <v>324</v>
      </c>
      <c r="P456" s="19" t="s">
        <v>321</v>
      </c>
      <c r="Q456" s="19" t="s">
        <v>324</v>
      </c>
      <c r="R456" s="19" t="s">
        <v>328</v>
      </c>
      <c r="S456" s="20" t="s">
        <v>554</v>
      </c>
      <c r="T456" s="20">
        <v>12486784</v>
      </c>
      <c r="U456" s="20">
        <v>12501112</v>
      </c>
      <c r="V456" s="21" t="s">
        <v>3</v>
      </c>
      <c r="W456" s="19" t="s">
        <v>52</v>
      </c>
    </row>
    <row r="457" spans="1:23" x14ac:dyDescent="0.35">
      <c r="A457" s="1" t="s">
        <v>828</v>
      </c>
      <c r="B457" s="19" t="s">
        <v>3</v>
      </c>
      <c r="C457" s="18">
        <v>1.0000000000000001E-101</v>
      </c>
      <c r="D457" s="18">
        <v>1.6699999999999999E-47</v>
      </c>
      <c r="E457" s="19" t="s">
        <v>3</v>
      </c>
      <c r="F457" s="19" t="s">
        <v>3</v>
      </c>
      <c r="G457" s="19" t="s">
        <v>3</v>
      </c>
      <c r="H457" s="19" t="s">
        <v>3</v>
      </c>
      <c r="I457" s="19" t="s">
        <v>3</v>
      </c>
      <c r="J457" s="19" t="s">
        <v>3</v>
      </c>
      <c r="K457" s="19" t="s">
        <v>3</v>
      </c>
      <c r="L457" s="19" t="s">
        <v>3</v>
      </c>
      <c r="M457" s="19">
        <v>1629</v>
      </c>
      <c r="N457" s="19" t="s">
        <v>326</v>
      </c>
      <c r="O457" s="19" t="s">
        <v>324</v>
      </c>
      <c r="P457" s="19" t="s">
        <v>321</v>
      </c>
      <c r="Q457" s="19" t="s">
        <v>324</v>
      </c>
      <c r="R457" s="19" t="s">
        <v>328</v>
      </c>
      <c r="S457" s="20" t="s">
        <v>554</v>
      </c>
      <c r="T457" s="20">
        <v>12131844</v>
      </c>
      <c r="U457" s="20">
        <v>12147575</v>
      </c>
      <c r="V457" s="21" t="s">
        <v>0</v>
      </c>
      <c r="W457" s="19" t="s">
        <v>52</v>
      </c>
    </row>
    <row r="458" spans="1:23" x14ac:dyDescent="0.35">
      <c r="A458" s="1" t="s">
        <v>827</v>
      </c>
      <c r="B458" s="19" t="s">
        <v>3</v>
      </c>
      <c r="C458" s="18">
        <v>1.8000000000000001E-72</v>
      </c>
      <c r="D458" s="18">
        <v>2.5400000000000001E-55</v>
      </c>
      <c r="E458" s="19" t="s">
        <v>3</v>
      </c>
      <c r="F458" s="19" t="s">
        <v>3</v>
      </c>
      <c r="G458" s="19" t="s">
        <v>3</v>
      </c>
      <c r="H458" s="19" t="s">
        <v>3</v>
      </c>
      <c r="I458" s="19" t="s">
        <v>3</v>
      </c>
      <c r="J458" s="19" t="s">
        <v>3</v>
      </c>
      <c r="K458" s="19" t="s">
        <v>3</v>
      </c>
      <c r="L458" s="19" t="s">
        <v>3</v>
      </c>
      <c r="M458" s="19">
        <v>937</v>
      </c>
      <c r="N458" s="19" t="s">
        <v>326</v>
      </c>
      <c r="O458" s="19" t="s">
        <v>324</v>
      </c>
      <c r="P458" s="19" t="s">
        <v>321</v>
      </c>
      <c r="Q458" s="19" t="s">
        <v>324</v>
      </c>
      <c r="R458" s="19" t="s">
        <v>328</v>
      </c>
      <c r="S458" s="20" t="s">
        <v>554</v>
      </c>
      <c r="T458" s="20">
        <v>12118376</v>
      </c>
      <c r="U458" s="20">
        <v>12121189</v>
      </c>
      <c r="V458" s="21" t="s">
        <v>0</v>
      </c>
      <c r="W458" s="19" t="s">
        <v>52</v>
      </c>
    </row>
    <row r="459" spans="1:23" x14ac:dyDescent="0.35">
      <c r="A459" s="1" t="s">
        <v>826</v>
      </c>
      <c r="B459" s="19" t="s">
        <v>3</v>
      </c>
      <c r="C459" s="18">
        <v>5.7000000000000002E-74</v>
      </c>
      <c r="D459" s="18">
        <v>4.0000000000000002E-56</v>
      </c>
      <c r="E459" s="19" t="s">
        <v>3</v>
      </c>
      <c r="F459" s="19" t="s">
        <v>3</v>
      </c>
      <c r="G459" s="19" t="s">
        <v>3</v>
      </c>
      <c r="H459" s="19" t="s">
        <v>3</v>
      </c>
      <c r="I459" s="19" t="s">
        <v>3</v>
      </c>
      <c r="J459" s="19" t="s">
        <v>3</v>
      </c>
      <c r="K459" s="19" t="s">
        <v>3</v>
      </c>
      <c r="L459" s="19" t="s">
        <v>3</v>
      </c>
      <c r="M459" s="19">
        <v>799</v>
      </c>
      <c r="N459" s="19" t="s">
        <v>326</v>
      </c>
      <c r="O459" s="19" t="s">
        <v>324</v>
      </c>
      <c r="P459" s="19" t="s">
        <v>321</v>
      </c>
      <c r="Q459" s="19" t="s">
        <v>324</v>
      </c>
      <c r="R459" s="19" t="s">
        <v>328</v>
      </c>
      <c r="S459" s="20" t="s">
        <v>554</v>
      </c>
      <c r="T459" s="20">
        <v>12025787</v>
      </c>
      <c r="U459" s="20">
        <v>12028272</v>
      </c>
      <c r="V459" s="21" t="s">
        <v>0</v>
      </c>
      <c r="W459" s="19" t="s">
        <v>335</v>
      </c>
    </row>
    <row r="460" spans="1:23" x14ac:dyDescent="0.35">
      <c r="A460" s="1" t="s">
        <v>840</v>
      </c>
      <c r="B460" s="19" t="s">
        <v>3</v>
      </c>
      <c r="C460" s="18">
        <v>1.8E-47</v>
      </c>
      <c r="D460" s="18">
        <v>3.07E-29</v>
      </c>
      <c r="E460" s="19" t="s">
        <v>3</v>
      </c>
      <c r="F460" s="19" t="s">
        <v>3</v>
      </c>
      <c r="G460" s="19" t="s">
        <v>3</v>
      </c>
      <c r="H460" s="18">
        <v>2.1999999999999999E-5</v>
      </c>
      <c r="I460" s="19" t="s">
        <v>3</v>
      </c>
      <c r="J460" s="19" t="s">
        <v>3</v>
      </c>
      <c r="K460" s="19">
        <v>2.3000000000000001E-4</v>
      </c>
      <c r="L460" s="19" t="s">
        <v>3</v>
      </c>
      <c r="M460" s="19">
        <v>1326</v>
      </c>
      <c r="N460" s="19" t="s">
        <v>326</v>
      </c>
      <c r="O460" s="19" t="s">
        <v>324</v>
      </c>
      <c r="P460" s="19" t="s">
        <v>321</v>
      </c>
      <c r="Q460" s="19" t="s">
        <v>322</v>
      </c>
      <c r="R460" s="19" t="s">
        <v>327</v>
      </c>
      <c r="S460" s="20" t="s">
        <v>554</v>
      </c>
      <c r="T460" s="20">
        <v>31021188</v>
      </c>
      <c r="U460" s="20">
        <v>31027237</v>
      </c>
      <c r="V460" s="21" t="s">
        <v>0</v>
      </c>
      <c r="W460" s="19" t="s">
        <v>30</v>
      </c>
    </row>
    <row r="461" spans="1:23" x14ac:dyDescent="0.35">
      <c r="A461" s="1" t="s">
        <v>841</v>
      </c>
      <c r="B461" s="19" t="s">
        <v>3</v>
      </c>
      <c r="C461" s="18">
        <v>1.3999999999999999E-43</v>
      </c>
      <c r="D461" s="18">
        <v>2.91E-29</v>
      </c>
      <c r="E461" s="19" t="s">
        <v>3</v>
      </c>
      <c r="F461" s="19" t="s">
        <v>3</v>
      </c>
      <c r="G461" s="19" t="s">
        <v>3</v>
      </c>
      <c r="H461" s="19" t="s">
        <v>3</v>
      </c>
      <c r="I461" s="19" t="s">
        <v>3</v>
      </c>
      <c r="J461" s="19" t="s">
        <v>3</v>
      </c>
      <c r="K461" s="19" t="s">
        <v>3</v>
      </c>
      <c r="L461" s="19" t="s">
        <v>3</v>
      </c>
      <c r="M461" s="19">
        <v>383</v>
      </c>
      <c r="N461" s="19" t="s">
        <v>326</v>
      </c>
      <c r="O461" s="19" t="s">
        <v>324</v>
      </c>
      <c r="P461" s="19" t="s">
        <v>321</v>
      </c>
      <c r="Q461" s="19" t="s">
        <v>324</v>
      </c>
      <c r="R461" s="19" t="s">
        <v>328</v>
      </c>
      <c r="S461" s="20" t="s">
        <v>554</v>
      </c>
      <c r="T461" s="20">
        <v>128424194</v>
      </c>
      <c r="U461" s="20">
        <v>128425416</v>
      </c>
      <c r="V461" s="21" t="s">
        <v>0</v>
      </c>
      <c r="W461" s="19" t="s">
        <v>6</v>
      </c>
    </row>
    <row r="462" spans="1:23" x14ac:dyDescent="0.35">
      <c r="A462" s="1" t="s">
        <v>842</v>
      </c>
      <c r="B462" s="19" t="s">
        <v>3</v>
      </c>
      <c r="C462" s="18">
        <v>4.2000000000000003E-27</v>
      </c>
      <c r="D462" s="18">
        <v>4.4499999999999999E-72</v>
      </c>
      <c r="E462" s="19" t="s">
        <v>3</v>
      </c>
      <c r="F462" s="19" t="s">
        <v>3</v>
      </c>
      <c r="G462" s="18">
        <v>1.7E-5</v>
      </c>
      <c r="H462" s="18">
        <v>7.8999999999999999E-12</v>
      </c>
      <c r="I462" s="19">
        <v>2.2000000000000001E-4</v>
      </c>
      <c r="J462" s="19" t="s">
        <v>3</v>
      </c>
      <c r="K462" s="18">
        <v>6.0000000000000006E-20</v>
      </c>
      <c r="L462" s="19" t="s">
        <v>3</v>
      </c>
      <c r="M462" s="19">
        <v>1411</v>
      </c>
      <c r="N462" s="19" t="s">
        <v>319</v>
      </c>
      <c r="O462" s="19" t="s">
        <v>324</v>
      </c>
      <c r="P462" s="19" t="s">
        <v>321</v>
      </c>
      <c r="Q462" s="19" t="s">
        <v>322</v>
      </c>
      <c r="R462" s="19" t="s">
        <v>327</v>
      </c>
      <c r="S462" s="20" t="s">
        <v>554</v>
      </c>
      <c r="T462" s="20">
        <v>137432500</v>
      </c>
      <c r="U462" s="20">
        <v>137446354</v>
      </c>
      <c r="V462" s="21" t="s">
        <v>3</v>
      </c>
      <c r="W462" s="19" t="s">
        <v>2</v>
      </c>
    </row>
    <row r="463" spans="1:23" s="23" customFormat="1" x14ac:dyDescent="0.35">
      <c r="A463" s="1" t="s">
        <v>843</v>
      </c>
      <c r="B463" s="19" t="s">
        <v>3</v>
      </c>
      <c r="C463" s="18">
        <v>4.7999999999999999E-15</v>
      </c>
      <c r="D463" s="19" t="s">
        <v>3</v>
      </c>
      <c r="E463" s="19">
        <v>0.31</v>
      </c>
      <c r="F463" s="19" t="s">
        <v>3</v>
      </c>
      <c r="G463" s="19" t="s">
        <v>3</v>
      </c>
      <c r="H463" s="19">
        <v>4.1000000000000003E-3</v>
      </c>
      <c r="I463" s="19" t="s">
        <v>3</v>
      </c>
      <c r="J463" s="19" t="s">
        <v>3</v>
      </c>
      <c r="K463" s="19">
        <v>1.8E-3</v>
      </c>
      <c r="L463" s="19" t="s">
        <v>3</v>
      </c>
      <c r="M463" s="19">
        <v>508</v>
      </c>
      <c r="N463" s="19" t="s">
        <v>3</v>
      </c>
      <c r="O463" s="19" t="s">
        <v>324</v>
      </c>
      <c r="P463" s="19" t="s">
        <v>321</v>
      </c>
      <c r="Q463" s="19" t="s">
        <v>322</v>
      </c>
      <c r="R463" s="19" t="s">
        <v>327</v>
      </c>
      <c r="S463" s="20" t="s">
        <v>554</v>
      </c>
      <c r="T463" s="20">
        <v>142922537</v>
      </c>
      <c r="U463" s="20">
        <v>142927865</v>
      </c>
      <c r="V463" s="21" t="s">
        <v>0</v>
      </c>
      <c r="W463" s="19" t="s">
        <v>336</v>
      </c>
    </row>
    <row r="464" spans="1:23" x14ac:dyDescent="0.35">
      <c r="A464" s="1" t="s">
        <v>844</v>
      </c>
      <c r="B464" s="19" t="s">
        <v>3</v>
      </c>
      <c r="C464" s="18">
        <v>1.5E-11</v>
      </c>
      <c r="D464" s="19" t="s">
        <v>3</v>
      </c>
      <c r="E464" s="19" t="s">
        <v>3</v>
      </c>
      <c r="F464" s="19" t="s">
        <v>3</v>
      </c>
      <c r="G464" s="19" t="s">
        <v>3</v>
      </c>
      <c r="H464" s="19" t="s">
        <v>3</v>
      </c>
      <c r="I464" s="19" t="s">
        <v>3</v>
      </c>
      <c r="J464" s="19" t="s">
        <v>3</v>
      </c>
      <c r="K464" s="19" t="s">
        <v>3</v>
      </c>
      <c r="L464" s="19" t="s">
        <v>3</v>
      </c>
      <c r="M464" s="19">
        <v>173</v>
      </c>
      <c r="N464" s="19" t="s">
        <v>3</v>
      </c>
      <c r="O464" s="19" t="s">
        <v>324</v>
      </c>
      <c r="P464" s="19" t="s">
        <v>321</v>
      </c>
      <c r="Q464" s="19" t="s">
        <v>324</v>
      </c>
      <c r="R464" s="19" t="s">
        <v>328</v>
      </c>
      <c r="S464" s="20" t="s">
        <v>554</v>
      </c>
      <c r="T464" s="20">
        <v>142918119</v>
      </c>
      <c r="U464" s="20">
        <v>142919653</v>
      </c>
      <c r="V464" s="21" t="s">
        <v>0</v>
      </c>
      <c r="W464" s="19" t="s">
        <v>6</v>
      </c>
    </row>
    <row r="465" spans="1:23" x14ac:dyDescent="0.35">
      <c r="A465" s="1" t="s">
        <v>846</v>
      </c>
      <c r="B465" s="19" t="s">
        <v>3</v>
      </c>
      <c r="C465" s="18">
        <v>3.5000000000000002E-14</v>
      </c>
      <c r="D465" s="19" t="s">
        <v>3</v>
      </c>
      <c r="E465" s="19" t="s">
        <v>3</v>
      </c>
      <c r="F465" s="19" t="s">
        <v>3</v>
      </c>
      <c r="G465" s="19" t="s">
        <v>3</v>
      </c>
      <c r="H465" s="18">
        <v>7.8999999999999996E-5</v>
      </c>
      <c r="I465" s="19" t="s">
        <v>3</v>
      </c>
      <c r="J465" s="19" t="s">
        <v>3</v>
      </c>
      <c r="K465" s="18">
        <v>5.2000000000000002E-8</v>
      </c>
      <c r="L465" s="19" t="s">
        <v>3</v>
      </c>
      <c r="M465" s="19">
        <v>503</v>
      </c>
      <c r="N465" s="19" t="s">
        <v>3</v>
      </c>
      <c r="O465" s="19" t="s">
        <v>324</v>
      </c>
      <c r="P465" s="19" t="s">
        <v>321</v>
      </c>
      <c r="Q465" s="19" t="s">
        <v>322</v>
      </c>
      <c r="R465" s="19" t="s">
        <v>327</v>
      </c>
      <c r="S465" s="20" t="s">
        <v>554</v>
      </c>
      <c r="T465" s="20">
        <v>142908988</v>
      </c>
      <c r="U465" s="20">
        <v>142911358</v>
      </c>
      <c r="V465" s="21" t="s">
        <v>0</v>
      </c>
      <c r="W465" s="19" t="s">
        <v>6</v>
      </c>
    </row>
    <row r="466" spans="1:23" x14ac:dyDescent="0.35">
      <c r="A466" s="1" t="s">
        <v>847</v>
      </c>
      <c r="B466" s="19" t="s">
        <v>3</v>
      </c>
      <c r="C466" s="18">
        <v>3.4000000000000001E-26</v>
      </c>
      <c r="D466" s="18">
        <v>3.1900000000000002E-72</v>
      </c>
      <c r="E466" s="19" t="s">
        <v>3</v>
      </c>
      <c r="F466" s="19" t="s">
        <v>3</v>
      </c>
      <c r="G466" s="18">
        <v>3.1E-6</v>
      </c>
      <c r="H466" s="18">
        <v>2.0999999999999999E-11</v>
      </c>
      <c r="I466" s="19">
        <v>3.6000000000000002E-4</v>
      </c>
      <c r="J466" s="19" t="s">
        <v>3</v>
      </c>
      <c r="K466" s="18">
        <v>2.6000000000000001E-19</v>
      </c>
      <c r="L466" s="19" t="s">
        <v>3</v>
      </c>
      <c r="M466" s="19">
        <v>1497</v>
      </c>
      <c r="N466" s="19" t="s">
        <v>319</v>
      </c>
      <c r="O466" s="19" t="s">
        <v>324</v>
      </c>
      <c r="P466" s="19" t="s">
        <v>321</v>
      </c>
      <c r="Q466" s="19" t="s">
        <v>322</v>
      </c>
      <c r="R466" s="19" t="s">
        <v>327</v>
      </c>
      <c r="S466" s="20" t="s">
        <v>506</v>
      </c>
      <c r="T466" s="20">
        <v>136961961</v>
      </c>
      <c r="U466" s="20">
        <v>136974704</v>
      </c>
      <c r="V466" s="21" t="s">
        <v>3</v>
      </c>
      <c r="W466" s="19" t="s">
        <v>2</v>
      </c>
    </row>
    <row r="467" spans="1:23" x14ac:dyDescent="0.35">
      <c r="A467" s="1" t="s">
        <v>849</v>
      </c>
      <c r="B467" s="19" t="s">
        <v>3</v>
      </c>
      <c r="C467" s="18">
        <v>2.2999999999999999E-16</v>
      </c>
      <c r="D467" s="18">
        <v>5.6199999999999999E-12</v>
      </c>
      <c r="E467" s="19">
        <v>4.9000000000000002E-2</v>
      </c>
      <c r="F467" s="19" t="s">
        <v>3</v>
      </c>
      <c r="G467" s="19" t="s">
        <v>3</v>
      </c>
      <c r="H467" s="18">
        <v>3.3000000000000001E-13</v>
      </c>
      <c r="I467" s="19" t="s">
        <v>3</v>
      </c>
      <c r="J467" s="19" t="s">
        <v>3</v>
      </c>
      <c r="K467" s="18">
        <v>4.2999999999999999E-12</v>
      </c>
      <c r="L467" s="19" t="s">
        <v>3</v>
      </c>
      <c r="M467" s="19">
        <v>992</v>
      </c>
      <c r="N467" s="19" t="s">
        <v>326</v>
      </c>
      <c r="O467" s="19" t="s">
        <v>324</v>
      </c>
      <c r="P467" s="19" t="s">
        <v>321</v>
      </c>
      <c r="Q467" s="19" t="s">
        <v>322</v>
      </c>
      <c r="R467" s="19" t="s">
        <v>327</v>
      </c>
      <c r="S467" s="20" t="s">
        <v>538</v>
      </c>
      <c r="T467" s="20">
        <v>116077028</v>
      </c>
      <c r="U467" s="20">
        <v>116082215</v>
      </c>
      <c r="V467" s="21" t="s">
        <v>3</v>
      </c>
      <c r="W467" s="19" t="s">
        <v>6</v>
      </c>
    </row>
    <row r="468" spans="1:23" x14ac:dyDescent="0.35">
      <c r="A468" s="1" t="s">
        <v>848</v>
      </c>
      <c r="B468" s="19" t="s">
        <v>3</v>
      </c>
      <c r="C468" s="18">
        <v>3.1E-31</v>
      </c>
      <c r="D468" s="18">
        <v>4.5400000000000002E-64</v>
      </c>
      <c r="E468" s="19" t="s">
        <v>3</v>
      </c>
      <c r="F468" s="19" t="s">
        <v>3</v>
      </c>
      <c r="G468" s="19" t="s">
        <v>3</v>
      </c>
      <c r="H468" s="18">
        <v>5.8000000000000003E-8</v>
      </c>
      <c r="I468" s="19" t="s">
        <v>3</v>
      </c>
      <c r="J468" s="19" t="s">
        <v>3</v>
      </c>
      <c r="K468" s="18">
        <v>1.7E-5</v>
      </c>
      <c r="L468" s="19" t="s">
        <v>3</v>
      </c>
      <c r="M468" s="19">
        <v>2310</v>
      </c>
      <c r="N468" s="19" t="s">
        <v>319</v>
      </c>
      <c r="O468" s="19" t="s">
        <v>324</v>
      </c>
      <c r="P468" s="19" t="s">
        <v>321</v>
      </c>
      <c r="Q468" s="19" t="s">
        <v>322</v>
      </c>
      <c r="R468" s="19" t="s">
        <v>327</v>
      </c>
      <c r="S468" s="20" t="s">
        <v>538</v>
      </c>
      <c r="T468" s="20">
        <v>115233943</v>
      </c>
      <c r="U468" s="20">
        <v>115253496</v>
      </c>
      <c r="V468" s="21" t="s">
        <v>0</v>
      </c>
      <c r="W468" s="19" t="s">
        <v>202</v>
      </c>
    </row>
    <row r="469" spans="1:23" x14ac:dyDescent="0.35">
      <c r="A469" s="1" t="s">
        <v>850</v>
      </c>
      <c r="B469" s="19" t="s">
        <v>3</v>
      </c>
      <c r="C469" s="18">
        <v>4.3E-31</v>
      </c>
      <c r="D469" s="18">
        <v>2.0700000000000002E-18</v>
      </c>
      <c r="E469" s="19" t="s">
        <v>3</v>
      </c>
      <c r="F469" s="19" t="s">
        <v>3</v>
      </c>
      <c r="G469" s="19" t="s">
        <v>3</v>
      </c>
      <c r="H469" s="19" t="s">
        <v>3</v>
      </c>
      <c r="I469" s="19" t="s">
        <v>3</v>
      </c>
      <c r="J469" s="19" t="s">
        <v>3</v>
      </c>
      <c r="K469" s="19" t="s">
        <v>3</v>
      </c>
      <c r="L469" s="19" t="s">
        <v>3</v>
      </c>
      <c r="M469" s="19">
        <v>459</v>
      </c>
      <c r="N469" s="19" t="s">
        <v>326</v>
      </c>
      <c r="O469" s="19" t="s">
        <v>324</v>
      </c>
      <c r="P469" s="19" t="s">
        <v>321</v>
      </c>
      <c r="Q469" s="19" t="s">
        <v>324</v>
      </c>
      <c r="R469" s="19" t="s">
        <v>328</v>
      </c>
      <c r="S469" s="20" t="s">
        <v>366</v>
      </c>
      <c r="T469" s="20">
        <v>9479021</v>
      </c>
      <c r="U469" s="20">
        <v>9481005</v>
      </c>
      <c r="V469" s="21" t="s">
        <v>0</v>
      </c>
      <c r="W469" s="19" t="s">
        <v>6</v>
      </c>
    </row>
    <row r="470" spans="1:23" x14ac:dyDescent="0.35">
      <c r="A470" s="1" t="s">
        <v>854</v>
      </c>
      <c r="B470" s="19" t="s">
        <v>3</v>
      </c>
      <c r="C470" s="18">
        <v>2.5999999999999999E-30</v>
      </c>
      <c r="D470" s="18">
        <v>2.9700000000000002E-60</v>
      </c>
      <c r="E470" s="19">
        <v>7.3000000000000001E-3</v>
      </c>
      <c r="F470" s="19" t="s">
        <v>3</v>
      </c>
      <c r="G470" s="19">
        <v>1.2999999999999999E-3</v>
      </c>
      <c r="H470" s="18">
        <v>6.1000000000000004E-8</v>
      </c>
      <c r="I470" s="19">
        <v>4.1000000000000002E-2</v>
      </c>
      <c r="J470" s="19">
        <v>0.34</v>
      </c>
      <c r="K470" s="18">
        <v>7.8000000000000004E-9</v>
      </c>
      <c r="L470" s="19" t="s">
        <v>3</v>
      </c>
      <c r="M470" s="19">
        <v>699</v>
      </c>
      <c r="N470" s="19" t="s">
        <v>319</v>
      </c>
      <c r="O470" s="19" t="s">
        <v>324</v>
      </c>
      <c r="P470" s="19" t="s">
        <v>321</v>
      </c>
      <c r="Q470" s="19" t="s">
        <v>322</v>
      </c>
      <c r="R470" s="19" t="s">
        <v>327</v>
      </c>
      <c r="S470" s="20" t="s">
        <v>557</v>
      </c>
      <c r="T470" s="20">
        <v>112257086</v>
      </c>
      <c r="U470" s="20">
        <v>112261345</v>
      </c>
      <c r="V470" s="21" t="s">
        <v>3</v>
      </c>
      <c r="W470" s="19" t="s">
        <v>2</v>
      </c>
    </row>
    <row r="471" spans="1:23" x14ac:dyDescent="0.35">
      <c r="A471" s="1" t="s">
        <v>855</v>
      </c>
      <c r="B471" s="19" t="s">
        <v>3</v>
      </c>
      <c r="C471" s="18">
        <v>1.8E-37</v>
      </c>
      <c r="D471" s="18">
        <v>5.1599999999999999E-36</v>
      </c>
      <c r="E471" s="19" t="s">
        <v>3</v>
      </c>
      <c r="F471" s="19" t="s">
        <v>3</v>
      </c>
      <c r="G471" s="19" t="s">
        <v>3</v>
      </c>
      <c r="H471" s="19" t="s">
        <v>3</v>
      </c>
      <c r="I471" s="19" t="s">
        <v>3</v>
      </c>
      <c r="J471" s="19" t="s">
        <v>3</v>
      </c>
      <c r="K471" s="18">
        <v>1.9E-6</v>
      </c>
      <c r="L471" s="19" t="s">
        <v>3</v>
      </c>
      <c r="M471" s="19">
        <v>3879</v>
      </c>
      <c r="N471" s="19" t="s">
        <v>326</v>
      </c>
      <c r="O471" s="19" t="s">
        <v>324</v>
      </c>
      <c r="P471" s="19" t="s">
        <v>321</v>
      </c>
      <c r="Q471" s="19" t="s">
        <v>322</v>
      </c>
      <c r="R471" s="19" t="s">
        <v>327</v>
      </c>
      <c r="S471" s="20" t="s">
        <v>557</v>
      </c>
      <c r="T471" s="20">
        <v>112361989</v>
      </c>
      <c r="U471" s="20">
        <v>112410614</v>
      </c>
      <c r="V471" s="21" t="s">
        <v>0</v>
      </c>
      <c r="W471" s="19" t="s">
        <v>207</v>
      </c>
    </row>
    <row r="472" spans="1:23" x14ac:dyDescent="0.35">
      <c r="A472" s="1" t="s">
        <v>859</v>
      </c>
      <c r="B472" s="19" t="s">
        <v>3</v>
      </c>
      <c r="C472" s="18">
        <v>6.1E-36</v>
      </c>
      <c r="D472" s="18">
        <v>5.9199999999999998E-34</v>
      </c>
      <c r="E472" s="19" t="s">
        <v>3</v>
      </c>
      <c r="F472" s="19" t="s">
        <v>3</v>
      </c>
      <c r="G472" s="19" t="s">
        <v>3</v>
      </c>
      <c r="H472" s="19">
        <v>4.4000000000000003E-3</v>
      </c>
      <c r="I472" s="19" t="s">
        <v>3</v>
      </c>
      <c r="J472" s="19" t="s">
        <v>3</v>
      </c>
      <c r="K472" s="18">
        <v>1.5999999999999999E-6</v>
      </c>
      <c r="L472" s="19" t="s">
        <v>3</v>
      </c>
      <c r="M472" s="19">
        <v>3294</v>
      </c>
      <c r="N472" s="19" t="s">
        <v>326</v>
      </c>
      <c r="O472" s="19" t="s">
        <v>324</v>
      </c>
      <c r="P472" s="19" t="s">
        <v>321</v>
      </c>
      <c r="Q472" s="19" t="s">
        <v>322</v>
      </c>
      <c r="R472" s="19" t="s">
        <v>327</v>
      </c>
      <c r="S472" s="20" t="s">
        <v>366</v>
      </c>
      <c r="T472" s="20">
        <v>111642879</v>
      </c>
      <c r="U472" s="20">
        <v>111671423</v>
      </c>
      <c r="V472" s="21" t="s">
        <v>0</v>
      </c>
      <c r="W472" s="19" t="s">
        <v>33</v>
      </c>
    </row>
    <row r="473" spans="1:23" x14ac:dyDescent="0.35">
      <c r="A473" s="1" t="s">
        <v>858</v>
      </c>
      <c r="B473" s="19" t="s">
        <v>3</v>
      </c>
      <c r="C473" s="18">
        <v>5.8999999999999996E-35</v>
      </c>
      <c r="D473" s="18">
        <v>2.33E-27</v>
      </c>
      <c r="E473" s="19" t="s">
        <v>3</v>
      </c>
      <c r="F473" s="19" t="s">
        <v>3</v>
      </c>
      <c r="G473" s="19" t="s">
        <v>3</v>
      </c>
      <c r="H473" s="19">
        <v>1.7000000000000001E-4</v>
      </c>
      <c r="I473" s="19" t="s">
        <v>3</v>
      </c>
      <c r="J473" s="19" t="s">
        <v>3</v>
      </c>
      <c r="K473" s="18">
        <v>8.7999999999999997E-12</v>
      </c>
      <c r="L473" s="19" t="s">
        <v>3</v>
      </c>
      <c r="M473" s="19">
        <v>1089</v>
      </c>
      <c r="N473" s="19" t="s">
        <v>326</v>
      </c>
      <c r="O473" s="19" t="s">
        <v>324</v>
      </c>
      <c r="P473" s="19" t="s">
        <v>321</v>
      </c>
      <c r="Q473" s="19" t="s">
        <v>322</v>
      </c>
      <c r="R473" s="19" t="s">
        <v>327</v>
      </c>
      <c r="S473" s="20" t="s">
        <v>366</v>
      </c>
      <c r="T473" s="20">
        <v>112492656</v>
      </c>
      <c r="U473" s="20">
        <v>112497219</v>
      </c>
      <c r="V473" s="21" t="s">
        <v>0</v>
      </c>
      <c r="W473" s="19" t="s">
        <v>6</v>
      </c>
    </row>
    <row r="474" spans="1:23" x14ac:dyDescent="0.35">
      <c r="A474" s="1" t="s">
        <v>857</v>
      </c>
      <c r="B474" s="19" t="s">
        <v>3</v>
      </c>
      <c r="C474" s="18">
        <v>7.4E-64</v>
      </c>
      <c r="D474" s="18">
        <v>2.07E-24</v>
      </c>
      <c r="E474" s="19" t="s">
        <v>3</v>
      </c>
      <c r="F474" s="19" t="s">
        <v>3</v>
      </c>
      <c r="G474" s="19" t="s">
        <v>3</v>
      </c>
      <c r="H474" s="18">
        <v>6.3999999999999996E-10</v>
      </c>
      <c r="I474" s="19" t="s">
        <v>3</v>
      </c>
      <c r="J474" s="19" t="s">
        <v>3</v>
      </c>
      <c r="K474" s="18">
        <v>6.4000000000000005E-17</v>
      </c>
      <c r="L474" s="19" t="s">
        <v>3</v>
      </c>
      <c r="M474" s="19">
        <v>2257</v>
      </c>
      <c r="N474" s="19" t="s">
        <v>326</v>
      </c>
      <c r="O474" s="19" t="s">
        <v>324</v>
      </c>
      <c r="P474" s="19" t="s">
        <v>321</v>
      </c>
      <c r="Q474" s="19" t="s">
        <v>322</v>
      </c>
      <c r="R474" s="19" t="s">
        <v>327</v>
      </c>
      <c r="S474" s="20" t="s">
        <v>366</v>
      </c>
      <c r="T474" s="20">
        <v>112522072</v>
      </c>
      <c r="U474" s="20">
        <v>112539807</v>
      </c>
      <c r="V474" s="21" t="s">
        <v>3</v>
      </c>
      <c r="W474" s="19" t="s">
        <v>337</v>
      </c>
    </row>
    <row r="475" spans="1:23" x14ac:dyDescent="0.35">
      <c r="A475" s="1" t="s">
        <v>856</v>
      </c>
      <c r="B475" s="19" t="s">
        <v>3</v>
      </c>
      <c r="C475" s="18">
        <v>2.6E-28</v>
      </c>
      <c r="D475" s="18">
        <v>3.7700000000000002E-22</v>
      </c>
      <c r="E475" s="19" t="s">
        <v>3</v>
      </c>
      <c r="F475" s="19" t="s">
        <v>3</v>
      </c>
      <c r="G475" s="19" t="s">
        <v>3</v>
      </c>
      <c r="H475" s="18">
        <v>2.8E-11</v>
      </c>
      <c r="I475" s="19" t="s">
        <v>3</v>
      </c>
      <c r="J475" s="19">
        <v>4.3</v>
      </c>
      <c r="K475" s="18">
        <v>3.1999999999999999E-11</v>
      </c>
      <c r="L475" s="19" t="s">
        <v>3</v>
      </c>
      <c r="M475" s="19">
        <v>1291</v>
      </c>
      <c r="N475" s="19" t="s">
        <v>326</v>
      </c>
      <c r="O475" s="19" t="s">
        <v>324</v>
      </c>
      <c r="P475" s="19" t="s">
        <v>321</v>
      </c>
      <c r="Q475" s="19" t="s">
        <v>322</v>
      </c>
      <c r="R475" s="19" t="s">
        <v>327</v>
      </c>
      <c r="S475" s="20" t="s">
        <v>366</v>
      </c>
      <c r="T475" s="20">
        <v>112592706</v>
      </c>
      <c r="U475" s="20">
        <v>112609165</v>
      </c>
      <c r="V475" s="21" t="s">
        <v>0</v>
      </c>
      <c r="W475" s="19" t="s">
        <v>6</v>
      </c>
    </row>
    <row r="476" spans="1:23" x14ac:dyDescent="0.35">
      <c r="A476" s="1" t="s">
        <v>861</v>
      </c>
      <c r="B476" s="19" t="s">
        <v>3</v>
      </c>
      <c r="C476" s="18">
        <v>2.3000000000000001E-23</v>
      </c>
      <c r="D476" s="18">
        <v>2.9799999999999999E-15</v>
      </c>
      <c r="E476" s="19" t="s">
        <v>3</v>
      </c>
      <c r="F476" s="19" t="s">
        <v>3</v>
      </c>
      <c r="G476" s="19" t="s">
        <v>3</v>
      </c>
      <c r="H476" s="19" t="s">
        <v>3</v>
      </c>
      <c r="I476" s="19" t="s">
        <v>3</v>
      </c>
      <c r="J476" s="19" t="s">
        <v>3</v>
      </c>
      <c r="K476" s="19" t="s">
        <v>3</v>
      </c>
      <c r="L476" s="19" t="s">
        <v>3</v>
      </c>
      <c r="M476" s="19">
        <v>628</v>
      </c>
      <c r="N476" s="19" t="s">
        <v>326</v>
      </c>
      <c r="O476" s="19" t="s">
        <v>324</v>
      </c>
      <c r="P476" s="19" t="s">
        <v>321</v>
      </c>
      <c r="Q476" s="19" t="s">
        <v>324</v>
      </c>
      <c r="R476" s="19" t="s">
        <v>328</v>
      </c>
      <c r="S476" s="20" t="s">
        <v>366</v>
      </c>
      <c r="T476" s="20">
        <v>114067563</v>
      </c>
      <c r="U476" s="20">
        <v>114072403</v>
      </c>
      <c r="V476" s="21" t="s">
        <v>3</v>
      </c>
      <c r="W476" s="19" t="s">
        <v>92</v>
      </c>
    </row>
    <row r="477" spans="1:23" x14ac:dyDescent="0.35">
      <c r="A477" s="1" t="s">
        <v>877</v>
      </c>
      <c r="B477" s="19" t="s">
        <v>3</v>
      </c>
      <c r="C477" s="18">
        <v>1.1E-38</v>
      </c>
      <c r="D477" s="18">
        <v>4.8199999999999998E-70</v>
      </c>
      <c r="E477" s="19" t="s">
        <v>3</v>
      </c>
      <c r="F477" s="19" t="s">
        <v>3</v>
      </c>
      <c r="G477" s="18">
        <v>2.0000000000000002E-5</v>
      </c>
      <c r="H477" s="19" t="s">
        <v>3</v>
      </c>
      <c r="I477" s="19" t="s">
        <v>3</v>
      </c>
      <c r="J477" s="19" t="s">
        <v>3</v>
      </c>
      <c r="K477" s="19">
        <v>6.4999999999999997E-4</v>
      </c>
      <c r="L477" s="19" t="s">
        <v>3</v>
      </c>
      <c r="M477" s="19">
        <v>755</v>
      </c>
      <c r="N477" s="19" t="s">
        <v>319</v>
      </c>
      <c r="O477" s="19" t="s">
        <v>324</v>
      </c>
      <c r="P477" s="19" t="s">
        <v>321</v>
      </c>
      <c r="Q477" s="19" t="s">
        <v>322</v>
      </c>
      <c r="R477" s="19" t="s">
        <v>327</v>
      </c>
      <c r="S477" s="20" t="s">
        <v>366</v>
      </c>
      <c r="T477" s="20">
        <v>118286256</v>
      </c>
      <c r="U477" s="20">
        <v>118289442</v>
      </c>
      <c r="V477" s="21" t="s">
        <v>0</v>
      </c>
      <c r="W477" s="19" t="s">
        <v>2</v>
      </c>
    </row>
    <row r="478" spans="1:23" x14ac:dyDescent="0.35">
      <c r="A478" s="1" t="s">
        <v>876</v>
      </c>
      <c r="B478" s="19" t="s">
        <v>3</v>
      </c>
      <c r="C478" s="18">
        <v>3.2E-159</v>
      </c>
      <c r="D478" s="18">
        <v>1.17E-63</v>
      </c>
      <c r="E478" s="19" t="s">
        <v>3</v>
      </c>
      <c r="F478" s="19" t="s">
        <v>3</v>
      </c>
      <c r="G478" s="18">
        <v>1.4E-8</v>
      </c>
      <c r="H478" s="18">
        <v>1.1999999999999999E-24</v>
      </c>
      <c r="I478" s="19" t="s">
        <v>3</v>
      </c>
      <c r="J478" s="19" t="s">
        <v>3</v>
      </c>
      <c r="K478" s="18">
        <v>7.7999999999999999E-19</v>
      </c>
      <c r="L478" s="19">
        <v>2.8000000000000001E-2</v>
      </c>
      <c r="M478" s="19">
        <v>4594</v>
      </c>
      <c r="N478" s="19" t="s">
        <v>319</v>
      </c>
      <c r="O478" s="19" t="s">
        <v>324</v>
      </c>
      <c r="P478" s="19" t="s">
        <v>321</v>
      </c>
      <c r="Q478" s="19" t="s">
        <v>322</v>
      </c>
      <c r="R478" s="19" t="s">
        <v>327</v>
      </c>
      <c r="S478" s="20" t="s">
        <v>366</v>
      </c>
      <c r="T478" s="20">
        <v>118213477</v>
      </c>
      <c r="U478" s="20">
        <v>118254141</v>
      </c>
      <c r="V478" s="21" t="s">
        <v>0</v>
      </c>
      <c r="W478" s="19" t="s">
        <v>2</v>
      </c>
    </row>
    <row r="479" spans="1:23" x14ac:dyDescent="0.35">
      <c r="A479" s="1" t="s">
        <v>874</v>
      </c>
      <c r="B479" s="19" t="s">
        <v>3</v>
      </c>
      <c r="C479" s="18">
        <v>4.4E-17</v>
      </c>
      <c r="D479" s="18">
        <v>1.81E-37</v>
      </c>
      <c r="E479" s="19" t="s">
        <v>3</v>
      </c>
      <c r="F479" s="19" t="s">
        <v>3</v>
      </c>
      <c r="G479" s="19" t="s">
        <v>3</v>
      </c>
      <c r="H479" s="19" t="s">
        <v>3</v>
      </c>
      <c r="I479" s="19" t="s">
        <v>3</v>
      </c>
      <c r="J479" s="19" t="s">
        <v>3</v>
      </c>
      <c r="K479" s="19" t="s">
        <v>3</v>
      </c>
      <c r="L479" s="19" t="s">
        <v>3</v>
      </c>
      <c r="M479" s="19">
        <v>410</v>
      </c>
      <c r="N479" s="19" t="s">
        <v>319</v>
      </c>
      <c r="O479" s="19" t="s">
        <v>324</v>
      </c>
      <c r="P479" s="19" t="s">
        <v>321</v>
      </c>
      <c r="Q479" s="19" t="s">
        <v>324</v>
      </c>
      <c r="R479" s="19" t="s">
        <v>328</v>
      </c>
      <c r="S479" s="20" t="s">
        <v>366</v>
      </c>
      <c r="T479" s="20">
        <v>118128481</v>
      </c>
      <c r="U479" s="20">
        <v>118129882</v>
      </c>
      <c r="V479" s="21" t="s">
        <v>0</v>
      </c>
      <c r="W479" s="19" t="s">
        <v>2</v>
      </c>
    </row>
    <row r="480" spans="1:23" x14ac:dyDescent="0.35">
      <c r="A480" s="1" t="s">
        <v>872</v>
      </c>
      <c r="B480" s="19" t="s">
        <v>3</v>
      </c>
      <c r="C480" s="18">
        <v>6.1E-35</v>
      </c>
      <c r="D480" s="18">
        <v>6.5399999999999997E-67</v>
      </c>
      <c r="E480" s="19">
        <v>1</v>
      </c>
      <c r="F480" s="19" t="s">
        <v>3</v>
      </c>
      <c r="G480" s="19">
        <v>8.4000000000000003E-4</v>
      </c>
      <c r="H480" s="18">
        <v>7.1999999999999996E-14</v>
      </c>
      <c r="I480" s="19" t="s">
        <v>3</v>
      </c>
      <c r="J480" s="19" t="s">
        <v>3</v>
      </c>
      <c r="K480" s="18">
        <v>4.5999999999999998E-12</v>
      </c>
      <c r="L480" s="19" t="s">
        <v>3</v>
      </c>
      <c r="M480" s="19">
        <v>979</v>
      </c>
      <c r="N480" s="19" t="s">
        <v>319</v>
      </c>
      <c r="O480" s="19" t="s">
        <v>324</v>
      </c>
      <c r="P480" s="19" t="s">
        <v>321</v>
      </c>
      <c r="Q480" s="19" t="s">
        <v>322</v>
      </c>
      <c r="R480" s="19" t="s">
        <v>327</v>
      </c>
      <c r="S480" s="20" t="s">
        <v>366</v>
      </c>
      <c r="T480" s="20">
        <v>118111039</v>
      </c>
      <c r="U480" s="20">
        <v>118114262</v>
      </c>
      <c r="V480" s="21" t="s">
        <v>0</v>
      </c>
      <c r="W480" s="19" t="s">
        <v>2</v>
      </c>
    </row>
    <row r="481" spans="1:23" x14ac:dyDescent="0.35">
      <c r="A481" s="1" t="s">
        <v>871</v>
      </c>
      <c r="B481" s="19" t="s">
        <v>3</v>
      </c>
      <c r="C481" s="18">
        <v>1.8000000000000001E-18</v>
      </c>
      <c r="D481" s="18">
        <v>1.33E-39</v>
      </c>
      <c r="E481" s="19" t="s">
        <v>3</v>
      </c>
      <c r="F481" s="19" t="s">
        <v>3</v>
      </c>
      <c r="G481" s="19">
        <v>1.2999999999999999E-4</v>
      </c>
      <c r="H481" s="19">
        <v>5.8999999999999999E-3</v>
      </c>
      <c r="I481" s="19" t="s">
        <v>3</v>
      </c>
      <c r="J481" s="19" t="s">
        <v>3</v>
      </c>
      <c r="K481" s="19">
        <v>1.4E-3</v>
      </c>
      <c r="L481" s="19" t="s">
        <v>3</v>
      </c>
      <c r="M481" s="19">
        <v>741</v>
      </c>
      <c r="N481" s="19" t="s">
        <v>319</v>
      </c>
      <c r="O481" s="19" t="s">
        <v>324</v>
      </c>
      <c r="P481" s="19" t="s">
        <v>321</v>
      </c>
      <c r="Q481" s="19" t="s">
        <v>322</v>
      </c>
      <c r="R481" s="19" t="s">
        <v>327</v>
      </c>
      <c r="S481" s="20" t="s">
        <v>366</v>
      </c>
      <c r="T481" s="20">
        <v>118101794</v>
      </c>
      <c r="U481" s="20">
        <v>118107486</v>
      </c>
      <c r="V481" s="21" t="s">
        <v>0</v>
      </c>
      <c r="W481" s="19" t="s">
        <v>2</v>
      </c>
    </row>
    <row r="482" spans="1:23" x14ac:dyDescent="0.35">
      <c r="A482" s="1" t="s">
        <v>870</v>
      </c>
      <c r="B482" s="19" t="s">
        <v>3</v>
      </c>
      <c r="C482" s="18">
        <v>1.2E-29</v>
      </c>
      <c r="D482" s="18">
        <v>1.5400000000000001E-55</v>
      </c>
      <c r="E482" s="19">
        <v>0.32</v>
      </c>
      <c r="F482" s="19" t="s">
        <v>3</v>
      </c>
      <c r="G482" s="19" t="s">
        <v>3</v>
      </c>
      <c r="H482" s="18">
        <v>2.3000000000000001E-8</v>
      </c>
      <c r="I482" s="19" t="s">
        <v>3</v>
      </c>
      <c r="J482" s="19">
        <v>0.8</v>
      </c>
      <c r="K482" s="18">
        <v>3.2000000000000001E-9</v>
      </c>
      <c r="L482" s="19" t="s">
        <v>3</v>
      </c>
      <c r="M482" s="19">
        <v>800</v>
      </c>
      <c r="N482" s="19" t="s">
        <v>319</v>
      </c>
      <c r="O482" s="19" t="s">
        <v>324</v>
      </c>
      <c r="P482" s="19" t="s">
        <v>321</v>
      </c>
      <c r="Q482" s="19" t="s">
        <v>322</v>
      </c>
      <c r="R482" s="19" t="s">
        <v>327</v>
      </c>
      <c r="S482" s="20" t="s">
        <v>366</v>
      </c>
      <c r="T482" s="20">
        <v>118057338</v>
      </c>
      <c r="U482" s="20">
        <v>118061015</v>
      </c>
      <c r="V482" s="21" t="s">
        <v>0</v>
      </c>
      <c r="W482" s="19" t="s">
        <v>2</v>
      </c>
    </row>
    <row r="483" spans="1:23" x14ac:dyDescent="0.35">
      <c r="A483" s="1" t="s">
        <v>868</v>
      </c>
      <c r="B483" s="19" t="s">
        <v>3</v>
      </c>
      <c r="C483" s="18">
        <v>4.6E-38</v>
      </c>
      <c r="D483" s="18">
        <v>2.43E-64</v>
      </c>
      <c r="E483" s="19">
        <v>2.0000000000000001E-4</v>
      </c>
      <c r="F483" s="19" t="s">
        <v>3</v>
      </c>
      <c r="G483" s="18">
        <v>5.7000000000000003E-5</v>
      </c>
      <c r="H483" s="18">
        <v>4.9000000000000003E-13</v>
      </c>
      <c r="I483" s="19" t="s">
        <v>3</v>
      </c>
      <c r="J483" s="19">
        <v>0.06</v>
      </c>
      <c r="K483" s="18">
        <v>2.6000000000000001E-11</v>
      </c>
      <c r="L483" s="19" t="s">
        <v>3</v>
      </c>
      <c r="M483" s="19">
        <v>932</v>
      </c>
      <c r="N483" s="19" t="s">
        <v>319</v>
      </c>
      <c r="O483" s="19" t="s">
        <v>324</v>
      </c>
      <c r="P483" s="19" t="s">
        <v>321</v>
      </c>
      <c r="Q483" s="19" t="s">
        <v>322</v>
      </c>
      <c r="R483" s="19" t="s">
        <v>327</v>
      </c>
      <c r="S483" s="20" t="s">
        <v>366</v>
      </c>
      <c r="T483" s="20">
        <v>118031907</v>
      </c>
      <c r="U483" s="20">
        <v>118039708</v>
      </c>
      <c r="V483" s="21" t="s">
        <v>0</v>
      </c>
      <c r="W483" s="19" t="s">
        <v>2</v>
      </c>
    </row>
    <row r="484" spans="1:23" x14ac:dyDescent="0.35">
      <c r="A484" s="1" t="s">
        <v>867</v>
      </c>
      <c r="B484" s="19" t="s">
        <v>3</v>
      </c>
      <c r="C484" s="18">
        <v>2.6E-35</v>
      </c>
      <c r="D484" s="18">
        <v>7.2200000000000004E-66</v>
      </c>
      <c r="E484" s="19">
        <v>1.2999999999999999E-2</v>
      </c>
      <c r="F484" s="19" t="s">
        <v>3</v>
      </c>
      <c r="G484" s="19" t="s">
        <v>3</v>
      </c>
      <c r="H484" s="18">
        <v>3.9E-18</v>
      </c>
      <c r="I484" s="19" t="s">
        <v>3</v>
      </c>
      <c r="J484" s="19">
        <v>2.9000000000000001E-2</v>
      </c>
      <c r="K484" s="18">
        <v>5.8000000000000006E-17</v>
      </c>
      <c r="L484" s="19" t="s">
        <v>3</v>
      </c>
      <c r="M484" s="19">
        <v>1171</v>
      </c>
      <c r="N484" s="19" t="s">
        <v>319</v>
      </c>
      <c r="O484" s="19" t="s">
        <v>324</v>
      </c>
      <c r="P484" s="19" t="s">
        <v>321</v>
      </c>
      <c r="Q484" s="19" t="s">
        <v>322</v>
      </c>
      <c r="R484" s="19" t="s">
        <v>327</v>
      </c>
      <c r="S484" s="20" t="s">
        <v>366</v>
      </c>
      <c r="T484" s="20">
        <v>117988452</v>
      </c>
      <c r="U484" s="20">
        <v>118015917</v>
      </c>
      <c r="V484" s="21" t="s">
        <v>0</v>
      </c>
      <c r="W484" s="19" t="s">
        <v>2</v>
      </c>
    </row>
    <row r="485" spans="1:23" x14ac:dyDescent="0.35">
      <c r="A485" s="1" t="s">
        <v>866</v>
      </c>
      <c r="B485" s="19" t="s">
        <v>3</v>
      </c>
      <c r="C485" s="18">
        <v>8.8999999999999996E-42</v>
      </c>
      <c r="D485" s="18">
        <v>1.6399999999999999E-75</v>
      </c>
      <c r="E485" s="19" t="s">
        <v>3</v>
      </c>
      <c r="F485" s="19" t="s">
        <v>3</v>
      </c>
      <c r="G485" s="18">
        <v>1.7E-5</v>
      </c>
      <c r="H485" s="18">
        <v>8.7999999999999999E-13</v>
      </c>
      <c r="I485" s="19" t="s">
        <v>3</v>
      </c>
      <c r="J485" s="19" t="s">
        <v>3</v>
      </c>
      <c r="K485" s="18">
        <v>4.9999999999999999E-17</v>
      </c>
      <c r="L485" s="19" t="s">
        <v>3</v>
      </c>
      <c r="M485" s="19">
        <v>1807</v>
      </c>
      <c r="N485" s="19" t="s">
        <v>319</v>
      </c>
      <c r="O485" s="19" t="s">
        <v>324</v>
      </c>
      <c r="P485" s="19" t="s">
        <v>321</v>
      </c>
      <c r="Q485" s="19" t="s">
        <v>322</v>
      </c>
      <c r="R485" s="19" t="s">
        <v>327</v>
      </c>
      <c r="S485" s="20" t="s">
        <v>366</v>
      </c>
      <c r="T485" s="20">
        <v>117971996</v>
      </c>
      <c r="U485" s="20">
        <v>117988347</v>
      </c>
      <c r="V485" s="21" t="s">
        <v>0</v>
      </c>
      <c r="W485" s="19" t="s">
        <v>2</v>
      </c>
    </row>
    <row r="486" spans="1:23" x14ac:dyDescent="0.35">
      <c r="A486" s="1" t="s">
        <v>864</v>
      </c>
      <c r="B486" s="19" t="s">
        <v>3</v>
      </c>
      <c r="C486" s="18">
        <v>7.4E-37</v>
      </c>
      <c r="D486" s="18">
        <v>1.5199999999999999E-58</v>
      </c>
      <c r="E486" s="19">
        <v>0.09</v>
      </c>
      <c r="F486" s="19" t="s">
        <v>3</v>
      </c>
      <c r="G486" s="19">
        <v>6.8999999999999999E-3</v>
      </c>
      <c r="H486" s="19">
        <v>3.8000000000000002E-4</v>
      </c>
      <c r="I486" s="19" t="s">
        <v>3</v>
      </c>
      <c r="J486" s="19" t="s">
        <v>3</v>
      </c>
      <c r="K486" s="19">
        <v>2.2000000000000001E-3</v>
      </c>
      <c r="L486" s="19" t="s">
        <v>3</v>
      </c>
      <c r="M486" s="19">
        <v>552</v>
      </c>
      <c r="N486" s="19" t="s">
        <v>319</v>
      </c>
      <c r="O486" s="19" t="s">
        <v>324</v>
      </c>
      <c r="P486" s="19" t="s">
        <v>321</v>
      </c>
      <c r="Q486" s="19" t="s">
        <v>322</v>
      </c>
      <c r="R486" s="19" t="s">
        <v>327</v>
      </c>
      <c r="S486" s="20" t="s">
        <v>366</v>
      </c>
      <c r="T486" s="20">
        <v>117857158</v>
      </c>
      <c r="U486" s="20">
        <v>117859856</v>
      </c>
      <c r="V486" s="21" t="s">
        <v>0</v>
      </c>
      <c r="W486" s="19" t="s">
        <v>2</v>
      </c>
    </row>
    <row r="487" spans="1:23" x14ac:dyDescent="0.35">
      <c r="A487" s="1" t="s">
        <v>863</v>
      </c>
      <c r="B487" s="19" t="s">
        <v>3</v>
      </c>
      <c r="C487" s="18">
        <v>4.7E-35</v>
      </c>
      <c r="D487" s="18">
        <v>4.27E-66</v>
      </c>
      <c r="E487" s="18">
        <v>3.1000000000000001E-5</v>
      </c>
      <c r="F487" s="19" t="s">
        <v>3</v>
      </c>
      <c r="G487" s="19">
        <v>1.9E-3</v>
      </c>
      <c r="H487" s="18">
        <v>7.9000000000000004E-14</v>
      </c>
      <c r="I487" s="19" t="s">
        <v>3</v>
      </c>
      <c r="J487" s="19">
        <v>2.5000000000000001E-2</v>
      </c>
      <c r="K487" s="18">
        <v>3E-11</v>
      </c>
      <c r="L487" s="19" t="s">
        <v>3</v>
      </c>
      <c r="M487" s="19">
        <v>881</v>
      </c>
      <c r="N487" s="19" t="s">
        <v>319</v>
      </c>
      <c r="O487" s="19" t="s">
        <v>324</v>
      </c>
      <c r="P487" s="19" t="s">
        <v>321</v>
      </c>
      <c r="Q487" s="19" t="s">
        <v>322</v>
      </c>
      <c r="R487" s="19" t="s">
        <v>327</v>
      </c>
      <c r="S487" s="20" t="s">
        <v>366</v>
      </c>
      <c r="T487" s="20">
        <v>117755440</v>
      </c>
      <c r="U487" s="20">
        <v>117770779</v>
      </c>
      <c r="V487" s="21" t="s">
        <v>3</v>
      </c>
      <c r="W487" s="19" t="s">
        <v>2</v>
      </c>
    </row>
    <row r="488" spans="1:23" x14ac:dyDescent="0.35">
      <c r="A488" s="1" t="s">
        <v>862</v>
      </c>
      <c r="B488" s="19" t="s">
        <v>3</v>
      </c>
      <c r="C488" s="18">
        <v>3.5000000000000002E-40</v>
      </c>
      <c r="D488" s="18">
        <v>1.1000000000000001E-67</v>
      </c>
      <c r="E488" s="19">
        <v>1.9E-2</v>
      </c>
      <c r="F488" s="19" t="s">
        <v>3</v>
      </c>
      <c r="G488" s="19">
        <v>5.8E-4</v>
      </c>
      <c r="H488" s="19">
        <v>2.0999999999999999E-3</v>
      </c>
      <c r="I488" s="19" t="s">
        <v>3</v>
      </c>
      <c r="J488" s="19">
        <v>7.7000000000000002E-3</v>
      </c>
      <c r="K488" s="18">
        <v>9.7999999999999993E-6</v>
      </c>
      <c r="L488" s="19" t="s">
        <v>3</v>
      </c>
      <c r="M488" s="19">
        <v>1014</v>
      </c>
      <c r="N488" s="19" t="s">
        <v>319</v>
      </c>
      <c r="O488" s="19" t="s">
        <v>324</v>
      </c>
      <c r="P488" s="19" t="s">
        <v>321</v>
      </c>
      <c r="Q488" s="19" t="s">
        <v>322</v>
      </c>
      <c r="R488" s="19" t="s">
        <v>327</v>
      </c>
      <c r="S488" s="20" t="s">
        <v>366</v>
      </c>
      <c r="T488" s="20">
        <v>117729926</v>
      </c>
      <c r="U488" s="20">
        <v>117734877</v>
      </c>
      <c r="V488" s="21" t="s">
        <v>3</v>
      </c>
      <c r="W488" s="19" t="s">
        <v>2</v>
      </c>
    </row>
    <row r="489" spans="1:23" x14ac:dyDescent="0.35">
      <c r="A489" s="1" t="s">
        <v>897</v>
      </c>
      <c r="B489" s="19" t="s">
        <v>3</v>
      </c>
      <c r="C489" s="18">
        <v>4.0999999999999999E-79</v>
      </c>
      <c r="D489" s="18">
        <v>1.8000000000000001E-66</v>
      </c>
      <c r="E489" s="19">
        <v>8.1</v>
      </c>
      <c r="F489" s="19" t="s">
        <v>3</v>
      </c>
      <c r="G489" s="19" t="s">
        <v>3</v>
      </c>
      <c r="H489" s="18">
        <v>2.1999999999999999E-5</v>
      </c>
      <c r="I489" s="19" t="s">
        <v>3</v>
      </c>
      <c r="J489" s="19" t="s">
        <v>3</v>
      </c>
      <c r="K489" s="19">
        <v>9.8999999999999999E-4</v>
      </c>
      <c r="L489" s="19" t="s">
        <v>3</v>
      </c>
      <c r="M489" s="19">
        <v>925</v>
      </c>
      <c r="N489" s="19" t="s">
        <v>326</v>
      </c>
      <c r="O489" s="19" t="s">
        <v>324</v>
      </c>
      <c r="P489" s="19" t="s">
        <v>321</v>
      </c>
      <c r="Q489" s="19" t="s">
        <v>322</v>
      </c>
      <c r="R489" s="19" t="s">
        <v>327</v>
      </c>
      <c r="S489" s="20" t="s">
        <v>366</v>
      </c>
      <c r="T489" s="20">
        <v>126935928</v>
      </c>
      <c r="U489" s="20">
        <v>126942781</v>
      </c>
      <c r="V489" s="21" t="s">
        <v>3</v>
      </c>
      <c r="W489" s="19" t="s">
        <v>92</v>
      </c>
    </row>
    <row r="490" spans="1:23" s="23" customFormat="1" x14ac:dyDescent="0.35">
      <c r="A490" s="1" t="s">
        <v>896</v>
      </c>
      <c r="B490" s="19" t="s">
        <v>3</v>
      </c>
      <c r="C490" s="18">
        <v>2.7000000000000001E-21</v>
      </c>
      <c r="D490" s="18">
        <v>1.75E-71</v>
      </c>
      <c r="E490" s="19" t="s">
        <v>3</v>
      </c>
      <c r="F490" s="19" t="s">
        <v>3</v>
      </c>
      <c r="G490" s="18">
        <v>2.1E-7</v>
      </c>
      <c r="H490" s="18">
        <v>7.3999999999999996E-5</v>
      </c>
      <c r="I490" s="19" t="s">
        <v>3</v>
      </c>
      <c r="J490" s="19" t="s">
        <v>3</v>
      </c>
      <c r="K490" s="19">
        <v>3.5999999999999999E-3</v>
      </c>
      <c r="L490" s="19" t="s">
        <v>3</v>
      </c>
      <c r="M490" s="19">
        <v>1623</v>
      </c>
      <c r="N490" s="19" t="s">
        <v>319</v>
      </c>
      <c r="O490" s="19" t="s">
        <v>324</v>
      </c>
      <c r="P490" s="19" t="s">
        <v>321</v>
      </c>
      <c r="Q490" s="19" t="s">
        <v>322</v>
      </c>
      <c r="R490" s="19" t="s">
        <v>327</v>
      </c>
      <c r="S490" s="20" t="s">
        <v>366</v>
      </c>
      <c r="T490" s="20">
        <v>127880592</v>
      </c>
      <c r="U490" s="20">
        <v>127896437</v>
      </c>
      <c r="V490" s="21" t="s">
        <v>0</v>
      </c>
      <c r="W490" s="19" t="s">
        <v>338</v>
      </c>
    </row>
    <row r="491" spans="1:23" x14ac:dyDescent="0.35">
      <c r="A491" s="1" t="s">
        <v>895</v>
      </c>
      <c r="B491" s="19" t="s">
        <v>3</v>
      </c>
      <c r="C491" s="18">
        <v>9.9999999999999997E-49</v>
      </c>
      <c r="D491" s="18">
        <v>9.0599999999999996E-44</v>
      </c>
      <c r="E491" s="19" t="s">
        <v>3</v>
      </c>
      <c r="F491" s="19" t="s">
        <v>3</v>
      </c>
      <c r="G491" s="19" t="s">
        <v>3</v>
      </c>
      <c r="H491" s="18">
        <v>5.2999999999999996E-13</v>
      </c>
      <c r="I491" s="19" t="s">
        <v>3</v>
      </c>
      <c r="J491" s="19" t="s">
        <v>3</v>
      </c>
      <c r="K491" s="18">
        <v>1.5E-19</v>
      </c>
      <c r="L491" s="18">
        <v>3.6000000000000001E-5</v>
      </c>
      <c r="M491" s="19">
        <v>1004</v>
      </c>
      <c r="N491" s="19" t="s">
        <v>326</v>
      </c>
      <c r="O491" s="19" t="s">
        <v>324</v>
      </c>
      <c r="P491" s="19" t="s">
        <v>321</v>
      </c>
      <c r="Q491" s="19" t="s">
        <v>322</v>
      </c>
      <c r="R491" s="19" t="s">
        <v>327</v>
      </c>
      <c r="S491" s="20" t="s">
        <v>366</v>
      </c>
      <c r="T491" s="20">
        <v>128312951</v>
      </c>
      <c r="U491" s="20">
        <v>128317601</v>
      </c>
      <c r="V491" s="21" t="s">
        <v>0</v>
      </c>
      <c r="W491" s="19" t="s">
        <v>33</v>
      </c>
    </row>
    <row r="492" spans="1:23" x14ac:dyDescent="0.35">
      <c r="A492" s="1" t="s">
        <v>894</v>
      </c>
      <c r="B492" s="19" t="s">
        <v>3</v>
      </c>
      <c r="C492" s="18">
        <v>6.7999999999999999E-46</v>
      </c>
      <c r="D492" s="18">
        <v>3.0799999999999999E-42</v>
      </c>
      <c r="E492" s="19" t="s">
        <v>3</v>
      </c>
      <c r="F492" s="19" t="s">
        <v>3</v>
      </c>
      <c r="G492" s="19" t="s">
        <v>3</v>
      </c>
      <c r="H492" s="18">
        <v>7.3000000000000006E-11</v>
      </c>
      <c r="I492" s="19" t="s">
        <v>3</v>
      </c>
      <c r="J492" s="19" t="s">
        <v>3</v>
      </c>
      <c r="K492" s="18">
        <v>3.2000000000000002E-17</v>
      </c>
      <c r="L492" s="18">
        <v>5.1E-5</v>
      </c>
      <c r="M492" s="19">
        <v>879</v>
      </c>
      <c r="N492" s="19" t="s">
        <v>326</v>
      </c>
      <c r="O492" s="19" t="s">
        <v>324</v>
      </c>
      <c r="P492" s="19" t="s">
        <v>321</v>
      </c>
      <c r="Q492" s="19" t="s">
        <v>322</v>
      </c>
      <c r="R492" s="19" t="s">
        <v>327</v>
      </c>
      <c r="S492" s="20" t="s">
        <v>366</v>
      </c>
      <c r="T492" s="20">
        <v>128333605</v>
      </c>
      <c r="U492" s="20">
        <v>128340032</v>
      </c>
      <c r="V492" s="21" t="s">
        <v>0</v>
      </c>
      <c r="W492" s="19" t="s">
        <v>33</v>
      </c>
    </row>
    <row r="493" spans="1:23" x14ac:dyDescent="0.35">
      <c r="A493" s="1" t="s">
        <v>893</v>
      </c>
      <c r="B493" s="19" t="s">
        <v>3</v>
      </c>
      <c r="C493" s="18">
        <v>4.9000000000000002E-49</v>
      </c>
      <c r="D493" s="18">
        <v>1.0400000000000001E-46</v>
      </c>
      <c r="E493" s="19" t="s">
        <v>3</v>
      </c>
      <c r="F493" s="19" t="s">
        <v>3</v>
      </c>
      <c r="G493" s="19" t="s">
        <v>3</v>
      </c>
      <c r="H493" s="18">
        <v>4.4000000000000002E-14</v>
      </c>
      <c r="I493" s="19" t="s">
        <v>3</v>
      </c>
      <c r="J493" s="19" t="s">
        <v>3</v>
      </c>
      <c r="K493" s="18">
        <v>1.9999999999999998E-21</v>
      </c>
      <c r="L493" s="18">
        <v>4.7E-7</v>
      </c>
      <c r="M493" s="19">
        <v>883</v>
      </c>
      <c r="N493" s="19" t="s">
        <v>326</v>
      </c>
      <c r="O493" s="19" t="s">
        <v>324</v>
      </c>
      <c r="P493" s="19" t="s">
        <v>321</v>
      </c>
      <c r="Q493" s="19" t="s">
        <v>322</v>
      </c>
      <c r="R493" s="19" t="s">
        <v>327</v>
      </c>
      <c r="S493" s="20" t="s">
        <v>366</v>
      </c>
      <c r="T493" s="20">
        <v>128362510</v>
      </c>
      <c r="U493" s="20">
        <v>128365220</v>
      </c>
      <c r="V493" s="21" t="s">
        <v>0</v>
      </c>
      <c r="W493" s="19" t="s">
        <v>33</v>
      </c>
    </row>
    <row r="494" spans="1:23" x14ac:dyDescent="0.35">
      <c r="A494" s="1" t="s">
        <v>888</v>
      </c>
      <c r="B494" s="19" t="s">
        <v>3</v>
      </c>
      <c r="C494" s="18">
        <v>1.0999999999999999E-84</v>
      </c>
      <c r="D494" s="18">
        <v>1.3999999999999999E-43</v>
      </c>
      <c r="E494" s="19" t="s">
        <v>3</v>
      </c>
      <c r="F494" s="19" t="s">
        <v>3</v>
      </c>
      <c r="G494" s="19" t="s">
        <v>3</v>
      </c>
      <c r="H494" s="19">
        <v>3.6000000000000002E-4</v>
      </c>
      <c r="I494" s="19" t="s">
        <v>3</v>
      </c>
      <c r="J494" s="19" t="s">
        <v>3</v>
      </c>
      <c r="K494" s="19" t="s">
        <v>3</v>
      </c>
      <c r="L494" s="19" t="s">
        <v>3</v>
      </c>
      <c r="M494" s="19">
        <v>1285</v>
      </c>
      <c r="N494" s="19" t="s">
        <v>326</v>
      </c>
      <c r="O494" s="19" t="s">
        <v>324</v>
      </c>
      <c r="P494" s="19" t="s">
        <v>321</v>
      </c>
      <c r="Q494" s="19" t="s">
        <v>322</v>
      </c>
      <c r="R494" s="19" t="s">
        <v>327</v>
      </c>
      <c r="S494" s="20" t="s">
        <v>366</v>
      </c>
      <c r="T494" s="20">
        <v>128688810</v>
      </c>
      <c r="U494" s="20">
        <v>128713816</v>
      </c>
      <c r="V494" s="21" t="s">
        <v>0</v>
      </c>
      <c r="W494" s="19" t="s">
        <v>96</v>
      </c>
    </row>
    <row r="495" spans="1:23" x14ac:dyDescent="0.35">
      <c r="A495" s="1" t="s">
        <v>886</v>
      </c>
      <c r="B495" s="19" t="s">
        <v>3</v>
      </c>
      <c r="C495" s="18">
        <v>6.4E-78</v>
      </c>
      <c r="D495" s="18">
        <v>4.5099999999999996E-62</v>
      </c>
      <c r="E495" s="19" t="s">
        <v>3</v>
      </c>
      <c r="F495" s="19" t="s">
        <v>3</v>
      </c>
      <c r="G495" s="19" t="s">
        <v>3</v>
      </c>
      <c r="H495" s="19">
        <v>4.4999999999999997E-3</v>
      </c>
      <c r="I495" s="19" t="s">
        <v>3</v>
      </c>
      <c r="J495" s="19" t="s">
        <v>3</v>
      </c>
      <c r="K495" s="19">
        <v>7.2999999999999995E-2</v>
      </c>
      <c r="L495" s="19" t="s">
        <v>3</v>
      </c>
      <c r="M495" s="19">
        <v>841</v>
      </c>
      <c r="N495" s="19" t="s">
        <v>326</v>
      </c>
      <c r="O495" s="19" t="s">
        <v>324</v>
      </c>
      <c r="P495" s="19" t="s">
        <v>321</v>
      </c>
      <c r="Q495" s="19" t="s">
        <v>322</v>
      </c>
      <c r="R495" s="19" t="s">
        <v>327</v>
      </c>
      <c r="S495" s="20" t="s">
        <v>366</v>
      </c>
      <c r="T495" s="20">
        <v>129099330</v>
      </c>
      <c r="U495" s="20">
        <v>129101855</v>
      </c>
      <c r="V495" s="21" t="s">
        <v>3</v>
      </c>
      <c r="W495" s="19" t="s">
        <v>52</v>
      </c>
    </row>
    <row r="496" spans="1:23" x14ac:dyDescent="0.35">
      <c r="A496" s="1" t="s">
        <v>885</v>
      </c>
      <c r="B496" s="19" t="s">
        <v>3</v>
      </c>
      <c r="C496" s="18">
        <v>4.0000000000000003E-15</v>
      </c>
      <c r="D496" s="18">
        <v>3.55E-11</v>
      </c>
      <c r="E496" s="19" t="s">
        <v>3</v>
      </c>
      <c r="F496" s="19" t="s">
        <v>3</v>
      </c>
      <c r="G496" s="19" t="s">
        <v>3</v>
      </c>
      <c r="H496" s="19" t="s">
        <v>3</v>
      </c>
      <c r="I496" s="19" t="s">
        <v>3</v>
      </c>
      <c r="J496" s="19" t="s">
        <v>3</v>
      </c>
      <c r="K496" s="19" t="s">
        <v>3</v>
      </c>
      <c r="L496" s="19" t="s">
        <v>3</v>
      </c>
      <c r="M496" s="19">
        <v>276</v>
      </c>
      <c r="N496" s="19" t="s">
        <v>319</v>
      </c>
      <c r="O496" s="19" t="s">
        <v>324</v>
      </c>
      <c r="P496" s="19" t="s">
        <v>321</v>
      </c>
      <c r="Q496" s="19" t="s">
        <v>324</v>
      </c>
      <c r="R496" s="19" t="s">
        <v>328</v>
      </c>
      <c r="S496" s="20" t="s">
        <v>366</v>
      </c>
      <c r="T496" s="20">
        <v>129193992</v>
      </c>
      <c r="U496" s="20">
        <v>129194822</v>
      </c>
      <c r="V496" s="21" t="s">
        <v>3</v>
      </c>
      <c r="W496" s="19" t="s">
        <v>215</v>
      </c>
    </row>
    <row r="497" spans="1:23" x14ac:dyDescent="0.35">
      <c r="A497" s="1" t="s">
        <v>884</v>
      </c>
      <c r="B497" s="19" t="s">
        <v>3</v>
      </c>
      <c r="C497" s="18">
        <v>1.1E-103</v>
      </c>
      <c r="D497" s="18">
        <v>2.16E-45</v>
      </c>
      <c r="E497" s="19" t="s">
        <v>3</v>
      </c>
      <c r="F497" s="19" t="s">
        <v>3</v>
      </c>
      <c r="G497" s="19" t="s">
        <v>3</v>
      </c>
      <c r="H497" s="19" t="s">
        <v>3</v>
      </c>
      <c r="I497" s="19" t="s">
        <v>3</v>
      </c>
      <c r="J497" s="19" t="s">
        <v>3</v>
      </c>
      <c r="K497" s="19" t="s">
        <v>3</v>
      </c>
      <c r="L497" s="19" t="s">
        <v>3</v>
      </c>
      <c r="M497" s="19">
        <v>1720</v>
      </c>
      <c r="N497" s="19" t="s">
        <v>326</v>
      </c>
      <c r="O497" s="19" t="s">
        <v>324</v>
      </c>
      <c r="P497" s="19" t="s">
        <v>321</v>
      </c>
      <c r="Q497" s="19" t="s">
        <v>324</v>
      </c>
      <c r="R497" s="19" t="s">
        <v>328</v>
      </c>
      <c r="S497" s="20" t="s">
        <v>366</v>
      </c>
      <c r="T497" s="20">
        <v>129227453</v>
      </c>
      <c r="U497" s="20">
        <v>129246480</v>
      </c>
      <c r="V497" s="21" t="s">
        <v>3</v>
      </c>
      <c r="W497" s="19" t="s">
        <v>214</v>
      </c>
    </row>
    <row r="498" spans="1:23" x14ac:dyDescent="0.35">
      <c r="A498" s="1" t="s">
        <v>882</v>
      </c>
      <c r="B498" s="19" t="s">
        <v>3</v>
      </c>
      <c r="C498" s="18">
        <v>5.1999999999999998E-67</v>
      </c>
      <c r="D498" s="18">
        <v>1.38E-40</v>
      </c>
      <c r="E498" s="19" t="s">
        <v>3</v>
      </c>
      <c r="F498" s="19" t="s">
        <v>3</v>
      </c>
      <c r="G498" s="19" t="s">
        <v>3</v>
      </c>
      <c r="H498" s="19" t="s">
        <v>3</v>
      </c>
      <c r="I498" s="19" t="s">
        <v>3</v>
      </c>
      <c r="J498" s="19" t="s">
        <v>3</v>
      </c>
      <c r="K498" s="19" t="s">
        <v>3</v>
      </c>
      <c r="L498" s="19" t="s">
        <v>3</v>
      </c>
      <c r="M498" s="19">
        <v>1207</v>
      </c>
      <c r="N498" s="19" t="s">
        <v>326</v>
      </c>
      <c r="O498" s="19" t="s">
        <v>324</v>
      </c>
      <c r="P498" s="19" t="s">
        <v>321</v>
      </c>
      <c r="Q498" s="19" t="s">
        <v>324</v>
      </c>
      <c r="R498" s="19" t="s">
        <v>328</v>
      </c>
      <c r="S498" s="20" t="s">
        <v>366</v>
      </c>
      <c r="T498" s="20">
        <v>129345196</v>
      </c>
      <c r="U498" s="20">
        <v>129358288</v>
      </c>
      <c r="V498" s="21" t="s">
        <v>0</v>
      </c>
      <c r="W498" s="19" t="s">
        <v>52</v>
      </c>
    </row>
    <row r="499" spans="1:23" x14ac:dyDescent="0.35">
      <c r="A499" s="1" t="s">
        <v>881</v>
      </c>
      <c r="B499" s="19" t="s">
        <v>3</v>
      </c>
      <c r="C499" s="18">
        <v>1.7E-51</v>
      </c>
      <c r="D499" s="18">
        <v>4.6299999999999997E-40</v>
      </c>
      <c r="E499" s="19" t="s">
        <v>3</v>
      </c>
      <c r="F499" s="19" t="s">
        <v>3</v>
      </c>
      <c r="G499" s="19" t="s">
        <v>3</v>
      </c>
      <c r="H499" s="19" t="s">
        <v>3</v>
      </c>
      <c r="I499" s="19" t="s">
        <v>3</v>
      </c>
      <c r="J499" s="19" t="s">
        <v>3</v>
      </c>
      <c r="K499" s="19" t="s">
        <v>3</v>
      </c>
      <c r="L499" s="19" t="s">
        <v>3</v>
      </c>
      <c r="M499" s="19">
        <v>506</v>
      </c>
      <c r="N499" s="19" t="s">
        <v>326</v>
      </c>
      <c r="O499" s="19" t="s">
        <v>324</v>
      </c>
      <c r="P499" s="19" t="s">
        <v>321</v>
      </c>
      <c r="Q499" s="19" t="s">
        <v>324</v>
      </c>
      <c r="R499" s="19" t="s">
        <v>328</v>
      </c>
      <c r="S499" s="20" t="s">
        <v>366</v>
      </c>
      <c r="T499" s="20">
        <v>129359152</v>
      </c>
      <c r="U499" s="20">
        <v>129361586</v>
      </c>
      <c r="V499" s="21" t="s">
        <v>3</v>
      </c>
      <c r="W499" s="19" t="s">
        <v>52</v>
      </c>
    </row>
    <row r="500" spans="1:23" x14ac:dyDescent="0.35">
      <c r="A500" s="1" t="s">
        <v>880</v>
      </c>
      <c r="B500" s="19" t="s">
        <v>3</v>
      </c>
      <c r="C500" s="18">
        <v>3.8000000000000002E-56</v>
      </c>
      <c r="D500" s="18">
        <v>6.94E-41</v>
      </c>
      <c r="E500" s="19" t="s">
        <v>3</v>
      </c>
      <c r="F500" s="19" t="s">
        <v>3</v>
      </c>
      <c r="G500" s="19" t="s">
        <v>3</v>
      </c>
      <c r="H500" s="19" t="s">
        <v>3</v>
      </c>
      <c r="I500" s="19" t="s">
        <v>3</v>
      </c>
      <c r="J500" s="19" t="s">
        <v>3</v>
      </c>
      <c r="K500" s="19" t="s">
        <v>3</v>
      </c>
      <c r="L500" s="19" t="s">
        <v>3</v>
      </c>
      <c r="M500" s="19">
        <v>696</v>
      </c>
      <c r="N500" s="19" t="s">
        <v>326</v>
      </c>
      <c r="O500" s="19" t="s">
        <v>324</v>
      </c>
      <c r="P500" s="19" t="s">
        <v>321</v>
      </c>
      <c r="Q500" s="19" t="s">
        <v>324</v>
      </c>
      <c r="R500" s="19" t="s">
        <v>328</v>
      </c>
      <c r="S500" s="20" t="s">
        <v>366</v>
      </c>
      <c r="T500" s="20">
        <v>129362989</v>
      </c>
      <c r="U500" s="20">
        <v>129368757</v>
      </c>
      <c r="V500" s="21" t="s">
        <v>3</v>
      </c>
      <c r="W500" s="19" t="s">
        <v>52</v>
      </c>
    </row>
    <row r="501" spans="1:23" x14ac:dyDescent="0.35">
      <c r="A501" s="1" t="s">
        <v>879</v>
      </c>
      <c r="B501" s="19" t="s">
        <v>3</v>
      </c>
      <c r="C501" s="18">
        <v>1.8E-178</v>
      </c>
      <c r="D501" s="18">
        <v>7.6099999999999999E-41</v>
      </c>
      <c r="E501" s="19" t="s">
        <v>3</v>
      </c>
      <c r="F501" s="19" t="s">
        <v>3</v>
      </c>
      <c r="G501" s="19" t="s">
        <v>3</v>
      </c>
      <c r="H501" s="19" t="s">
        <v>3</v>
      </c>
      <c r="I501" s="18">
        <v>2.3E-5</v>
      </c>
      <c r="J501" s="19" t="s">
        <v>3</v>
      </c>
      <c r="K501" s="19">
        <v>0.15</v>
      </c>
      <c r="L501" s="19" t="s">
        <v>3</v>
      </c>
      <c r="M501" s="19">
        <v>3547</v>
      </c>
      <c r="N501" s="19" t="s">
        <v>326</v>
      </c>
      <c r="O501" s="19" t="s">
        <v>324</v>
      </c>
      <c r="P501" s="19" t="s">
        <v>321</v>
      </c>
      <c r="Q501" s="19" t="s">
        <v>322</v>
      </c>
      <c r="R501" s="19" t="s">
        <v>327</v>
      </c>
      <c r="S501" s="20" t="s">
        <v>366</v>
      </c>
      <c r="T501" s="20">
        <v>129378791</v>
      </c>
      <c r="U501" s="20">
        <v>129414615</v>
      </c>
      <c r="V501" s="21" t="s">
        <v>0</v>
      </c>
      <c r="W501" s="19" t="s">
        <v>175</v>
      </c>
    </row>
    <row r="502" spans="1:23" x14ac:dyDescent="0.35">
      <c r="A502" s="1" t="s">
        <v>878</v>
      </c>
      <c r="B502" s="19" t="s">
        <v>3</v>
      </c>
      <c r="C502" s="18">
        <v>7.0000000000000007E-21</v>
      </c>
      <c r="D502" s="18">
        <v>3.67E-22</v>
      </c>
      <c r="E502" s="19" t="s">
        <v>3</v>
      </c>
      <c r="F502" s="19" t="s">
        <v>3</v>
      </c>
      <c r="G502" s="19" t="s">
        <v>3</v>
      </c>
      <c r="H502" s="19" t="s">
        <v>3</v>
      </c>
      <c r="I502" s="19">
        <v>5.0000000000000001E-4</v>
      </c>
      <c r="J502" s="19" t="s">
        <v>3</v>
      </c>
      <c r="K502" s="19">
        <v>8.3000000000000001E-3</v>
      </c>
      <c r="L502" s="19" t="s">
        <v>3</v>
      </c>
      <c r="M502" s="19">
        <v>653</v>
      </c>
      <c r="N502" s="19" t="s">
        <v>326</v>
      </c>
      <c r="O502" s="19" t="s">
        <v>324</v>
      </c>
      <c r="P502" s="19" t="s">
        <v>321</v>
      </c>
      <c r="Q502" s="19" t="s">
        <v>322</v>
      </c>
      <c r="R502" s="19" t="s">
        <v>327</v>
      </c>
      <c r="S502" s="20" t="s">
        <v>366</v>
      </c>
      <c r="T502" s="20">
        <v>129416641</v>
      </c>
      <c r="U502" s="20">
        <v>129419301</v>
      </c>
      <c r="V502" s="21" t="s">
        <v>0</v>
      </c>
      <c r="W502" s="19" t="s">
        <v>96</v>
      </c>
    </row>
    <row r="503" spans="1:23" x14ac:dyDescent="0.35">
      <c r="A503" s="1" t="s">
        <v>901</v>
      </c>
      <c r="B503" s="19" t="s">
        <v>3</v>
      </c>
      <c r="C503" s="18">
        <v>4.8E-78</v>
      </c>
      <c r="D503" s="18">
        <v>7.3200000000000001E-59</v>
      </c>
      <c r="E503" s="19" t="s">
        <v>3</v>
      </c>
      <c r="F503" s="19" t="s">
        <v>3</v>
      </c>
      <c r="G503" s="19" t="s">
        <v>3</v>
      </c>
      <c r="H503" s="19">
        <v>3.6999999999999999E-4</v>
      </c>
      <c r="I503" s="19" t="s">
        <v>3</v>
      </c>
      <c r="J503" s="19" t="s">
        <v>3</v>
      </c>
      <c r="K503" s="19">
        <v>0.05</v>
      </c>
      <c r="L503" s="19" t="s">
        <v>3</v>
      </c>
      <c r="M503" s="19">
        <v>816</v>
      </c>
      <c r="N503" s="19" t="s">
        <v>326</v>
      </c>
      <c r="O503" s="19" t="s">
        <v>324</v>
      </c>
      <c r="P503" s="19" t="s">
        <v>321</v>
      </c>
      <c r="Q503" s="19" t="s">
        <v>322</v>
      </c>
      <c r="R503" s="19" t="s">
        <v>327</v>
      </c>
      <c r="S503" s="20" t="s">
        <v>366</v>
      </c>
      <c r="T503" s="20">
        <v>130957616</v>
      </c>
      <c r="U503" s="20">
        <v>130960122</v>
      </c>
      <c r="V503" s="21" t="s">
        <v>0</v>
      </c>
      <c r="W503" s="19" t="s">
        <v>52</v>
      </c>
    </row>
    <row r="504" spans="1:23" x14ac:dyDescent="0.35">
      <c r="A504" s="1" t="s">
        <v>900</v>
      </c>
      <c r="B504" s="19" t="s">
        <v>3</v>
      </c>
      <c r="C504" s="18">
        <v>5.3999999999999996E-75</v>
      </c>
      <c r="D504" s="18">
        <v>1.15E-57</v>
      </c>
      <c r="E504" s="19" t="s">
        <v>3</v>
      </c>
      <c r="F504" s="19" t="s">
        <v>3</v>
      </c>
      <c r="G504" s="19" t="s">
        <v>3</v>
      </c>
      <c r="H504" s="19">
        <v>6.0999999999999999E-2</v>
      </c>
      <c r="I504" s="19" t="s">
        <v>3</v>
      </c>
      <c r="J504" s="19" t="s">
        <v>3</v>
      </c>
      <c r="K504" s="19">
        <v>5.8000000000000003E-2</v>
      </c>
      <c r="L504" s="19" t="s">
        <v>3</v>
      </c>
      <c r="M504" s="19">
        <v>852</v>
      </c>
      <c r="N504" s="19" t="s">
        <v>326</v>
      </c>
      <c r="O504" s="19" t="s">
        <v>324</v>
      </c>
      <c r="P504" s="19" t="s">
        <v>321</v>
      </c>
      <c r="Q504" s="19" t="s">
        <v>322</v>
      </c>
      <c r="R504" s="19" t="s">
        <v>327</v>
      </c>
      <c r="S504" s="20" t="s">
        <v>366</v>
      </c>
      <c r="T504" s="20">
        <v>130946053</v>
      </c>
      <c r="U504" s="20">
        <v>130948611</v>
      </c>
      <c r="V504" s="21" t="s">
        <v>0</v>
      </c>
      <c r="W504" s="19" t="s">
        <v>96</v>
      </c>
    </row>
    <row r="505" spans="1:23" x14ac:dyDescent="0.35">
      <c r="A505" s="1" t="s">
        <v>899</v>
      </c>
      <c r="B505" s="19" t="s">
        <v>3</v>
      </c>
      <c r="C505" s="18">
        <v>8.1999999999999997E-27</v>
      </c>
      <c r="D505" s="18">
        <v>1.28E-11</v>
      </c>
      <c r="E505" s="19" t="s">
        <v>3</v>
      </c>
      <c r="F505" s="19" t="s">
        <v>3</v>
      </c>
      <c r="G505" s="19" t="s">
        <v>3</v>
      </c>
      <c r="H505" s="19" t="s">
        <v>3</v>
      </c>
      <c r="I505" s="19" t="s">
        <v>3</v>
      </c>
      <c r="J505" s="19" t="s">
        <v>3</v>
      </c>
      <c r="K505" s="19" t="s">
        <v>3</v>
      </c>
      <c r="L505" s="19" t="s">
        <v>3</v>
      </c>
      <c r="M505" s="19">
        <v>1068</v>
      </c>
      <c r="N505" s="19" t="s">
        <v>326</v>
      </c>
      <c r="O505" s="19" t="s">
        <v>324</v>
      </c>
      <c r="P505" s="19" t="s">
        <v>321</v>
      </c>
      <c r="Q505" s="19" t="s">
        <v>324</v>
      </c>
      <c r="R505" s="19" t="s">
        <v>328</v>
      </c>
      <c r="S505" s="20" t="s">
        <v>366</v>
      </c>
      <c r="T505" s="20">
        <v>130909674</v>
      </c>
      <c r="U505" s="20">
        <v>130942885</v>
      </c>
      <c r="V505" s="21" t="s">
        <v>0</v>
      </c>
      <c r="W505" s="19" t="s">
        <v>221</v>
      </c>
    </row>
    <row r="506" spans="1:23" x14ac:dyDescent="0.35">
      <c r="A506" s="1" t="s">
        <v>898</v>
      </c>
      <c r="B506" s="19" t="s">
        <v>3</v>
      </c>
      <c r="C506" s="18">
        <v>3.0999999999999997E-73</v>
      </c>
      <c r="D506" s="18">
        <v>1.29E-55</v>
      </c>
      <c r="E506" s="19" t="s">
        <v>3</v>
      </c>
      <c r="F506" s="19" t="s">
        <v>3</v>
      </c>
      <c r="G506" s="19" t="s">
        <v>3</v>
      </c>
      <c r="H506" s="19" t="s">
        <v>3</v>
      </c>
      <c r="I506" s="19" t="s">
        <v>3</v>
      </c>
      <c r="J506" s="19" t="s">
        <v>3</v>
      </c>
      <c r="K506" s="18">
        <v>4.0999999999999997E-6</v>
      </c>
      <c r="L506" s="19" t="s">
        <v>3</v>
      </c>
      <c r="M506" s="19">
        <v>1284</v>
      </c>
      <c r="N506" s="19" t="s">
        <v>326</v>
      </c>
      <c r="O506" s="19" t="s">
        <v>324</v>
      </c>
      <c r="P506" s="19" t="s">
        <v>321</v>
      </c>
      <c r="Q506" s="19" t="s">
        <v>322</v>
      </c>
      <c r="R506" s="19" t="s">
        <v>327</v>
      </c>
      <c r="S506" s="20" t="s">
        <v>366</v>
      </c>
      <c r="T506" s="20">
        <v>130511735</v>
      </c>
      <c r="U506" s="20">
        <v>130520776</v>
      </c>
      <c r="V506" s="21" t="s">
        <v>0</v>
      </c>
      <c r="W506" s="19" t="s">
        <v>335</v>
      </c>
    </row>
    <row r="507" spans="1:23" x14ac:dyDescent="0.35">
      <c r="A507" s="1" t="s">
        <v>903</v>
      </c>
      <c r="B507" s="19" t="s">
        <v>3</v>
      </c>
      <c r="C507" s="18">
        <v>5.0000000000000004E-16</v>
      </c>
      <c r="D507" s="18">
        <v>3.0300000000000002E-13</v>
      </c>
      <c r="E507" s="19">
        <v>7.3000000000000001E-3</v>
      </c>
      <c r="F507" s="19" t="s">
        <v>3</v>
      </c>
      <c r="G507" s="19" t="s">
        <v>3</v>
      </c>
      <c r="H507" s="18">
        <v>4.1000000000000003E-9</v>
      </c>
      <c r="I507" s="19" t="s">
        <v>3</v>
      </c>
      <c r="J507" s="19" t="s">
        <v>3</v>
      </c>
      <c r="K507" s="18">
        <v>5.0000000000000004E-6</v>
      </c>
      <c r="L507" s="19" t="s">
        <v>3</v>
      </c>
      <c r="M507" s="19">
        <v>866</v>
      </c>
      <c r="N507" s="19" t="s">
        <v>326</v>
      </c>
      <c r="O507" s="19" t="s">
        <v>324</v>
      </c>
      <c r="P507" s="19" t="s">
        <v>321</v>
      </c>
      <c r="Q507" s="19" t="s">
        <v>322</v>
      </c>
      <c r="R507" s="19" t="s">
        <v>327</v>
      </c>
      <c r="S507" s="20" t="s">
        <v>904</v>
      </c>
      <c r="T507" s="20">
        <v>3240891</v>
      </c>
      <c r="U507" s="20">
        <v>3246215</v>
      </c>
      <c r="V507" s="21" t="s">
        <v>3</v>
      </c>
      <c r="W507" s="19" t="s">
        <v>9</v>
      </c>
    </row>
    <row r="508" spans="1:23" x14ac:dyDescent="0.35">
      <c r="A508" s="1" t="s">
        <v>905</v>
      </c>
      <c r="B508" s="19" t="s">
        <v>3</v>
      </c>
      <c r="C508" s="18">
        <v>5.9E-50</v>
      </c>
      <c r="D508" s="18">
        <v>5.7299999999999998E-45</v>
      </c>
      <c r="E508" s="19" t="s">
        <v>3</v>
      </c>
      <c r="F508" s="19" t="s">
        <v>3</v>
      </c>
      <c r="G508" s="19" t="s">
        <v>3</v>
      </c>
      <c r="H508" s="19" t="s">
        <v>3</v>
      </c>
      <c r="I508" s="19" t="s">
        <v>3</v>
      </c>
      <c r="J508" s="19" t="s">
        <v>3</v>
      </c>
      <c r="K508" s="19" t="s">
        <v>3</v>
      </c>
      <c r="L508" s="19" t="s">
        <v>3</v>
      </c>
      <c r="M508" s="19">
        <v>723</v>
      </c>
      <c r="N508" s="19" t="s">
        <v>326</v>
      </c>
      <c r="O508" s="19" t="s">
        <v>324</v>
      </c>
      <c r="P508" s="19" t="s">
        <v>321</v>
      </c>
      <c r="Q508" s="19" t="s">
        <v>324</v>
      </c>
      <c r="R508" s="19" t="s">
        <v>328</v>
      </c>
      <c r="S508" s="20" t="s">
        <v>506</v>
      </c>
      <c r="T508" s="20">
        <v>9229124</v>
      </c>
      <c r="U508" s="20">
        <v>9234239</v>
      </c>
      <c r="V508" s="21" t="s">
        <v>0</v>
      </c>
      <c r="W508" s="19" t="s">
        <v>62</v>
      </c>
    </row>
    <row r="509" spans="1:23" x14ac:dyDescent="0.35">
      <c r="A509" s="1" t="s">
        <v>906</v>
      </c>
      <c r="B509" s="19" t="s">
        <v>3</v>
      </c>
      <c r="C509" s="18">
        <v>7.1999999999999998E-53</v>
      </c>
      <c r="D509" s="18">
        <v>5.5999999999999999E-49</v>
      </c>
      <c r="E509" s="19" t="s">
        <v>3</v>
      </c>
      <c r="F509" s="19" t="s">
        <v>3</v>
      </c>
      <c r="G509" s="19" t="s">
        <v>3</v>
      </c>
      <c r="H509" s="19">
        <v>1.6E-2</v>
      </c>
      <c r="I509" s="19" t="s">
        <v>3</v>
      </c>
      <c r="J509" s="19" t="s">
        <v>3</v>
      </c>
      <c r="K509" s="18">
        <v>7.2000000000000002E-5</v>
      </c>
      <c r="L509" s="19" t="s">
        <v>3</v>
      </c>
      <c r="M509" s="19">
        <v>845</v>
      </c>
      <c r="N509" s="19" t="s">
        <v>326</v>
      </c>
      <c r="O509" s="19" t="s">
        <v>324</v>
      </c>
      <c r="P509" s="19" t="s">
        <v>321</v>
      </c>
      <c r="Q509" s="19" t="s">
        <v>322</v>
      </c>
      <c r="R509" s="19" t="s">
        <v>327</v>
      </c>
      <c r="S509" s="20" t="s">
        <v>506</v>
      </c>
      <c r="T509" s="20">
        <v>9245152</v>
      </c>
      <c r="U509" s="20">
        <v>9248859</v>
      </c>
      <c r="V509" s="21" t="s">
        <v>0</v>
      </c>
      <c r="W509" s="19" t="s">
        <v>62</v>
      </c>
    </row>
    <row r="510" spans="1:23" s="23" customFormat="1" x14ac:dyDescent="0.35">
      <c r="A510" s="1" t="s">
        <v>910</v>
      </c>
      <c r="B510" s="19" t="s">
        <v>3</v>
      </c>
      <c r="C510" s="18">
        <v>1.4E-34</v>
      </c>
      <c r="D510" s="18">
        <v>8.9099999999999995E-46</v>
      </c>
      <c r="E510" s="19">
        <v>0.08</v>
      </c>
      <c r="F510" s="19" t="s">
        <v>3</v>
      </c>
      <c r="G510" s="19" t="s">
        <v>3</v>
      </c>
      <c r="H510" s="18">
        <v>6.0999999999999999E-27</v>
      </c>
      <c r="I510" s="19">
        <v>4.0000000000000001E-3</v>
      </c>
      <c r="J510" s="19" t="s">
        <v>3</v>
      </c>
      <c r="K510" s="18">
        <v>1.5000000000000001E-29</v>
      </c>
      <c r="L510" s="19">
        <v>1.7000000000000001E-2</v>
      </c>
      <c r="M510" s="19">
        <v>1211</v>
      </c>
      <c r="N510" s="19" t="s">
        <v>319</v>
      </c>
      <c r="O510" s="19" t="s">
        <v>324</v>
      </c>
      <c r="P510" s="19" t="s">
        <v>321</v>
      </c>
      <c r="Q510" s="19" t="s">
        <v>322</v>
      </c>
      <c r="R510" s="19" t="s">
        <v>327</v>
      </c>
      <c r="S510" s="20" t="s">
        <v>904</v>
      </c>
      <c r="T510" s="20">
        <v>26189294</v>
      </c>
      <c r="U510" s="20">
        <v>26197738</v>
      </c>
      <c r="V510" s="21" t="s">
        <v>0</v>
      </c>
      <c r="W510" s="19" t="s">
        <v>339</v>
      </c>
    </row>
    <row r="511" spans="1:23" x14ac:dyDescent="0.35">
      <c r="A511" s="1" t="s">
        <v>909</v>
      </c>
      <c r="B511" s="19" t="s">
        <v>3</v>
      </c>
      <c r="C511" s="18">
        <v>4.4E-39</v>
      </c>
      <c r="D511" s="18">
        <v>9.5800000000000008E-53</v>
      </c>
      <c r="E511" s="19" t="s">
        <v>3</v>
      </c>
      <c r="F511" s="19" t="s">
        <v>3</v>
      </c>
      <c r="G511" s="19" t="s">
        <v>3</v>
      </c>
      <c r="H511" s="18">
        <v>2.2999999999999999E-20</v>
      </c>
      <c r="I511" s="19">
        <v>4.0000000000000002E-4</v>
      </c>
      <c r="J511" s="19" t="s">
        <v>3</v>
      </c>
      <c r="K511" s="18">
        <v>5.7000000000000004E-25</v>
      </c>
      <c r="L511" s="19">
        <v>2.3999999999999998E-3</v>
      </c>
      <c r="M511" s="19">
        <v>1226</v>
      </c>
      <c r="N511" s="19" t="s">
        <v>319</v>
      </c>
      <c r="O511" s="19" t="s">
        <v>324</v>
      </c>
      <c r="P511" s="19" t="s">
        <v>321</v>
      </c>
      <c r="Q511" s="19" t="s">
        <v>322</v>
      </c>
      <c r="R511" s="19" t="s">
        <v>327</v>
      </c>
      <c r="S511" s="20" t="s">
        <v>904</v>
      </c>
      <c r="T511" s="20">
        <v>26179837</v>
      </c>
      <c r="U511" s="20">
        <v>26185457</v>
      </c>
      <c r="V511" s="21" t="s">
        <v>3</v>
      </c>
      <c r="W511" s="19" t="s">
        <v>95</v>
      </c>
    </row>
    <row r="512" spans="1:23" x14ac:dyDescent="0.35">
      <c r="A512" s="1" t="s">
        <v>908</v>
      </c>
      <c r="B512" s="19" t="s">
        <v>3</v>
      </c>
      <c r="C512" s="18">
        <v>1.3000000000000001E-38</v>
      </c>
      <c r="D512" s="18">
        <v>1.96E-65</v>
      </c>
      <c r="E512" s="19" t="s">
        <v>3</v>
      </c>
      <c r="F512" s="19" t="s">
        <v>3</v>
      </c>
      <c r="G512" s="19">
        <v>1.8E-3</v>
      </c>
      <c r="H512" s="18">
        <v>3.1999999999999999E-6</v>
      </c>
      <c r="I512" s="19" t="s">
        <v>3</v>
      </c>
      <c r="J512" s="19" t="s">
        <v>3</v>
      </c>
      <c r="K512" s="18">
        <v>1.7E-12</v>
      </c>
      <c r="L512" s="19" t="s">
        <v>3</v>
      </c>
      <c r="M512" s="19">
        <v>1131</v>
      </c>
      <c r="N512" s="19" t="s">
        <v>319</v>
      </c>
      <c r="O512" s="19" t="s">
        <v>324</v>
      </c>
      <c r="P512" s="19" t="s">
        <v>321</v>
      </c>
      <c r="Q512" s="19" t="s">
        <v>322</v>
      </c>
      <c r="R512" s="19" t="s">
        <v>327</v>
      </c>
      <c r="S512" s="20" t="s">
        <v>904</v>
      </c>
      <c r="T512" s="20">
        <v>25868411</v>
      </c>
      <c r="U512" s="20">
        <v>25879395</v>
      </c>
      <c r="V512" s="21" t="s">
        <v>3</v>
      </c>
      <c r="W512" s="19" t="s">
        <v>2</v>
      </c>
    </row>
    <row r="513" spans="1:23" x14ac:dyDescent="0.35">
      <c r="A513" s="1" t="s">
        <v>907</v>
      </c>
      <c r="B513" s="19" t="s">
        <v>3</v>
      </c>
      <c r="C513" s="18">
        <v>5.2000000000000002E-38</v>
      </c>
      <c r="D513" s="18">
        <v>4.71E-61</v>
      </c>
      <c r="E513" s="19">
        <v>0.02</v>
      </c>
      <c r="F513" s="19" t="s">
        <v>3</v>
      </c>
      <c r="G513" s="19" t="s">
        <v>3</v>
      </c>
      <c r="H513" s="18">
        <v>3.7999999999999998E-10</v>
      </c>
      <c r="I513" s="19" t="s">
        <v>3</v>
      </c>
      <c r="J513" s="19">
        <v>6.2</v>
      </c>
      <c r="K513" s="18">
        <v>4.4999999999999998E-9</v>
      </c>
      <c r="L513" s="19" t="s">
        <v>3</v>
      </c>
      <c r="M513" s="19">
        <v>1069</v>
      </c>
      <c r="N513" s="19" t="s">
        <v>319</v>
      </c>
      <c r="O513" s="19" t="s">
        <v>324</v>
      </c>
      <c r="P513" s="19" t="s">
        <v>321</v>
      </c>
      <c r="Q513" s="19" t="s">
        <v>322</v>
      </c>
      <c r="R513" s="19" t="s">
        <v>327</v>
      </c>
      <c r="S513" s="20" t="s">
        <v>904</v>
      </c>
      <c r="T513" s="20">
        <v>25828811</v>
      </c>
      <c r="U513" s="20">
        <v>25836680</v>
      </c>
      <c r="V513" s="21" t="s">
        <v>0</v>
      </c>
      <c r="W513" s="19" t="s">
        <v>2</v>
      </c>
    </row>
    <row r="514" spans="1:23" x14ac:dyDescent="0.35">
      <c r="A514" s="1" t="s">
        <v>915</v>
      </c>
      <c r="B514" s="19" t="s">
        <v>3</v>
      </c>
      <c r="C514" s="18">
        <v>9.5000000000000002E-33</v>
      </c>
      <c r="D514" s="18">
        <v>1.4500000000000001E-66</v>
      </c>
      <c r="E514" s="19">
        <v>0.88</v>
      </c>
      <c r="F514" s="19" t="s">
        <v>3</v>
      </c>
      <c r="G514" s="19" t="s">
        <v>3</v>
      </c>
      <c r="H514" s="19" t="s">
        <v>3</v>
      </c>
      <c r="I514" s="19" t="s">
        <v>3</v>
      </c>
      <c r="J514" s="19">
        <v>0.14000000000000001</v>
      </c>
      <c r="K514" s="18">
        <v>8.0000000000000007E-5</v>
      </c>
      <c r="L514" s="19" t="s">
        <v>3</v>
      </c>
      <c r="M514" s="19">
        <v>1527</v>
      </c>
      <c r="N514" s="19" t="s">
        <v>319</v>
      </c>
      <c r="O514" s="19" t="s">
        <v>324</v>
      </c>
      <c r="P514" s="19" t="s">
        <v>321</v>
      </c>
      <c r="Q514" s="19" t="s">
        <v>322</v>
      </c>
      <c r="R514" s="19" t="s">
        <v>327</v>
      </c>
      <c r="S514" s="20" t="s">
        <v>913</v>
      </c>
      <c r="T514" s="20">
        <v>128451963</v>
      </c>
      <c r="U514" s="20">
        <v>128465451</v>
      </c>
      <c r="V514" s="21" t="s">
        <v>3</v>
      </c>
      <c r="W514" s="19" t="s">
        <v>112</v>
      </c>
    </row>
    <row r="515" spans="1:23" x14ac:dyDescent="0.35">
      <c r="A515" s="1" t="s">
        <v>914</v>
      </c>
      <c r="B515" s="19" t="s">
        <v>3</v>
      </c>
      <c r="C515" s="18">
        <v>2.7000000000000001E-31</v>
      </c>
      <c r="D515" s="18">
        <v>5.6099999999999999E-67</v>
      </c>
      <c r="E515" s="19">
        <v>0.19</v>
      </c>
      <c r="F515" s="19" t="s">
        <v>3</v>
      </c>
      <c r="G515" s="19" t="s">
        <v>3</v>
      </c>
      <c r="H515" s="18">
        <v>1.5999999999999999E-5</v>
      </c>
      <c r="I515" s="19" t="s">
        <v>3</v>
      </c>
      <c r="J515" s="19" t="s">
        <v>3</v>
      </c>
      <c r="K515" s="18">
        <v>1.5E-10</v>
      </c>
      <c r="L515" s="19" t="s">
        <v>3</v>
      </c>
      <c r="M515" s="19">
        <v>1561</v>
      </c>
      <c r="N515" s="19" t="s">
        <v>319</v>
      </c>
      <c r="O515" s="19" t="s">
        <v>324</v>
      </c>
      <c r="P515" s="19" t="s">
        <v>321</v>
      </c>
      <c r="Q515" s="19" t="s">
        <v>322</v>
      </c>
      <c r="R515" s="19" t="s">
        <v>327</v>
      </c>
      <c r="S515" s="20" t="s">
        <v>913</v>
      </c>
      <c r="T515" s="20">
        <v>128545575</v>
      </c>
      <c r="U515" s="20">
        <v>128553056</v>
      </c>
      <c r="V515" s="21" t="s">
        <v>3</v>
      </c>
      <c r="W515" s="19" t="s">
        <v>2</v>
      </c>
    </row>
    <row r="516" spans="1:23" x14ac:dyDescent="0.35">
      <c r="A516" s="1" t="s">
        <v>922</v>
      </c>
      <c r="B516" s="19" t="s">
        <v>3</v>
      </c>
      <c r="C516" s="18">
        <v>7.2000000000000006E-30</v>
      </c>
      <c r="D516" s="18">
        <v>5.1700000000000002E-80</v>
      </c>
      <c r="E516" s="19" t="s">
        <v>3</v>
      </c>
      <c r="F516" s="19" t="s">
        <v>3</v>
      </c>
      <c r="G516" s="19" t="s">
        <v>3</v>
      </c>
      <c r="H516" s="18">
        <v>5.4000000000000004E-9</v>
      </c>
      <c r="I516" s="19" t="s">
        <v>3</v>
      </c>
      <c r="J516" s="19" t="s">
        <v>3</v>
      </c>
      <c r="K516" s="18">
        <v>1.3999999999999999E-6</v>
      </c>
      <c r="L516" s="19" t="s">
        <v>3</v>
      </c>
      <c r="M516" s="19">
        <v>2129</v>
      </c>
      <c r="N516" s="19" t="s">
        <v>319</v>
      </c>
      <c r="O516" s="19" t="s">
        <v>324</v>
      </c>
      <c r="P516" s="19" t="s">
        <v>321</v>
      </c>
      <c r="Q516" s="19" t="s">
        <v>322</v>
      </c>
      <c r="R516" s="19" t="s">
        <v>327</v>
      </c>
      <c r="S516" s="20" t="s">
        <v>554</v>
      </c>
      <c r="T516" s="20">
        <v>9950797</v>
      </c>
      <c r="U516" s="20">
        <v>9965059</v>
      </c>
      <c r="V516" s="21" t="s">
        <v>3</v>
      </c>
      <c r="W516" s="19" t="s">
        <v>2</v>
      </c>
    </row>
    <row r="517" spans="1:23" x14ac:dyDescent="0.35">
      <c r="A517" s="1" t="s">
        <v>921</v>
      </c>
      <c r="B517" s="19" t="s">
        <v>3</v>
      </c>
      <c r="C517" s="18">
        <v>2.3000000000000001E-34</v>
      </c>
      <c r="D517" s="18">
        <v>3.9900000000000001E-72</v>
      </c>
      <c r="E517" s="19">
        <v>0.11</v>
      </c>
      <c r="F517" s="19" t="s">
        <v>3</v>
      </c>
      <c r="G517" s="19" t="s">
        <v>3</v>
      </c>
      <c r="H517" s="19" t="s">
        <v>3</v>
      </c>
      <c r="I517" s="19" t="s">
        <v>3</v>
      </c>
      <c r="J517" s="19" t="s">
        <v>3</v>
      </c>
      <c r="K517" s="18">
        <v>1.0999999999999999E-8</v>
      </c>
      <c r="L517" s="19" t="s">
        <v>3</v>
      </c>
      <c r="M517" s="19">
        <v>925</v>
      </c>
      <c r="N517" s="19" t="s">
        <v>319</v>
      </c>
      <c r="O517" s="19" t="s">
        <v>324</v>
      </c>
      <c r="P517" s="19" t="s">
        <v>321</v>
      </c>
      <c r="Q517" s="19" t="s">
        <v>322</v>
      </c>
      <c r="R517" s="19" t="s">
        <v>327</v>
      </c>
      <c r="S517" s="20" t="s">
        <v>554</v>
      </c>
      <c r="T517" s="20">
        <v>9917476</v>
      </c>
      <c r="U517" s="20">
        <v>9922359</v>
      </c>
      <c r="V517" s="21" t="s">
        <v>3</v>
      </c>
      <c r="W517" s="19" t="s">
        <v>2</v>
      </c>
    </row>
    <row r="518" spans="1:23" x14ac:dyDescent="0.35">
      <c r="A518" s="1" t="s">
        <v>920</v>
      </c>
      <c r="B518" s="19" t="s">
        <v>3</v>
      </c>
      <c r="C518" s="18">
        <v>4.1999999999999998E-13</v>
      </c>
      <c r="D518" s="18">
        <v>3.13E-24</v>
      </c>
      <c r="E518" s="19">
        <v>0.75</v>
      </c>
      <c r="F518" s="19" t="s">
        <v>3</v>
      </c>
      <c r="G518" s="19" t="s">
        <v>3</v>
      </c>
      <c r="H518" s="19">
        <v>6.4999999999999997E-4</v>
      </c>
      <c r="I518" s="19" t="s">
        <v>3</v>
      </c>
      <c r="J518" s="18">
        <v>6.9999999999999994E-5</v>
      </c>
      <c r="K518" s="18">
        <v>8.2999999999999998E-5</v>
      </c>
      <c r="L518" s="19" t="s">
        <v>3</v>
      </c>
      <c r="M518" s="19">
        <v>546</v>
      </c>
      <c r="N518" s="19" t="s">
        <v>319</v>
      </c>
      <c r="O518" s="19" t="s">
        <v>324</v>
      </c>
      <c r="P518" s="19" t="s">
        <v>321</v>
      </c>
      <c r="Q518" s="19" t="s">
        <v>322</v>
      </c>
      <c r="R518" s="19" t="s">
        <v>327</v>
      </c>
      <c r="S518" s="20" t="s">
        <v>554</v>
      </c>
      <c r="T518" s="20">
        <v>9841936</v>
      </c>
      <c r="U518" s="20">
        <v>9846179</v>
      </c>
      <c r="V518" s="21" t="s">
        <v>3</v>
      </c>
      <c r="W518" s="19" t="s">
        <v>2</v>
      </c>
    </row>
    <row r="519" spans="1:23" x14ac:dyDescent="0.35">
      <c r="A519" s="1" t="s">
        <v>919</v>
      </c>
      <c r="B519" s="19" t="s">
        <v>3</v>
      </c>
      <c r="C519" s="18">
        <v>7.8000000000000003E-31</v>
      </c>
      <c r="D519" s="18">
        <v>5.2600000000000001E-80</v>
      </c>
      <c r="E519" s="19" t="s">
        <v>3</v>
      </c>
      <c r="F519" s="19" t="s">
        <v>3</v>
      </c>
      <c r="G519" s="19" t="s">
        <v>3</v>
      </c>
      <c r="H519" s="18">
        <v>2.4E-9</v>
      </c>
      <c r="I519" s="19" t="s">
        <v>3</v>
      </c>
      <c r="J519" s="19" t="s">
        <v>3</v>
      </c>
      <c r="K519" s="18">
        <v>1.9E-6</v>
      </c>
      <c r="L519" s="19" t="s">
        <v>3</v>
      </c>
      <c r="M519" s="19">
        <v>1662</v>
      </c>
      <c r="N519" s="19" t="s">
        <v>319</v>
      </c>
      <c r="O519" s="19" t="s">
        <v>324</v>
      </c>
      <c r="P519" s="19" t="s">
        <v>321</v>
      </c>
      <c r="Q519" s="19" t="s">
        <v>322</v>
      </c>
      <c r="R519" s="19" t="s">
        <v>327</v>
      </c>
      <c r="S519" s="20" t="s">
        <v>554</v>
      </c>
      <c r="T519" s="20">
        <v>9805267</v>
      </c>
      <c r="U519" s="20">
        <v>9817214</v>
      </c>
      <c r="V519" s="21" t="s">
        <v>3</v>
      </c>
      <c r="W519" s="19" t="s">
        <v>56</v>
      </c>
    </row>
    <row r="520" spans="1:23" x14ac:dyDescent="0.35">
      <c r="A520" s="1" t="s">
        <v>918</v>
      </c>
      <c r="B520" s="19" t="s">
        <v>3</v>
      </c>
      <c r="C520" s="18">
        <v>2.0000000000000001E-27</v>
      </c>
      <c r="D520" s="18">
        <v>5.0400000000000002E-49</v>
      </c>
      <c r="E520" s="19">
        <v>3.1E-2</v>
      </c>
      <c r="F520" s="19" t="s">
        <v>3</v>
      </c>
      <c r="G520" s="18">
        <v>2.7999999999999999E-6</v>
      </c>
      <c r="H520" s="18">
        <v>4.3999999999999999E-5</v>
      </c>
      <c r="I520" s="19" t="s">
        <v>3</v>
      </c>
      <c r="J520" s="19">
        <v>0.12</v>
      </c>
      <c r="K520" s="18">
        <v>8.9999999999999996E-7</v>
      </c>
      <c r="L520" s="19" t="s">
        <v>3</v>
      </c>
      <c r="M520" s="19">
        <v>827</v>
      </c>
      <c r="N520" s="19" t="s">
        <v>319</v>
      </c>
      <c r="O520" s="19" t="s">
        <v>324</v>
      </c>
      <c r="P520" s="19" t="s">
        <v>321</v>
      </c>
      <c r="Q520" s="19" t="s">
        <v>322</v>
      </c>
      <c r="R520" s="19" t="s">
        <v>327</v>
      </c>
      <c r="S520" s="20" t="s">
        <v>554</v>
      </c>
      <c r="T520" s="20">
        <v>9124945</v>
      </c>
      <c r="U520" s="20">
        <v>9127927</v>
      </c>
      <c r="V520" s="21" t="s">
        <v>0</v>
      </c>
      <c r="W520" s="19" t="s">
        <v>2</v>
      </c>
    </row>
    <row r="521" spans="1:23" x14ac:dyDescent="0.35">
      <c r="A521" s="1" t="s">
        <v>917</v>
      </c>
      <c r="B521" s="19" t="s">
        <v>3</v>
      </c>
      <c r="C521" s="18">
        <v>5.3999999999999999E-61</v>
      </c>
      <c r="D521" s="18">
        <v>2.5200000000000001E-70</v>
      </c>
      <c r="E521" s="19" t="s">
        <v>3</v>
      </c>
      <c r="F521" s="19" t="s">
        <v>3</v>
      </c>
      <c r="G521" s="18">
        <v>6.2000000000000002E-12</v>
      </c>
      <c r="H521" s="18">
        <v>1.2000000000000001E-11</v>
      </c>
      <c r="I521" s="19" t="s">
        <v>3</v>
      </c>
      <c r="J521" s="19" t="s">
        <v>3</v>
      </c>
      <c r="K521" s="18">
        <v>4.7999999999999999E-23</v>
      </c>
      <c r="L521" s="19" t="s">
        <v>3</v>
      </c>
      <c r="M521" s="19">
        <v>1748</v>
      </c>
      <c r="N521" s="19" t="s">
        <v>319</v>
      </c>
      <c r="O521" s="19" t="s">
        <v>324</v>
      </c>
      <c r="P521" s="19" t="s">
        <v>321</v>
      </c>
      <c r="Q521" s="19" t="s">
        <v>322</v>
      </c>
      <c r="R521" s="19" t="s">
        <v>327</v>
      </c>
      <c r="S521" s="20" t="s">
        <v>554</v>
      </c>
      <c r="T521" s="20">
        <v>9073728</v>
      </c>
      <c r="U521" s="20">
        <v>9082611</v>
      </c>
      <c r="V521" s="21" t="s">
        <v>0</v>
      </c>
      <c r="W521" s="19" t="s">
        <v>2</v>
      </c>
    </row>
    <row r="522" spans="1:23" x14ac:dyDescent="0.35">
      <c r="A522" s="1" t="s">
        <v>949</v>
      </c>
      <c r="B522" s="19" t="s">
        <v>3</v>
      </c>
      <c r="C522" s="18">
        <v>7.0999999999999998E-19</v>
      </c>
      <c r="D522" s="18">
        <v>6.9900000000000001E-53</v>
      </c>
      <c r="E522" s="19">
        <v>2.4</v>
      </c>
      <c r="F522" s="19" t="s">
        <v>3</v>
      </c>
      <c r="G522" s="19" t="s">
        <v>3</v>
      </c>
      <c r="H522" s="18">
        <v>3.8000000000000003E-8</v>
      </c>
      <c r="I522" s="19" t="s">
        <v>3</v>
      </c>
      <c r="J522" s="19" t="s">
        <v>3</v>
      </c>
      <c r="K522" s="18">
        <v>1.7E-5</v>
      </c>
      <c r="L522" s="19" t="s">
        <v>3</v>
      </c>
      <c r="M522" s="19">
        <v>1260</v>
      </c>
      <c r="N522" s="19" t="s">
        <v>319</v>
      </c>
      <c r="O522" s="19" t="s">
        <v>324</v>
      </c>
      <c r="P522" s="19" t="s">
        <v>321</v>
      </c>
      <c r="Q522" s="19" t="s">
        <v>322</v>
      </c>
      <c r="R522" s="19" t="s">
        <v>327</v>
      </c>
      <c r="S522" s="20" t="s">
        <v>904</v>
      </c>
      <c r="T522" s="20">
        <v>148324044</v>
      </c>
      <c r="U522" s="20">
        <v>148340527</v>
      </c>
      <c r="V522" s="21" t="s">
        <v>3</v>
      </c>
      <c r="W522" s="19" t="s">
        <v>2</v>
      </c>
    </row>
    <row r="523" spans="1:23" x14ac:dyDescent="0.35">
      <c r="A523" s="1" t="s">
        <v>948</v>
      </c>
      <c r="B523" s="19" t="s">
        <v>3</v>
      </c>
      <c r="C523" s="18">
        <v>2.0000000000000001E-68</v>
      </c>
      <c r="D523" s="18">
        <v>5.7600000000000004E-77</v>
      </c>
      <c r="E523" s="19" t="s">
        <v>3</v>
      </c>
      <c r="F523" s="19" t="s">
        <v>3</v>
      </c>
      <c r="G523" s="19" t="s">
        <v>3</v>
      </c>
      <c r="H523" s="18">
        <v>2.8000000000000001E-18</v>
      </c>
      <c r="I523" s="19">
        <v>9.9</v>
      </c>
      <c r="J523" s="19" t="s">
        <v>3</v>
      </c>
      <c r="K523" s="18">
        <v>1.9000000000000001E-9</v>
      </c>
      <c r="L523" s="19" t="s">
        <v>3</v>
      </c>
      <c r="M523" s="19">
        <v>2935</v>
      </c>
      <c r="N523" s="19" t="s">
        <v>319</v>
      </c>
      <c r="O523" s="19" t="s">
        <v>324</v>
      </c>
      <c r="P523" s="19" t="s">
        <v>321</v>
      </c>
      <c r="Q523" s="19" t="s">
        <v>322</v>
      </c>
      <c r="R523" s="19" t="s">
        <v>327</v>
      </c>
      <c r="S523" s="20" t="s">
        <v>904</v>
      </c>
      <c r="T523" s="20">
        <v>147819703</v>
      </c>
      <c r="U523" s="20">
        <v>147862529</v>
      </c>
      <c r="V523" s="21" t="s">
        <v>3</v>
      </c>
      <c r="W523" s="19" t="s">
        <v>2</v>
      </c>
    </row>
    <row r="524" spans="1:23" x14ac:dyDescent="0.35">
      <c r="A524" s="1" t="s">
        <v>947</v>
      </c>
      <c r="B524" s="19" t="s">
        <v>3</v>
      </c>
      <c r="C524" s="18">
        <v>8.7999999999999999E-32</v>
      </c>
      <c r="D524" s="18">
        <v>4.2799999999999996E-49</v>
      </c>
      <c r="E524" s="19">
        <v>2.3999999999999998E-3</v>
      </c>
      <c r="F524" s="19" t="s">
        <v>3</v>
      </c>
      <c r="G524" s="19" t="s">
        <v>3</v>
      </c>
      <c r="H524" s="18">
        <v>4.0000000000000001E-10</v>
      </c>
      <c r="I524" s="19" t="s">
        <v>3</v>
      </c>
      <c r="J524" s="19" t="s">
        <v>3</v>
      </c>
      <c r="K524" s="19" t="s">
        <v>3</v>
      </c>
      <c r="L524" s="19" t="s">
        <v>3</v>
      </c>
      <c r="M524" s="19">
        <v>1410</v>
      </c>
      <c r="N524" s="19" t="s">
        <v>319</v>
      </c>
      <c r="O524" s="19" t="s">
        <v>324</v>
      </c>
      <c r="P524" s="19" t="s">
        <v>321</v>
      </c>
      <c r="Q524" s="19" t="s">
        <v>322</v>
      </c>
      <c r="R524" s="19" t="s">
        <v>327</v>
      </c>
      <c r="S524" s="20" t="s">
        <v>904</v>
      </c>
      <c r="T524" s="20">
        <v>147803728</v>
      </c>
      <c r="U524" s="20">
        <v>147819664</v>
      </c>
      <c r="V524" s="21" t="s">
        <v>3</v>
      </c>
      <c r="W524" s="19" t="s">
        <v>2</v>
      </c>
    </row>
    <row r="525" spans="1:23" x14ac:dyDescent="0.35">
      <c r="A525" s="1" t="s">
        <v>946</v>
      </c>
      <c r="B525" s="19" t="s">
        <v>3</v>
      </c>
      <c r="C525" s="18">
        <v>7.4999999999999997E-31</v>
      </c>
      <c r="D525" s="18">
        <v>3.03E-69</v>
      </c>
      <c r="E525" s="19">
        <v>0.98</v>
      </c>
      <c r="F525" s="19" t="s">
        <v>3</v>
      </c>
      <c r="G525" s="19" t="s">
        <v>3</v>
      </c>
      <c r="H525" s="18">
        <v>6.7000000000000004E-7</v>
      </c>
      <c r="I525" s="19" t="s">
        <v>3</v>
      </c>
      <c r="J525" s="19" t="s">
        <v>3</v>
      </c>
      <c r="K525" s="18">
        <v>7.3999999999999996E-5</v>
      </c>
      <c r="L525" s="19" t="s">
        <v>3</v>
      </c>
      <c r="M525" s="19">
        <v>1044</v>
      </c>
      <c r="N525" s="19" t="s">
        <v>319</v>
      </c>
      <c r="O525" s="19" t="s">
        <v>324</v>
      </c>
      <c r="P525" s="19" t="s">
        <v>321</v>
      </c>
      <c r="Q525" s="19" t="s">
        <v>322</v>
      </c>
      <c r="R525" s="19" t="s">
        <v>327</v>
      </c>
      <c r="S525" s="20" t="s">
        <v>904</v>
      </c>
      <c r="T525" s="20">
        <v>147739448</v>
      </c>
      <c r="U525" s="20">
        <v>147759354</v>
      </c>
      <c r="V525" s="21" t="s">
        <v>3</v>
      </c>
      <c r="W525" s="19" t="s">
        <v>2</v>
      </c>
    </row>
    <row r="526" spans="1:23" x14ac:dyDescent="0.35">
      <c r="A526" s="1" t="s">
        <v>945</v>
      </c>
      <c r="B526" s="19" t="s">
        <v>3</v>
      </c>
      <c r="C526" s="18">
        <v>2.6E-28</v>
      </c>
      <c r="D526" s="18">
        <v>2.6899999999999999E-62</v>
      </c>
      <c r="E526" s="19" t="s">
        <v>3</v>
      </c>
      <c r="F526" s="19" t="s">
        <v>3</v>
      </c>
      <c r="G526" s="19" t="s">
        <v>3</v>
      </c>
      <c r="H526" s="18">
        <v>7.5999999999999996E-11</v>
      </c>
      <c r="I526" s="19">
        <v>3.8999999999999998E-3</v>
      </c>
      <c r="J526" s="19" t="s">
        <v>3</v>
      </c>
      <c r="K526" s="18">
        <v>6.4999999999999995E-11</v>
      </c>
      <c r="L526" s="19" t="s">
        <v>3</v>
      </c>
      <c r="M526" s="19">
        <v>1456</v>
      </c>
      <c r="N526" s="19" t="s">
        <v>319</v>
      </c>
      <c r="O526" s="19" t="s">
        <v>324</v>
      </c>
      <c r="P526" s="19" t="s">
        <v>321</v>
      </c>
      <c r="Q526" s="19" t="s">
        <v>322</v>
      </c>
      <c r="R526" s="19" t="s">
        <v>327</v>
      </c>
      <c r="S526" s="20" t="s">
        <v>904</v>
      </c>
      <c r="T526" s="20">
        <v>147711356</v>
      </c>
      <c r="U526" s="20">
        <v>147720268</v>
      </c>
      <c r="V526" s="21" t="s">
        <v>3</v>
      </c>
      <c r="W526" s="19" t="s">
        <v>2</v>
      </c>
    </row>
    <row r="527" spans="1:23" x14ac:dyDescent="0.35">
      <c r="A527" s="1" t="s">
        <v>943</v>
      </c>
      <c r="B527" s="19" t="s">
        <v>3</v>
      </c>
      <c r="C527" s="18">
        <v>9.9000000000000001E-82</v>
      </c>
      <c r="D527" s="18">
        <v>6.1000000000000002E-81</v>
      </c>
      <c r="E527" s="19" t="s">
        <v>3</v>
      </c>
      <c r="F527" s="19" t="s">
        <v>3</v>
      </c>
      <c r="G527" s="19" t="s">
        <v>3</v>
      </c>
      <c r="H527" s="18">
        <v>1.1E-17</v>
      </c>
      <c r="I527" s="19">
        <v>0.14000000000000001</v>
      </c>
      <c r="J527" s="19">
        <v>4.7</v>
      </c>
      <c r="K527" s="18">
        <v>5.2000000000000001E-13</v>
      </c>
      <c r="L527" s="19" t="s">
        <v>3</v>
      </c>
      <c r="M527" s="19">
        <v>2585</v>
      </c>
      <c r="N527" s="19" t="s">
        <v>319</v>
      </c>
      <c r="O527" s="19" t="s">
        <v>324</v>
      </c>
      <c r="P527" s="19" t="s">
        <v>321</v>
      </c>
      <c r="Q527" s="19" t="s">
        <v>322</v>
      </c>
      <c r="R527" s="19" t="s">
        <v>327</v>
      </c>
      <c r="S527" s="20" t="s">
        <v>904</v>
      </c>
      <c r="T527" s="20">
        <v>147679784</v>
      </c>
      <c r="U527" s="20">
        <v>147699708</v>
      </c>
      <c r="V527" s="21" t="s">
        <v>3</v>
      </c>
      <c r="W527" s="19" t="s">
        <v>25</v>
      </c>
    </row>
    <row r="528" spans="1:23" x14ac:dyDescent="0.35">
      <c r="A528" s="1" t="s">
        <v>941</v>
      </c>
      <c r="B528" s="19" t="s">
        <v>3</v>
      </c>
      <c r="C528" s="18">
        <v>3.4999999999999999E-34</v>
      </c>
      <c r="D528" s="18">
        <v>6.8599999999999997E-32</v>
      </c>
      <c r="E528" s="19" t="s">
        <v>3</v>
      </c>
      <c r="F528" s="19" t="s">
        <v>3</v>
      </c>
      <c r="G528" s="19" t="s">
        <v>3</v>
      </c>
      <c r="H528" s="19" t="s">
        <v>3</v>
      </c>
      <c r="I528" s="19" t="s">
        <v>3</v>
      </c>
      <c r="J528" s="19" t="s">
        <v>3</v>
      </c>
      <c r="K528" s="19" t="s">
        <v>3</v>
      </c>
      <c r="L528" s="19" t="s">
        <v>3</v>
      </c>
      <c r="M528" s="19">
        <v>653</v>
      </c>
      <c r="N528" s="19" t="s">
        <v>319</v>
      </c>
      <c r="O528" s="19" t="s">
        <v>324</v>
      </c>
      <c r="P528" s="19" t="s">
        <v>321</v>
      </c>
      <c r="Q528" s="19" t="s">
        <v>324</v>
      </c>
      <c r="R528" s="19" t="s">
        <v>328</v>
      </c>
      <c r="S528" s="20" t="s">
        <v>904</v>
      </c>
      <c r="T528" s="20">
        <v>147632737</v>
      </c>
      <c r="U528" s="20">
        <v>147638627</v>
      </c>
      <c r="V528" s="21" t="s">
        <v>3</v>
      </c>
      <c r="W528" s="19" t="s">
        <v>99</v>
      </c>
    </row>
    <row r="529" spans="1:23" x14ac:dyDescent="0.35">
      <c r="A529" s="1" t="s">
        <v>940</v>
      </c>
      <c r="B529" s="19" t="s">
        <v>3</v>
      </c>
      <c r="C529" s="18">
        <v>2.5000000000000001E-27</v>
      </c>
      <c r="D529" s="18">
        <v>6.4100000000000002E-77</v>
      </c>
      <c r="E529" s="19" t="s">
        <v>3</v>
      </c>
      <c r="F529" s="19" t="s">
        <v>3</v>
      </c>
      <c r="G529" s="19" t="s">
        <v>3</v>
      </c>
      <c r="H529" s="18">
        <v>2.7000000000000002E-9</v>
      </c>
      <c r="I529" s="19" t="s">
        <v>3</v>
      </c>
      <c r="J529" s="19" t="s">
        <v>3</v>
      </c>
      <c r="K529" s="18">
        <v>7.7999999999999995E-16</v>
      </c>
      <c r="L529" s="19" t="s">
        <v>3</v>
      </c>
      <c r="M529" s="19">
        <v>1543</v>
      </c>
      <c r="N529" s="19" t="s">
        <v>319</v>
      </c>
      <c r="O529" s="19" t="s">
        <v>324</v>
      </c>
      <c r="P529" s="19" t="s">
        <v>321</v>
      </c>
      <c r="Q529" s="19" t="s">
        <v>322</v>
      </c>
      <c r="R529" s="19" t="s">
        <v>327</v>
      </c>
      <c r="S529" s="20" t="s">
        <v>904</v>
      </c>
      <c r="T529" s="20">
        <v>147605859</v>
      </c>
      <c r="U529" s="20">
        <v>147614199</v>
      </c>
      <c r="V529" s="21" t="s">
        <v>3</v>
      </c>
      <c r="W529" s="19" t="s">
        <v>25</v>
      </c>
    </row>
    <row r="530" spans="1:23" x14ac:dyDescent="0.35">
      <c r="A530" s="1" t="s">
        <v>939</v>
      </c>
      <c r="B530" s="19" t="s">
        <v>3</v>
      </c>
      <c r="C530" s="18">
        <v>6.1000000000000001E-62</v>
      </c>
      <c r="D530" s="18">
        <v>5.14E-85</v>
      </c>
      <c r="E530" s="19" t="s">
        <v>3</v>
      </c>
      <c r="F530" s="19" t="s">
        <v>3</v>
      </c>
      <c r="G530" s="19">
        <v>2.9E-4</v>
      </c>
      <c r="H530" s="18">
        <v>2.5000000000000001E-11</v>
      </c>
      <c r="I530" s="19">
        <v>0.32</v>
      </c>
      <c r="J530" s="19">
        <v>2.8</v>
      </c>
      <c r="K530" s="18">
        <v>3.5999999999999998E-16</v>
      </c>
      <c r="L530" s="19" t="s">
        <v>3</v>
      </c>
      <c r="M530" s="19">
        <v>2277</v>
      </c>
      <c r="N530" s="19" t="s">
        <v>319</v>
      </c>
      <c r="O530" s="19" t="s">
        <v>324</v>
      </c>
      <c r="P530" s="19" t="s">
        <v>321</v>
      </c>
      <c r="Q530" s="19" t="s">
        <v>322</v>
      </c>
      <c r="R530" s="19" t="s">
        <v>327</v>
      </c>
      <c r="S530" s="20" t="s">
        <v>904</v>
      </c>
      <c r="T530" s="20">
        <v>147549556</v>
      </c>
      <c r="U530" s="20">
        <v>147560395</v>
      </c>
      <c r="V530" s="21" t="s">
        <v>3</v>
      </c>
      <c r="W530" s="19" t="s">
        <v>2</v>
      </c>
    </row>
    <row r="531" spans="1:23" x14ac:dyDescent="0.35">
      <c r="A531" s="1" t="s">
        <v>938</v>
      </c>
      <c r="B531" s="19" t="s">
        <v>3</v>
      </c>
      <c r="C531" s="18">
        <v>2.0000000000000001E-32</v>
      </c>
      <c r="D531" s="18">
        <v>2.6399999999999999E-87</v>
      </c>
      <c r="E531" s="19">
        <v>9.1999999999999998E-2</v>
      </c>
      <c r="F531" s="19" t="s">
        <v>3</v>
      </c>
      <c r="G531" s="19">
        <v>1.1E-4</v>
      </c>
      <c r="H531" s="18">
        <v>5.0000000000000003E-10</v>
      </c>
      <c r="I531" s="19">
        <v>4.1000000000000003E-3</v>
      </c>
      <c r="J531" s="19" t="s">
        <v>3</v>
      </c>
      <c r="K531" s="18">
        <v>1.9999999999999999E-7</v>
      </c>
      <c r="L531" s="19" t="s">
        <v>3</v>
      </c>
      <c r="M531" s="19">
        <v>831</v>
      </c>
      <c r="N531" s="19" t="s">
        <v>319</v>
      </c>
      <c r="O531" s="19" t="s">
        <v>324</v>
      </c>
      <c r="P531" s="19" t="s">
        <v>321</v>
      </c>
      <c r="Q531" s="19" t="s">
        <v>322</v>
      </c>
      <c r="R531" s="19" t="s">
        <v>327</v>
      </c>
      <c r="S531" s="20" t="s">
        <v>904</v>
      </c>
      <c r="T531" s="20">
        <v>147527106</v>
      </c>
      <c r="U531" s="20">
        <v>147531065</v>
      </c>
      <c r="V531" s="21" t="s">
        <v>3</v>
      </c>
      <c r="W531" s="19" t="s">
        <v>2</v>
      </c>
    </row>
    <row r="532" spans="1:23" x14ac:dyDescent="0.35">
      <c r="A532" s="1" t="s">
        <v>937</v>
      </c>
      <c r="B532" s="19" t="s">
        <v>3</v>
      </c>
      <c r="C532" s="18">
        <v>1.2E-63</v>
      </c>
      <c r="D532" s="18">
        <v>2.8999999999999999E-56</v>
      </c>
      <c r="E532" s="19">
        <v>0.24</v>
      </c>
      <c r="F532" s="19" t="s">
        <v>3</v>
      </c>
      <c r="G532" s="19" t="s">
        <v>3</v>
      </c>
      <c r="H532" s="19">
        <v>7.9000000000000001E-4</v>
      </c>
      <c r="I532" s="19" t="s">
        <v>3</v>
      </c>
      <c r="J532" s="19" t="s">
        <v>3</v>
      </c>
      <c r="K532" s="18">
        <v>8.3999999999999992E-6</v>
      </c>
      <c r="L532" s="19" t="s">
        <v>3</v>
      </c>
      <c r="M532" s="19">
        <v>881</v>
      </c>
      <c r="N532" s="19" t="s">
        <v>326</v>
      </c>
      <c r="O532" s="19" t="s">
        <v>324</v>
      </c>
      <c r="P532" s="19" t="s">
        <v>321</v>
      </c>
      <c r="Q532" s="19" t="s">
        <v>322</v>
      </c>
      <c r="R532" s="19" t="s">
        <v>327</v>
      </c>
      <c r="S532" s="20" t="s">
        <v>904</v>
      </c>
      <c r="T532" s="20">
        <v>147382730</v>
      </c>
      <c r="U532" s="20">
        <v>147385883</v>
      </c>
      <c r="V532" s="21" t="s">
        <v>0</v>
      </c>
      <c r="W532" s="19" t="s">
        <v>6</v>
      </c>
    </row>
    <row r="533" spans="1:23" x14ac:dyDescent="0.35">
      <c r="A533" s="1" t="s">
        <v>936</v>
      </c>
      <c r="B533" s="19" t="s">
        <v>3</v>
      </c>
      <c r="C533" s="18">
        <v>2.3999999999999998E-106</v>
      </c>
      <c r="D533" s="18">
        <v>5.6100000000000004E-68</v>
      </c>
      <c r="E533" s="19" t="s">
        <v>3</v>
      </c>
      <c r="F533" s="19" t="s">
        <v>3</v>
      </c>
      <c r="G533" s="19" t="s">
        <v>3</v>
      </c>
      <c r="H533" s="18">
        <v>3.2999999999999998E-24</v>
      </c>
      <c r="I533" s="18">
        <v>1.1E-5</v>
      </c>
      <c r="J533" s="19" t="s">
        <v>3</v>
      </c>
      <c r="K533" s="18">
        <v>3.6000000000000001E-24</v>
      </c>
      <c r="L533" s="19" t="s">
        <v>3</v>
      </c>
      <c r="M533" s="19">
        <v>3159</v>
      </c>
      <c r="N533" s="19" t="s">
        <v>319</v>
      </c>
      <c r="O533" s="19" t="s">
        <v>324</v>
      </c>
      <c r="P533" s="19" t="s">
        <v>321</v>
      </c>
      <c r="Q533" s="19" t="s">
        <v>322</v>
      </c>
      <c r="R533" s="19" t="s">
        <v>327</v>
      </c>
      <c r="S533" s="20" t="s">
        <v>904</v>
      </c>
      <c r="T533" s="20">
        <v>147051736</v>
      </c>
      <c r="U533" s="20">
        <v>147077875</v>
      </c>
      <c r="V533" s="21" t="s">
        <v>0</v>
      </c>
      <c r="W533" s="19" t="s">
        <v>95</v>
      </c>
    </row>
    <row r="534" spans="1:23" x14ac:dyDescent="0.35">
      <c r="A534" s="1" t="s">
        <v>935</v>
      </c>
      <c r="B534" s="19" t="s">
        <v>3</v>
      </c>
      <c r="C534" s="18">
        <v>4.5999999999999997E-33</v>
      </c>
      <c r="D534" s="18">
        <v>4.1599999999999998E-65</v>
      </c>
      <c r="E534" s="19" t="s">
        <v>3</v>
      </c>
      <c r="F534" s="19" t="s">
        <v>3</v>
      </c>
      <c r="G534" s="19" t="s">
        <v>3</v>
      </c>
      <c r="H534" s="18">
        <v>1.5E-6</v>
      </c>
      <c r="I534" s="19" t="s">
        <v>3</v>
      </c>
      <c r="J534" s="19" t="s">
        <v>3</v>
      </c>
      <c r="K534" s="18">
        <v>1.1E-5</v>
      </c>
      <c r="L534" s="19" t="s">
        <v>3</v>
      </c>
      <c r="M534" s="19">
        <v>718</v>
      </c>
      <c r="N534" s="19" t="s">
        <v>319</v>
      </c>
      <c r="O534" s="19" t="s">
        <v>324</v>
      </c>
      <c r="P534" s="19" t="s">
        <v>321</v>
      </c>
      <c r="Q534" s="19" t="s">
        <v>322</v>
      </c>
      <c r="R534" s="19" t="s">
        <v>327</v>
      </c>
      <c r="S534" s="20" t="s">
        <v>904</v>
      </c>
      <c r="T534" s="20">
        <v>147040746</v>
      </c>
      <c r="U534" s="20">
        <v>147043202</v>
      </c>
      <c r="V534" s="21" t="s">
        <v>0</v>
      </c>
      <c r="W534" s="19" t="s">
        <v>2</v>
      </c>
    </row>
    <row r="535" spans="1:23" x14ac:dyDescent="0.35">
      <c r="A535" s="1" t="s">
        <v>933</v>
      </c>
      <c r="B535" s="19" t="s">
        <v>3</v>
      </c>
      <c r="C535" s="18">
        <v>1.5000000000000001E-36</v>
      </c>
      <c r="D535" s="18">
        <v>1.7300000000000001E-69</v>
      </c>
      <c r="E535" s="19">
        <v>2.4E-2</v>
      </c>
      <c r="F535" s="19" t="s">
        <v>3</v>
      </c>
      <c r="G535" s="19" t="s">
        <v>3</v>
      </c>
      <c r="H535" s="18">
        <v>1.1000000000000001E-7</v>
      </c>
      <c r="I535" s="18">
        <v>9.6000000000000002E-5</v>
      </c>
      <c r="J535" s="19" t="s">
        <v>3</v>
      </c>
      <c r="K535" s="18">
        <v>4.9999999999999999E-13</v>
      </c>
      <c r="L535" s="19" t="s">
        <v>3</v>
      </c>
      <c r="M535" s="19">
        <v>985</v>
      </c>
      <c r="N535" s="19" t="s">
        <v>319</v>
      </c>
      <c r="O535" s="19" t="s">
        <v>324</v>
      </c>
      <c r="P535" s="19" t="s">
        <v>321</v>
      </c>
      <c r="Q535" s="19" t="s">
        <v>322</v>
      </c>
      <c r="R535" s="19" t="s">
        <v>327</v>
      </c>
      <c r="S535" s="20" t="s">
        <v>904</v>
      </c>
      <c r="T535" s="20">
        <v>147015492</v>
      </c>
      <c r="U535" s="20">
        <v>147033862</v>
      </c>
      <c r="V535" s="21" t="s">
        <v>0</v>
      </c>
      <c r="W535" s="19" t="s">
        <v>2</v>
      </c>
    </row>
    <row r="536" spans="1:23" x14ac:dyDescent="0.35">
      <c r="A536" s="1" t="s">
        <v>932</v>
      </c>
      <c r="B536" s="19" t="s">
        <v>3</v>
      </c>
      <c r="C536" s="18">
        <v>2.1999999999999998E-30</v>
      </c>
      <c r="D536" s="18">
        <v>5.72E-56</v>
      </c>
      <c r="E536" s="19" t="s">
        <v>3</v>
      </c>
      <c r="F536" s="19" t="s">
        <v>3</v>
      </c>
      <c r="G536" s="19" t="s">
        <v>3</v>
      </c>
      <c r="H536" s="18">
        <v>4.3000000000000001E-7</v>
      </c>
      <c r="I536" s="18">
        <v>1.9E-6</v>
      </c>
      <c r="J536" s="19" t="s">
        <v>3</v>
      </c>
      <c r="K536" s="18">
        <v>8.4999999999999994E-8</v>
      </c>
      <c r="L536" s="19" t="s">
        <v>3</v>
      </c>
      <c r="M536" s="19">
        <v>907</v>
      </c>
      <c r="N536" s="19" t="s">
        <v>319</v>
      </c>
      <c r="O536" s="19" t="s">
        <v>324</v>
      </c>
      <c r="P536" s="19" t="s">
        <v>321</v>
      </c>
      <c r="Q536" s="19" t="s">
        <v>322</v>
      </c>
      <c r="R536" s="19" t="s">
        <v>327</v>
      </c>
      <c r="S536" s="20" t="s">
        <v>904</v>
      </c>
      <c r="T536" s="20">
        <v>147003252</v>
      </c>
      <c r="U536" s="20">
        <v>147010183</v>
      </c>
      <c r="V536" s="21" t="s">
        <v>3</v>
      </c>
      <c r="W536" s="19" t="s">
        <v>99</v>
      </c>
    </row>
    <row r="537" spans="1:23" x14ac:dyDescent="0.35">
      <c r="A537" s="1" t="s">
        <v>931</v>
      </c>
      <c r="B537" s="19" t="s">
        <v>3</v>
      </c>
      <c r="C537" s="18">
        <v>7.8999999999999998E-35</v>
      </c>
      <c r="D537" s="18">
        <v>7.0400000000000006E-61</v>
      </c>
      <c r="E537" s="19" t="s">
        <v>3</v>
      </c>
      <c r="F537" s="19" t="s">
        <v>3</v>
      </c>
      <c r="G537" s="19" t="s">
        <v>3</v>
      </c>
      <c r="H537" s="18">
        <v>3.7000000000000002E-6</v>
      </c>
      <c r="I537" s="18">
        <v>1.2999999999999999E-5</v>
      </c>
      <c r="J537" s="19" t="s">
        <v>3</v>
      </c>
      <c r="K537" s="18">
        <v>6E-9</v>
      </c>
      <c r="L537" s="19" t="s">
        <v>3</v>
      </c>
      <c r="M537" s="19">
        <v>936</v>
      </c>
      <c r="N537" s="19" t="s">
        <v>319</v>
      </c>
      <c r="O537" s="19" t="s">
        <v>324</v>
      </c>
      <c r="P537" s="19" t="s">
        <v>321</v>
      </c>
      <c r="Q537" s="19" t="s">
        <v>322</v>
      </c>
      <c r="R537" s="19" t="s">
        <v>327</v>
      </c>
      <c r="S537" s="20" t="s">
        <v>904</v>
      </c>
      <c r="T537" s="20">
        <v>146967176</v>
      </c>
      <c r="U537" s="20">
        <v>146978752</v>
      </c>
      <c r="V537" s="21" t="s">
        <v>3</v>
      </c>
      <c r="W537" s="19" t="s">
        <v>25</v>
      </c>
    </row>
    <row r="538" spans="1:23" x14ac:dyDescent="0.35">
      <c r="A538" s="1" t="s">
        <v>930</v>
      </c>
      <c r="B538" s="19" t="s">
        <v>3</v>
      </c>
      <c r="C538" s="18">
        <v>1.3E-28</v>
      </c>
      <c r="D538" s="18">
        <v>3.68E-62</v>
      </c>
      <c r="E538" s="19" t="s">
        <v>3</v>
      </c>
      <c r="F538" s="19" t="s">
        <v>3</v>
      </c>
      <c r="G538" s="19" t="s">
        <v>3</v>
      </c>
      <c r="H538" s="18">
        <v>1.1E-24</v>
      </c>
      <c r="I538" s="18">
        <v>7.6000000000000006E-8</v>
      </c>
      <c r="J538" s="19" t="s">
        <v>3</v>
      </c>
      <c r="K538" s="18">
        <v>6.7000000000000006E-30</v>
      </c>
      <c r="L538" s="18">
        <v>3.1000000000000001E-5</v>
      </c>
      <c r="M538" s="19">
        <v>1875</v>
      </c>
      <c r="N538" s="19" t="s">
        <v>319</v>
      </c>
      <c r="O538" s="19" t="s">
        <v>324</v>
      </c>
      <c r="P538" s="19" t="s">
        <v>321</v>
      </c>
      <c r="Q538" s="19" t="s">
        <v>322</v>
      </c>
      <c r="R538" s="19" t="s">
        <v>327</v>
      </c>
      <c r="S538" s="20" t="s">
        <v>904</v>
      </c>
      <c r="T538" s="20">
        <v>146917453</v>
      </c>
      <c r="U538" s="20">
        <v>146930411</v>
      </c>
      <c r="V538" s="21" t="s">
        <v>0</v>
      </c>
      <c r="W538" s="19" t="s">
        <v>25</v>
      </c>
    </row>
    <row r="539" spans="1:23" x14ac:dyDescent="0.35">
      <c r="A539" s="1" t="s">
        <v>929</v>
      </c>
      <c r="B539" s="19" t="s">
        <v>3</v>
      </c>
      <c r="C539" s="18">
        <v>2.6999999999999997E-91</v>
      </c>
      <c r="D539" s="18">
        <v>1.78E-67</v>
      </c>
      <c r="E539" s="19" t="s">
        <v>3</v>
      </c>
      <c r="F539" s="19">
        <v>1.9E-3</v>
      </c>
      <c r="G539" s="19" t="s">
        <v>3</v>
      </c>
      <c r="H539" s="18">
        <v>1.8000000000000001E-26</v>
      </c>
      <c r="I539" s="18">
        <v>2.4E-8</v>
      </c>
      <c r="J539" s="19">
        <v>5.9</v>
      </c>
      <c r="K539" s="18">
        <v>3.0000000000000001E-17</v>
      </c>
      <c r="L539" s="19" t="s">
        <v>3</v>
      </c>
      <c r="M539" s="19">
        <v>2886</v>
      </c>
      <c r="N539" s="19" t="s">
        <v>319</v>
      </c>
      <c r="O539" s="19" t="s">
        <v>324</v>
      </c>
      <c r="P539" s="19" t="s">
        <v>321</v>
      </c>
      <c r="Q539" s="19" t="s">
        <v>322</v>
      </c>
      <c r="R539" s="19" t="s">
        <v>327</v>
      </c>
      <c r="S539" s="20" t="s">
        <v>904</v>
      </c>
      <c r="T539" s="20">
        <v>146873326</v>
      </c>
      <c r="U539" s="20">
        <v>146897040</v>
      </c>
      <c r="V539" s="21" t="s">
        <v>0</v>
      </c>
      <c r="W539" s="19" t="s">
        <v>2</v>
      </c>
    </row>
    <row r="540" spans="1:23" x14ac:dyDescent="0.35">
      <c r="A540" s="1" t="s">
        <v>928</v>
      </c>
      <c r="B540" s="19" t="s">
        <v>3</v>
      </c>
      <c r="C540" s="18">
        <v>1.7000000000000001E-30</v>
      </c>
      <c r="D540" s="18">
        <v>6.7999999999999997E-40</v>
      </c>
      <c r="E540" s="19" t="s">
        <v>3</v>
      </c>
      <c r="F540" s="19" t="s">
        <v>3</v>
      </c>
      <c r="G540" s="19" t="s">
        <v>3</v>
      </c>
      <c r="H540" s="19">
        <v>1.1999999999999999E-3</v>
      </c>
      <c r="I540" s="19">
        <v>7.0000000000000001E-3</v>
      </c>
      <c r="J540" s="19" t="s">
        <v>3</v>
      </c>
      <c r="K540" s="18">
        <v>2.5000000000000002E-6</v>
      </c>
      <c r="L540" s="19" t="s">
        <v>3</v>
      </c>
      <c r="M540" s="19">
        <v>643</v>
      </c>
      <c r="N540" s="19" t="s">
        <v>319</v>
      </c>
      <c r="O540" s="19" t="s">
        <v>324</v>
      </c>
      <c r="P540" s="19" t="s">
        <v>321</v>
      </c>
      <c r="Q540" s="19" t="s">
        <v>322</v>
      </c>
      <c r="R540" s="19" t="s">
        <v>327</v>
      </c>
      <c r="S540" s="20" t="s">
        <v>904</v>
      </c>
      <c r="T540" s="20">
        <v>146839300</v>
      </c>
      <c r="U540" s="20">
        <v>146847158</v>
      </c>
      <c r="V540" s="21" t="s">
        <v>0</v>
      </c>
      <c r="W540" s="19" t="s">
        <v>2</v>
      </c>
    </row>
    <row r="541" spans="1:23" x14ac:dyDescent="0.35">
      <c r="A541" s="1" t="s">
        <v>927</v>
      </c>
      <c r="B541" s="19" t="s">
        <v>3</v>
      </c>
      <c r="C541" s="18">
        <v>9.3000000000000004E-31</v>
      </c>
      <c r="D541" s="18">
        <v>1.5599999999999999E-65</v>
      </c>
      <c r="E541" s="19" t="s">
        <v>3</v>
      </c>
      <c r="F541" s="19" t="s">
        <v>3</v>
      </c>
      <c r="G541" s="19" t="s">
        <v>3</v>
      </c>
      <c r="H541" s="18">
        <v>9.4E-7</v>
      </c>
      <c r="I541" s="19">
        <v>2.7999999999999998E-4</v>
      </c>
      <c r="J541" s="19" t="s">
        <v>3</v>
      </c>
      <c r="K541" s="18">
        <v>4.7999999999999998E-6</v>
      </c>
      <c r="L541" s="19" t="s">
        <v>3</v>
      </c>
      <c r="M541" s="19">
        <v>921</v>
      </c>
      <c r="N541" s="19" t="s">
        <v>319</v>
      </c>
      <c r="O541" s="19" t="s">
        <v>324</v>
      </c>
      <c r="P541" s="19" t="s">
        <v>321</v>
      </c>
      <c r="Q541" s="19" t="s">
        <v>322</v>
      </c>
      <c r="R541" s="19" t="s">
        <v>327</v>
      </c>
      <c r="S541" s="20" t="s">
        <v>904</v>
      </c>
      <c r="T541" s="20">
        <v>146824973</v>
      </c>
      <c r="U541" s="20">
        <v>146831225</v>
      </c>
      <c r="V541" s="21" t="s">
        <v>0</v>
      </c>
      <c r="W541" s="19" t="s">
        <v>2</v>
      </c>
    </row>
    <row r="542" spans="1:23" x14ac:dyDescent="0.35">
      <c r="A542" s="1" t="s">
        <v>926</v>
      </c>
      <c r="B542" s="19" t="s">
        <v>3</v>
      </c>
      <c r="C542" s="18">
        <v>7.6999999999999997E-32</v>
      </c>
      <c r="D542" s="18">
        <v>4.0900000000000001E-67</v>
      </c>
      <c r="E542" s="19">
        <v>2.1</v>
      </c>
      <c r="F542" s="19" t="s">
        <v>3</v>
      </c>
      <c r="G542" s="19" t="s">
        <v>3</v>
      </c>
      <c r="H542" s="18">
        <v>3.5000000000000002E-8</v>
      </c>
      <c r="I542" s="19" t="s">
        <v>3</v>
      </c>
      <c r="J542" s="19" t="s">
        <v>3</v>
      </c>
      <c r="K542" s="18">
        <v>6.3999999999999997E-5</v>
      </c>
      <c r="L542" s="19" t="s">
        <v>3</v>
      </c>
      <c r="M542" s="19">
        <v>2747</v>
      </c>
      <c r="N542" s="19" t="s">
        <v>319</v>
      </c>
      <c r="O542" s="19" t="s">
        <v>324</v>
      </c>
      <c r="P542" s="19" t="s">
        <v>321</v>
      </c>
      <c r="Q542" s="19" t="s">
        <v>322</v>
      </c>
      <c r="R542" s="19" t="s">
        <v>327</v>
      </c>
      <c r="S542" s="20" t="s">
        <v>904</v>
      </c>
      <c r="T542" s="20">
        <v>146612517</v>
      </c>
      <c r="U542" s="20">
        <v>146629571</v>
      </c>
      <c r="V542" s="21" t="s">
        <v>0</v>
      </c>
      <c r="W542" s="19" t="s">
        <v>235</v>
      </c>
    </row>
    <row r="543" spans="1:23" x14ac:dyDescent="0.35">
      <c r="A543" s="1" t="s">
        <v>951</v>
      </c>
      <c r="B543" s="19" t="s">
        <v>3</v>
      </c>
      <c r="C543" s="18">
        <v>8.6999999999999995E-35</v>
      </c>
      <c r="D543" s="18">
        <v>6.3899999999999996E-90</v>
      </c>
      <c r="E543" s="19">
        <v>0.3</v>
      </c>
      <c r="F543" s="19" t="s">
        <v>3</v>
      </c>
      <c r="G543" s="19" t="s">
        <v>3</v>
      </c>
      <c r="H543" s="18">
        <v>2.3999999999999998E-7</v>
      </c>
      <c r="I543" s="18">
        <v>9.1000000000000003E-5</v>
      </c>
      <c r="J543" s="19" t="s">
        <v>3</v>
      </c>
      <c r="K543" s="18">
        <v>4.7E-7</v>
      </c>
      <c r="L543" s="19" t="s">
        <v>3</v>
      </c>
      <c r="M543" s="19">
        <v>932</v>
      </c>
      <c r="N543" s="19" t="s">
        <v>319</v>
      </c>
      <c r="O543" s="19" t="s">
        <v>324</v>
      </c>
      <c r="P543" s="19" t="s">
        <v>321</v>
      </c>
      <c r="Q543" s="19" t="s">
        <v>322</v>
      </c>
      <c r="R543" s="19" t="s">
        <v>327</v>
      </c>
      <c r="S543" s="20" t="s">
        <v>904</v>
      </c>
      <c r="T543" s="20">
        <v>152491590</v>
      </c>
      <c r="U543" s="20">
        <v>152496970</v>
      </c>
      <c r="V543" s="21" t="s">
        <v>0</v>
      </c>
      <c r="W543" s="19" t="s">
        <v>2</v>
      </c>
    </row>
    <row r="544" spans="1:23" x14ac:dyDescent="0.35">
      <c r="A544" s="1" t="s">
        <v>950</v>
      </c>
      <c r="B544" s="19" t="s">
        <v>3</v>
      </c>
      <c r="C544" s="18">
        <v>1.5000000000000001E-26</v>
      </c>
      <c r="D544" s="18">
        <v>4.0900000000000001E-30</v>
      </c>
      <c r="E544" s="19">
        <v>3.5000000000000003E-2</v>
      </c>
      <c r="F544" s="19" t="s">
        <v>3</v>
      </c>
      <c r="G544" s="19" t="s">
        <v>3</v>
      </c>
      <c r="H544" s="18">
        <v>8.0999999999999997E-9</v>
      </c>
      <c r="I544" s="19" t="s">
        <v>3</v>
      </c>
      <c r="J544" s="19" t="s">
        <v>3</v>
      </c>
      <c r="K544" s="18">
        <v>3.1E-6</v>
      </c>
      <c r="L544" s="19" t="s">
        <v>3</v>
      </c>
      <c r="M544" s="19">
        <v>1291</v>
      </c>
      <c r="N544" s="19" t="s">
        <v>319</v>
      </c>
      <c r="O544" s="19" t="s">
        <v>324</v>
      </c>
      <c r="P544" s="19" t="s">
        <v>321</v>
      </c>
      <c r="Q544" s="19" t="s">
        <v>322</v>
      </c>
      <c r="R544" s="19" t="s">
        <v>327</v>
      </c>
      <c r="S544" s="20" t="s">
        <v>904</v>
      </c>
      <c r="T544" s="20">
        <v>149074754</v>
      </c>
      <c r="U544" s="20">
        <v>149084591</v>
      </c>
      <c r="V544" s="21" t="s">
        <v>0</v>
      </c>
      <c r="W544" s="19" t="s">
        <v>238</v>
      </c>
    </row>
    <row r="545" spans="1:23" x14ac:dyDescent="0.35">
      <c r="A545" s="1" t="s">
        <v>956</v>
      </c>
      <c r="B545" s="19" t="s">
        <v>3</v>
      </c>
      <c r="C545" s="18">
        <v>2.7999999999999999E-25</v>
      </c>
      <c r="D545" s="18">
        <v>3.73E-16</v>
      </c>
      <c r="E545" s="19">
        <v>7.4999999999999997E-2</v>
      </c>
      <c r="F545" s="19" t="s">
        <v>3</v>
      </c>
      <c r="G545" s="19" t="s">
        <v>3</v>
      </c>
      <c r="H545" s="18">
        <v>9.7000000000000001E-11</v>
      </c>
      <c r="I545" s="19">
        <v>4.4000000000000003E-3</v>
      </c>
      <c r="J545" s="19">
        <v>4.2000000000000003E-2</v>
      </c>
      <c r="K545" s="18">
        <v>4.9000000000000003E-13</v>
      </c>
      <c r="L545" s="19" t="s">
        <v>3</v>
      </c>
      <c r="M545" s="19">
        <v>683</v>
      </c>
      <c r="N545" s="19" t="s">
        <v>326</v>
      </c>
      <c r="O545" s="19" t="s">
        <v>324</v>
      </c>
      <c r="P545" s="19" t="s">
        <v>321</v>
      </c>
      <c r="Q545" s="19" t="s">
        <v>322</v>
      </c>
      <c r="R545" s="19" t="s">
        <v>327</v>
      </c>
      <c r="S545" s="20" t="s">
        <v>602</v>
      </c>
      <c r="T545" s="20">
        <v>8261381</v>
      </c>
      <c r="U545" s="20">
        <v>8263966</v>
      </c>
      <c r="V545" s="21" t="s">
        <v>3</v>
      </c>
      <c r="W545" s="19" t="s">
        <v>6</v>
      </c>
    </row>
    <row r="546" spans="1:23" x14ac:dyDescent="0.35">
      <c r="A546" s="1" t="s">
        <v>955</v>
      </c>
      <c r="B546" s="19" t="s">
        <v>3</v>
      </c>
      <c r="C546" s="18">
        <v>2.6E-31</v>
      </c>
      <c r="D546" s="18">
        <v>1.98E-31</v>
      </c>
      <c r="E546" s="19">
        <v>5.7</v>
      </c>
      <c r="F546" s="19" t="s">
        <v>3</v>
      </c>
      <c r="G546" s="19" t="s">
        <v>3</v>
      </c>
      <c r="H546" s="18">
        <v>1.4999999999999999E-7</v>
      </c>
      <c r="I546" s="19" t="s">
        <v>3</v>
      </c>
      <c r="J546" s="19" t="s">
        <v>3</v>
      </c>
      <c r="K546" s="18">
        <v>3.1E-9</v>
      </c>
      <c r="L546" s="19" t="s">
        <v>3</v>
      </c>
      <c r="M546" s="19">
        <v>759</v>
      </c>
      <c r="N546" s="19" t="s">
        <v>326</v>
      </c>
      <c r="O546" s="19" t="s">
        <v>324</v>
      </c>
      <c r="P546" s="19" t="s">
        <v>321</v>
      </c>
      <c r="Q546" s="19" t="s">
        <v>322</v>
      </c>
      <c r="R546" s="19" t="s">
        <v>327</v>
      </c>
      <c r="S546" s="20" t="s">
        <v>602</v>
      </c>
      <c r="T546" s="20">
        <v>8317596</v>
      </c>
      <c r="U546" s="20">
        <v>8322477</v>
      </c>
      <c r="V546" s="21" t="s">
        <v>3</v>
      </c>
      <c r="W546" s="19" t="s">
        <v>27</v>
      </c>
    </row>
    <row r="547" spans="1:23" x14ac:dyDescent="0.35">
      <c r="A547" s="1" t="s">
        <v>954</v>
      </c>
      <c r="B547" s="19" t="s">
        <v>3</v>
      </c>
      <c r="C547" s="18">
        <v>6.2000000000000001E-24</v>
      </c>
      <c r="D547" s="18">
        <v>2.26E-17</v>
      </c>
      <c r="E547" s="19">
        <v>7.1999999999999995E-2</v>
      </c>
      <c r="F547" s="19" t="s">
        <v>3</v>
      </c>
      <c r="G547" s="19" t="s">
        <v>3</v>
      </c>
      <c r="H547" s="18">
        <v>4.7000000000000002E-13</v>
      </c>
      <c r="I547" s="19">
        <v>5.0000000000000001E-3</v>
      </c>
      <c r="J547" s="19">
        <v>8.3000000000000001E-4</v>
      </c>
      <c r="K547" s="18">
        <v>6.0000000000000003E-12</v>
      </c>
      <c r="L547" s="19" t="s">
        <v>3</v>
      </c>
      <c r="M547" s="19">
        <v>965</v>
      </c>
      <c r="N547" s="19" t="s">
        <v>326</v>
      </c>
      <c r="O547" s="19" t="s">
        <v>324</v>
      </c>
      <c r="P547" s="19" t="s">
        <v>321</v>
      </c>
      <c r="Q547" s="19" t="s">
        <v>322</v>
      </c>
      <c r="R547" s="19" t="s">
        <v>327</v>
      </c>
      <c r="S547" s="20" t="s">
        <v>602</v>
      </c>
      <c r="T547" s="20">
        <v>8394889</v>
      </c>
      <c r="U547" s="20">
        <v>8403898</v>
      </c>
      <c r="V547" s="21" t="s">
        <v>3</v>
      </c>
      <c r="W547" s="19" t="s">
        <v>6</v>
      </c>
    </row>
    <row r="548" spans="1:23" x14ac:dyDescent="0.35">
      <c r="A548" s="1" t="s">
        <v>953</v>
      </c>
      <c r="B548" s="19" t="s">
        <v>3</v>
      </c>
      <c r="C548" s="18">
        <v>3.4999999999999999E-53</v>
      </c>
      <c r="D548" s="18">
        <v>1.62E-49</v>
      </c>
      <c r="E548" s="19">
        <v>0.06</v>
      </c>
      <c r="F548" s="19" t="s">
        <v>3</v>
      </c>
      <c r="G548" s="19" t="s">
        <v>3</v>
      </c>
      <c r="H548" s="18">
        <v>3.8E-12</v>
      </c>
      <c r="I548" s="19" t="s">
        <v>3</v>
      </c>
      <c r="J548" s="19" t="s">
        <v>3</v>
      </c>
      <c r="K548" s="18">
        <v>5.7999999999999996E-10</v>
      </c>
      <c r="L548" s="19" t="s">
        <v>3</v>
      </c>
      <c r="M548" s="19">
        <v>867</v>
      </c>
      <c r="N548" s="19" t="s">
        <v>326</v>
      </c>
      <c r="O548" s="19" t="s">
        <v>324</v>
      </c>
      <c r="P548" s="19" t="s">
        <v>321</v>
      </c>
      <c r="Q548" s="19" t="s">
        <v>322</v>
      </c>
      <c r="R548" s="19" t="s">
        <v>327</v>
      </c>
      <c r="S548" s="20" t="s">
        <v>602</v>
      </c>
      <c r="T548" s="20">
        <v>8410087</v>
      </c>
      <c r="U548" s="20">
        <v>8412713</v>
      </c>
      <c r="V548" s="21" t="s">
        <v>3</v>
      </c>
      <c r="W548" s="19" t="s">
        <v>6</v>
      </c>
    </row>
    <row r="549" spans="1:23" x14ac:dyDescent="0.35">
      <c r="A549" s="1" t="s">
        <v>957</v>
      </c>
      <c r="B549" s="19" t="s">
        <v>3</v>
      </c>
      <c r="C549" s="18">
        <v>1.6999999999999999E-20</v>
      </c>
      <c r="D549" s="18">
        <v>2.18E-18</v>
      </c>
      <c r="E549" s="19" t="s">
        <v>3</v>
      </c>
      <c r="F549" s="19" t="s">
        <v>3</v>
      </c>
      <c r="G549" s="19" t="s">
        <v>3</v>
      </c>
      <c r="H549" s="19" t="s">
        <v>3</v>
      </c>
      <c r="I549" s="19" t="s">
        <v>3</v>
      </c>
      <c r="J549" s="19" t="s">
        <v>3</v>
      </c>
      <c r="K549" s="19" t="s">
        <v>3</v>
      </c>
      <c r="L549" s="19" t="s">
        <v>3</v>
      </c>
      <c r="M549" s="19">
        <v>199</v>
      </c>
      <c r="N549" s="19" t="s">
        <v>326</v>
      </c>
      <c r="O549" s="19" t="s">
        <v>324</v>
      </c>
      <c r="P549" s="19" t="s">
        <v>321</v>
      </c>
      <c r="Q549" s="19" t="s">
        <v>324</v>
      </c>
      <c r="R549" s="19" t="s">
        <v>328</v>
      </c>
      <c r="S549" s="20" t="s">
        <v>602</v>
      </c>
      <c r="T549" s="20">
        <v>29713346</v>
      </c>
      <c r="U549" s="20">
        <v>29714039</v>
      </c>
      <c r="V549" s="21" t="s">
        <v>0</v>
      </c>
      <c r="W549" s="19" t="s">
        <v>243</v>
      </c>
    </row>
    <row r="550" spans="1:23" x14ac:dyDescent="0.35">
      <c r="A550" s="1" t="s">
        <v>959</v>
      </c>
      <c r="B550" s="19" t="s">
        <v>3</v>
      </c>
      <c r="C550" s="18">
        <v>1.5000000000000001E-42</v>
      </c>
      <c r="D550" s="18">
        <v>2.6899999999999998E-26</v>
      </c>
      <c r="E550" s="19">
        <v>2.1</v>
      </c>
      <c r="F550" s="19" t="s">
        <v>3</v>
      </c>
      <c r="G550" s="19" t="s">
        <v>3</v>
      </c>
      <c r="H550" s="18">
        <v>1.3000000000000001E-8</v>
      </c>
      <c r="I550" s="19" t="s">
        <v>3</v>
      </c>
      <c r="J550" s="19" t="s">
        <v>3</v>
      </c>
      <c r="K550" s="18">
        <v>4.4999999999999998E-7</v>
      </c>
      <c r="L550" s="19" t="s">
        <v>3</v>
      </c>
      <c r="M550" s="19">
        <v>842</v>
      </c>
      <c r="N550" s="19" t="s">
        <v>326</v>
      </c>
      <c r="O550" s="19" t="s">
        <v>324</v>
      </c>
      <c r="P550" s="19" t="s">
        <v>321</v>
      </c>
      <c r="Q550" s="19" t="s">
        <v>322</v>
      </c>
      <c r="R550" s="19" t="s">
        <v>327</v>
      </c>
      <c r="S550" s="20" t="s">
        <v>602</v>
      </c>
      <c r="T550" s="20">
        <v>22691628</v>
      </c>
      <c r="U550" s="20">
        <v>22695217</v>
      </c>
      <c r="V550" s="21" t="s">
        <v>0</v>
      </c>
      <c r="W550" s="19" t="s">
        <v>6</v>
      </c>
    </row>
    <row r="551" spans="1:23" x14ac:dyDescent="0.35">
      <c r="A551" s="1" t="s">
        <v>961</v>
      </c>
      <c r="B551" s="19" t="s">
        <v>3</v>
      </c>
      <c r="C551" s="18">
        <v>1.1E-55</v>
      </c>
      <c r="D551" s="18">
        <v>3.6899999999999998E-50</v>
      </c>
      <c r="E551" s="19" t="s">
        <v>3</v>
      </c>
      <c r="F551" s="19" t="s">
        <v>3</v>
      </c>
      <c r="G551" s="19" t="s">
        <v>3</v>
      </c>
      <c r="H551" s="19">
        <v>1E-3</v>
      </c>
      <c r="I551" s="19" t="s">
        <v>3</v>
      </c>
      <c r="J551" s="19" t="s">
        <v>3</v>
      </c>
      <c r="K551" s="18">
        <v>7.7000000000000004E-7</v>
      </c>
      <c r="L551" s="19" t="s">
        <v>3</v>
      </c>
      <c r="M551" s="19">
        <v>870</v>
      </c>
      <c r="N551" s="19" t="s">
        <v>326</v>
      </c>
      <c r="O551" s="19" t="s">
        <v>324</v>
      </c>
      <c r="P551" s="19" t="s">
        <v>321</v>
      </c>
      <c r="Q551" s="19" t="s">
        <v>322</v>
      </c>
      <c r="R551" s="19" t="s">
        <v>327</v>
      </c>
      <c r="S551" s="20" t="s">
        <v>602</v>
      </c>
      <c r="T551" s="20">
        <v>115097384</v>
      </c>
      <c r="U551" s="20">
        <v>115099996</v>
      </c>
      <c r="V551" s="21" t="s">
        <v>0</v>
      </c>
      <c r="W551" s="19" t="s">
        <v>6</v>
      </c>
    </row>
    <row r="552" spans="1:23" x14ac:dyDescent="0.35">
      <c r="A552" s="1" t="s">
        <v>963</v>
      </c>
      <c r="B552" s="19" t="s">
        <v>3</v>
      </c>
      <c r="C552" s="18">
        <v>9.9999999999999998E-17</v>
      </c>
      <c r="D552" s="18">
        <v>2.5100000000000001E-30</v>
      </c>
      <c r="E552" s="19" t="s">
        <v>3</v>
      </c>
      <c r="F552" s="19" t="s">
        <v>3</v>
      </c>
      <c r="G552" s="19" t="s">
        <v>3</v>
      </c>
      <c r="H552" s="19" t="s">
        <v>3</v>
      </c>
      <c r="I552" s="19" t="s">
        <v>3</v>
      </c>
      <c r="J552" s="19" t="s">
        <v>3</v>
      </c>
      <c r="K552" s="19" t="s">
        <v>3</v>
      </c>
      <c r="L552" s="19" t="s">
        <v>3</v>
      </c>
      <c r="M552" s="19">
        <v>235</v>
      </c>
      <c r="N552" s="19" t="s">
        <v>326</v>
      </c>
      <c r="O552" s="19" t="s">
        <v>324</v>
      </c>
      <c r="P552" s="19" t="s">
        <v>321</v>
      </c>
      <c r="Q552" s="19" t="s">
        <v>324</v>
      </c>
      <c r="R552" s="19" t="s">
        <v>328</v>
      </c>
      <c r="S552" s="20" t="s">
        <v>535</v>
      </c>
      <c r="T552" s="20">
        <v>7508422</v>
      </c>
      <c r="U552" s="20">
        <v>7510165</v>
      </c>
      <c r="V552" s="21" t="s">
        <v>0</v>
      </c>
      <c r="W552" s="19" t="s">
        <v>175</v>
      </c>
    </row>
    <row r="553" spans="1:23" x14ac:dyDescent="0.35">
      <c r="A553" s="1" t="s">
        <v>964</v>
      </c>
      <c r="B553" s="19" t="s">
        <v>3</v>
      </c>
      <c r="C553" s="18">
        <v>6.7E-37</v>
      </c>
      <c r="D553" s="18">
        <v>1.01E-75</v>
      </c>
      <c r="E553" s="19">
        <v>4.8</v>
      </c>
      <c r="F553" s="19" t="s">
        <v>3</v>
      </c>
      <c r="G553" s="18">
        <v>1.7999999999999999E-6</v>
      </c>
      <c r="H553" s="18">
        <v>6.4000000000000002E-9</v>
      </c>
      <c r="I553" s="19" t="s">
        <v>3</v>
      </c>
      <c r="J553" s="19" t="s">
        <v>3</v>
      </c>
      <c r="K553" s="18">
        <v>2.5999999999999998E-10</v>
      </c>
      <c r="L553" s="19" t="s">
        <v>3</v>
      </c>
      <c r="M553" s="19">
        <v>1969</v>
      </c>
      <c r="N553" s="19" t="s">
        <v>319</v>
      </c>
      <c r="O553" s="19" t="s">
        <v>324</v>
      </c>
      <c r="P553" s="19" t="s">
        <v>321</v>
      </c>
      <c r="Q553" s="19" t="s">
        <v>322</v>
      </c>
      <c r="R553" s="19" t="s">
        <v>327</v>
      </c>
      <c r="S553" s="20" t="s">
        <v>535</v>
      </c>
      <c r="T553" s="20">
        <v>5968669</v>
      </c>
      <c r="U553" s="20">
        <v>5985848</v>
      </c>
      <c r="V553" s="21" t="s">
        <v>3</v>
      </c>
      <c r="W553" s="19" t="s">
        <v>132</v>
      </c>
    </row>
    <row r="554" spans="1:23" x14ac:dyDescent="0.35">
      <c r="A554" s="1" t="s">
        <v>965</v>
      </c>
      <c r="B554" s="19" t="s">
        <v>3</v>
      </c>
      <c r="C554" s="18">
        <v>6.0999999999999996E-44</v>
      </c>
      <c r="D554" s="18">
        <v>3.2900000000000001E-47</v>
      </c>
      <c r="E554" s="19" t="s">
        <v>3</v>
      </c>
      <c r="F554" s="19" t="s">
        <v>3</v>
      </c>
      <c r="G554" s="19" t="s">
        <v>3</v>
      </c>
      <c r="H554" s="18">
        <v>1.9999999999999999E-11</v>
      </c>
      <c r="I554" s="19" t="s">
        <v>3</v>
      </c>
      <c r="J554" s="19" t="s">
        <v>3</v>
      </c>
      <c r="K554" s="18">
        <v>7.8999999999999995E-7</v>
      </c>
      <c r="L554" s="19">
        <v>5.0000000000000001E-3</v>
      </c>
      <c r="M554" s="19">
        <v>921</v>
      </c>
      <c r="N554" s="19" t="s">
        <v>326</v>
      </c>
      <c r="O554" s="19" t="s">
        <v>324</v>
      </c>
      <c r="P554" s="19" t="s">
        <v>321</v>
      </c>
      <c r="Q554" s="19" t="s">
        <v>322</v>
      </c>
      <c r="R554" s="19" t="s">
        <v>327</v>
      </c>
      <c r="S554" s="20" t="s">
        <v>535</v>
      </c>
      <c r="T554" s="20">
        <v>120995816</v>
      </c>
      <c r="U554" s="20">
        <v>120998661</v>
      </c>
      <c r="V554" s="21" t="s">
        <v>0</v>
      </c>
      <c r="W554" s="19" t="s">
        <v>29</v>
      </c>
    </row>
    <row r="555" spans="1:23" x14ac:dyDescent="0.35">
      <c r="A555" s="1" t="s">
        <v>967</v>
      </c>
      <c r="B555" s="19" t="s">
        <v>3</v>
      </c>
      <c r="C555" s="18">
        <v>1.1E-28</v>
      </c>
      <c r="D555" s="18">
        <v>2.16E-45</v>
      </c>
      <c r="E555" s="19">
        <v>0.31</v>
      </c>
      <c r="F555" s="19" t="s">
        <v>3</v>
      </c>
      <c r="G555" s="19" t="s">
        <v>3</v>
      </c>
      <c r="H555" s="18">
        <v>7.5E-12</v>
      </c>
      <c r="I555" s="19" t="s">
        <v>3</v>
      </c>
      <c r="J555" s="19">
        <v>5.0999999999999997E-2</v>
      </c>
      <c r="K555" s="19">
        <v>1.8000000000000001E-4</v>
      </c>
      <c r="L555" s="19" t="s">
        <v>3</v>
      </c>
      <c r="M555" s="19">
        <v>672</v>
      </c>
      <c r="N555" s="19" t="s">
        <v>319</v>
      </c>
      <c r="O555" s="19" t="s">
        <v>324</v>
      </c>
      <c r="P555" s="19" t="s">
        <v>321</v>
      </c>
      <c r="Q555" s="19" t="s">
        <v>322</v>
      </c>
      <c r="R555" s="19" t="s">
        <v>327</v>
      </c>
      <c r="S555" s="20" t="s">
        <v>535</v>
      </c>
      <c r="T555" s="20">
        <v>123271052</v>
      </c>
      <c r="U555" s="20">
        <v>123281871</v>
      </c>
      <c r="V555" s="21" t="s">
        <v>3</v>
      </c>
      <c r="W555" s="19" t="s">
        <v>2</v>
      </c>
    </row>
    <row r="556" spans="1:23" x14ac:dyDescent="0.35">
      <c r="A556" s="1" t="s">
        <v>972</v>
      </c>
      <c r="B556" s="19" t="s">
        <v>3</v>
      </c>
      <c r="C556" s="18">
        <v>1.5E-112</v>
      </c>
      <c r="D556" s="18">
        <v>3.02E-75</v>
      </c>
      <c r="E556" s="19" t="s">
        <v>3</v>
      </c>
      <c r="F556" s="19" t="s">
        <v>3</v>
      </c>
      <c r="G556" s="18">
        <v>5.8999999999999997E-20</v>
      </c>
      <c r="H556" s="18">
        <v>3.8999999999999999E-12</v>
      </c>
      <c r="I556" s="19" t="s">
        <v>3</v>
      </c>
      <c r="J556" s="19" t="s">
        <v>3</v>
      </c>
      <c r="K556" s="18">
        <v>1.3E-6</v>
      </c>
      <c r="L556" s="19" t="s">
        <v>3</v>
      </c>
      <c r="M556" s="19">
        <v>3034</v>
      </c>
      <c r="N556" s="19" t="s">
        <v>319</v>
      </c>
      <c r="O556" s="19" t="s">
        <v>324</v>
      </c>
      <c r="P556" s="19" t="s">
        <v>321</v>
      </c>
      <c r="Q556" s="19" t="s">
        <v>322</v>
      </c>
      <c r="R556" s="19" t="s">
        <v>327</v>
      </c>
      <c r="S556" s="20" t="s">
        <v>913</v>
      </c>
      <c r="T556" s="20">
        <v>2364692</v>
      </c>
      <c r="U556" s="20">
        <v>2390369</v>
      </c>
      <c r="V556" s="21" t="s">
        <v>3</v>
      </c>
      <c r="W556" s="19" t="s">
        <v>2</v>
      </c>
    </row>
    <row r="557" spans="1:23" x14ac:dyDescent="0.35">
      <c r="A557" s="1" t="s">
        <v>971</v>
      </c>
      <c r="B557" s="19" t="s">
        <v>3</v>
      </c>
      <c r="C557" s="18">
        <v>2.8000000000000002E-12</v>
      </c>
      <c r="D557" s="18">
        <v>7.7200000000000005E-32</v>
      </c>
      <c r="E557" s="19">
        <v>5.6000000000000001E-2</v>
      </c>
      <c r="F557" s="19" t="s">
        <v>3</v>
      </c>
      <c r="G557" s="18">
        <v>3.5999999999999999E-7</v>
      </c>
      <c r="H557" s="18">
        <v>2.7999999999999999E-6</v>
      </c>
      <c r="I557" s="19" t="s">
        <v>3</v>
      </c>
      <c r="J557" s="19" t="s">
        <v>3</v>
      </c>
      <c r="K557" s="19">
        <v>5.6999999999999998E-4</v>
      </c>
      <c r="L557" s="19" t="s">
        <v>3</v>
      </c>
      <c r="M557" s="19">
        <v>583</v>
      </c>
      <c r="N557" s="19" t="s">
        <v>319</v>
      </c>
      <c r="O557" s="19" t="s">
        <v>324</v>
      </c>
      <c r="P557" s="19" t="s">
        <v>321</v>
      </c>
      <c r="Q557" s="19" t="s">
        <v>322</v>
      </c>
      <c r="R557" s="19" t="s">
        <v>327</v>
      </c>
      <c r="S557" s="20" t="s">
        <v>913</v>
      </c>
      <c r="T557" s="20">
        <v>2343044</v>
      </c>
      <c r="U557" s="20">
        <v>2344993</v>
      </c>
      <c r="V557" s="21" t="s">
        <v>3</v>
      </c>
      <c r="W557" s="19" t="s">
        <v>2</v>
      </c>
    </row>
    <row r="558" spans="1:23" x14ac:dyDescent="0.35">
      <c r="A558" s="1" t="s">
        <v>975</v>
      </c>
      <c r="B558" s="19" t="s">
        <v>3</v>
      </c>
      <c r="C558" s="18">
        <v>1.8E-12</v>
      </c>
      <c r="D558" s="19" t="s">
        <v>3</v>
      </c>
      <c r="E558" s="19">
        <v>0.18</v>
      </c>
      <c r="F558" s="19" t="s">
        <v>3</v>
      </c>
      <c r="G558" s="19" t="s">
        <v>3</v>
      </c>
      <c r="H558" s="18">
        <v>2.6000000000000001E-9</v>
      </c>
      <c r="I558" s="19">
        <v>1.1999999999999999E-3</v>
      </c>
      <c r="J558" s="19" t="s">
        <v>3</v>
      </c>
      <c r="K558" s="18">
        <v>4.9999999999999999E-13</v>
      </c>
      <c r="L558" s="19" t="s">
        <v>3</v>
      </c>
      <c r="M558" s="19">
        <v>467</v>
      </c>
      <c r="N558" s="19" t="s">
        <v>3</v>
      </c>
      <c r="O558" s="19" t="s">
        <v>324</v>
      </c>
      <c r="P558" s="19" t="s">
        <v>321</v>
      </c>
      <c r="Q558" s="19" t="s">
        <v>322</v>
      </c>
      <c r="R558" s="19" t="s">
        <v>327</v>
      </c>
      <c r="S558" s="20" t="s">
        <v>602</v>
      </c>
      <c r="T558" s="20">
        <v>1500622</v>
      </c>
      <c r="U558" s="20">
        <v>1502470</v>
      </c>
      <c r="V558" s="21" t="s">
        <v>3</v>
      </c>
      <c r="W558" s="19" t="s">
        <v>94</v>
      </c>
    </row>
    <row r="559" spans="1:23" x14ac:dyDescent="0.35">
      <c r="A559" s="1" t="s">
        <v>974</v>
      </c>
      <c r="B559" s="19" t="s">
        <v>3</v>
      </c>
      <c r="C559" s="18">
        <v>1.2E-27</v>
      </c>
      <c r="D559" s="18">
        <v>1.7599999999999999E-69</v>
      </c>
      <c r="E559" s="19">
        <v>4.1000000000000003E-3</v>
      </c>
      <c r="F559" s="19" t="s">
        <v>3</v>
      </c>
      <c r="G559" s="18">
        <v>4.7E-7</v>
      </c>
      <c r="H559" s="18">
        <v>3.4999999999999999E-18</v>
      </c>
      <c r="I559" s="19" t="s">
        <v>3</v>
      </c>
      <c r="J559" s="19">
        <v>7.9000000000000001E-4</v>
      </c>
      <c r="K559" s="18">
        <v>3.4E-16</v>
      </c>
      <c r="L559" s="19" t="s">
        <v>3</v>
      </c>
      <c r="M559" s="19">
        <v>1127</v>
      </c>
      <c r="N559" s="19" t="s">
        <v>319</v>
      </c>
      <c r="O559" s="19" t="s">
        <v>324</v>
      </c>
      <c r="P559" s="19" t="s">
        <v>321</v>
      </c>
      <c r="Q559" s="19" t="s">
        <v>322</v>
      </c>
      <c r="R559" s="19" t="s">
        <v>327</v>
      </c>
      <c r="S559" s="20" t="s">
        <v>602</v>
      </c>
      <c r="T559" s="20">
        <v>1398974</v>
      </c>
      <c r="U559" s="20">
        <v>1408142</v>
      </c>
      <c r="V559" s="21" t="s">
        <v>0</v>
      </c>
      <c r="W559" s="19" t="s">
        <v>112</v>
      </c>
    </row>
    <row r="560" spans="1:23" x14ac:dyDescent="0.35">
      <c r="A560" s="1" t="s">
        <v>976</v>
      </c>
      <c r="B560" s="19" t="s">
        <v>3</v>
      </c>
      <c r="C560" s="18">
        <v>1.7999999999999999E-64</v>
      </c>
      <c r="D560" s="18">
        <v>1.4400000000000001E-60</v>
      </c>
      <c r="E560" s="19">
        <v>1.6999999999999999E-3</v>
      </c>
      <c r="F560" s="19" t="s">
        <v>3</v>
      </c>
      <c r="G560" s="19" t="s">
        <v>3</v>
      </c>
      <c r="H560" s="18">
        <v>1.5999999999999999E-6</v>
      </c>
      <c r="I560" s="19" t="s">
        <v>3</v>
      </c>
      <c r="J560" s="19" t="s">
        <v>3</v>
      </c>
      <c r="K560" s="18">
        <v>9.9999999999999995E-8</v>
      </c>
      <c r="L560" s="19" t="s">
        <v>3</v>
      </c>
      <c r="M560" s="19">
        <v>765</v>
      </c>
      <c r="N560" s="19" t="s">
        <v>326</v>
      </c>
      <c r="O560" s="19" t="s">
        <v>324</v>
      </c>
      <c r="P560" s="19" t="s">
        <v>321</v>
      </c>
      <c r="Q560" s="19" t="s">
        <v>322</v>
      </c>
      <c r="R560" s="19" t="s">
        <v>327</v>
      </c>
      <c r="S560" s="20" t="s">
        <v>400</v>
      </c>
      <c r="T560" s="20">
        <v>112525313</v>
      </c>
      <c r="U560" s="20">
        <v>112527610</v>
      </c>
      <c r="V560" s="21" t="s">
        <v>3</v>
      </c>
      <c r="W560" s="19" t="s">
        <v>6</v>
      </c>
    </row>
    <row r="561" spans="1:23" x14ac:dyDescent="0.35">
      <c r="A561" s="1" t="s">
        <v>977</v>
      </c>
      <c r="B561" s="19" t="s">
        <v>3</v>
      </c>
      <c r="C561" s="18">
        <v>2.6999999999999999E-30</v>
      </c>
      <c r="D561" s="18">
        <v>6.0699999999999998E-65</v>
      </c>
      <c r="E561" s="19" t="s">
        <v>3</v>
      </c>
      <c r="F561" s="19" t="s">
        <v>3</v>
      </c>
      <c r="G561" s="18">
        <v>2.2000000000000001E-7</v>
      </c>
      <c r="H561" s="18">
        <v>9.5999999999999999E-9</v>
      </c>
      <c r="I561" s="19" t="s">
        <v>3</v>
      </c>
      <c r="J561" s="19" t="s">
        <v>3</v>
      </c>
      <c r="K561" s="18">
        <v>3.3999999999999998E-9</v>
      </c>
      <c r="L561" s="19" t="s">
        <v>3</v>
      </c>
      <c r="M561" s="19">
        <v>984</v>
      </c>
      <c r="N561" s="19" t="s">
        <v>319</v>
      </c>
      <c r="O561" s="19" t="s">
        <v>324</v>
      </c>
      <c r="P561" s="19" t="s">
        <v>321</v>
      </c>
      <c r="Q561" s="19" t="s">
        <v>322</v>
      </c>
      <c r="R561" s="19" t="s">
        <v>327</v>
      </c>
      <c r="S561" s="20" t="s">
        <v>400</v>
      </c>
      <c r="T561" s="20">
        <v>112630313</v>
      </c>
      <c r="U561" s="20">
        <v>112637346</v>
      </c>
      <c r="V561" s="21" t="s">
        <v>3</v>
      </c>
      <c r="W561" s="19" t="s">
        <v>2</v>
      </c>
    </row>
    <row r="562" spans="1:23" x14ac:dyDescent="0.35">
      <c r="A562" s="1" t="s">
        <v>978</v>
      </c>
      <c r="B562" s="19" t="s">
        <v>3</v>
      </c>
      <c r="C562" s="18">
        <v>3.5000000000000001E-27</v>
      </c>
      <c r="D562" s="18">
        <v>7.8300000000000006E-67</v>
      </c>
      <c r="E562" s="19" t="s">
        <v>3</v>
      </c>
      <c r="F562" s="19" t="s">
        <v>3</v>
      </c>
      <c r="G562" s="19">
        <v>5.5999999999999995E-4</v>
      </c>
      <c r="H562" s="18">
        <v>9.4000000000000006E-10</v>
      </c>
      <c r="I562" s="19" t="s">
        <v>3</v>
      </c>
      <c r="J562" s="19" t="s">
        <v>3</v>
      </c>
      <c r="K562" s="18">
        <v>8.9000000000000003E-15</v>
      </c>
      <c r="L562" s="19" t="s">
        <v>3</v>
      </c>
      <c r="M562" s="19">
        <v>1060</v>
      </c>
      <c r="N562" s="19" t="s">
        <v>319</v>
      </c>
      <c r="O562" s="19" t="s">
        <v>324</v>
      </c>
      <c r="P562" s="19" t="s">
        <v>321</v>
      </c>
      <c r="Q562" s="19" t="s">
        <v>322</v>
      </c>
      <c r="R562" s="19" t="s">
        <v>327</v>
      </c>
      <c r="S562" s="20" t="s">
        <v>913</v>
      </c>
      <c r="T562" s="20">
        <v>14536740</v>
      </c>
      <c r="U562" s="20">
        <v>14542740</v>
      </c>
      <c r="V562" s="21" t="s">
        <v>0</v>
      </c>
      <c r="W562" s="19" t="s">
        <v>2</v>
      </c>
    </row>
    <row r="563" spans="1:23" x14ac:dyDescent="0.35">
      <c r="A563" s="1" t="s">
        <v>980</v>
      </c>
      <c r="B563" s="19" t="s">
        <v>3</v>
      </c>
      <c r="C563" s="18">
        <v>1.3000000000000001E-26</v>
      </c>
      <c r="D563" s="18">
        <v>2.2000000000000001E-38</v>
      </c>
      <c r="E563" s="19">
        <v>0.22</v>
      </c>
      <c r="F563" s="19" t="s">
        <v>3</v>
      </c>
      <c r="G563" s="18">
        <v>1.5999999999999999E-6</v>
      </c>
      <c r="H563" s="19">
        <v>1.0999999999999999E-2</v>
      </c>
      <c r="I563" s="19" t="s">
        <v>3</v>
      </c>
      <c r="J563" s="19" t="s">
        <v>3</v>
      </c>
      <c r="K563" s="18">
        <v>1.5999999999999999E-5</v>
      </c>
      <c r="L563" s="19" t="s">
        <v>3</v>
      </c>
      <c r="M563" s="19">
        <v>632</v>
      </c>
      <c r="N563" s="19" t="s">
        <v>319</v>
      </c>
      <c r="O563" s="19" t="s">
        <v>324</v>
      </c>
      <c r="P563" s="19" t="s">
        <v>321</v>
      </c>
      <c r="Q563" s="19" t="s">
        <v>322</v>
      </c>
      <c r="R563" s="19" t="s">
        <v>327</v>
      </c>
      <c r="S563" s="20" t="s">
        <v>913</v>
      </c>
      <c r="T563" s="20">
        <v>14655728</v>
      </c>
      <c r="U563" s="20">
        <v>14660558</v>
      </c>
      <c r="V563" s="21" t="s">
        <v>0</v>
      </c>
      <c r="W563" s="19" t="s">
        <v>2</v>
      </c>
    </row>
    <row r="564" spans="1:23" x14ac:dyDescent="0.35">
      <c r="A564" s="1" t="s">
        <v>981</v>
      </c>
      <c r="B564" s="19" t="s">
        <v>3</v>
      </c>
      <c r="C564" s="18">
        <v>1.9E-31</v>
      </c>
      <c r="D564" s="18">
        <v>8.0299999999999998E-60</v>
      </c>
      <c r="E564" s="19" t="s">
        <v>3</v>
      </c>
      <c r="F564" s="19" t="s">
        <v>3</v>
      </c>
      <c r="G564" s="18">
        <v>1.1999999999999999E-17</v>
      </c>
      <c r="H564" s="18">
        <v>1.4999999999999999E-18</v>
      </c>
      <c r="I564" s="19">
        <v>2.2000000000000001E-4</v>
      </c>
      <c r="J564" s="19" t="s">
        <v>3</v>
      </c>
      <c r="K564" s="18">
        <v>7.4999999999999996E-19</v>
      </c>
      <c r="L564" s="19" t="s">
        <v>3</v>
      </c>
      <c r="M564" s="19">
        <v>1941</v>
      </c>
      <c r="N564" s="19" t="s">
        <v>319</v>
      </c>
      <c r="O564" s="19" t="s">
        <v>324</v>
      </c>
      <c r="P564" s="19" t="s">
        <v>321</v>
      </c>
      <c r="Q564" s="19" t="s">
        <v>322</v>
      </c>
      <c r="R564" s="19" t="s">
        <v>327</v>
      </c>
      <c r="S564" s="20" t="s">
        <v>913</v>
      </c>
      <c r="T564" s="20">
        <v>14864877</v>
      </c>
      <c r="U564" s="20">
        <v>14893658</v>
      </c>
      <c r="V564" s="21" t="s">
        <v>0</v>
      </c>
      <c r="W564" s="19" t="s">
        <v>2</v>
      </c>
    </row>
    <row r="565" spans="1:23" x14ac:dyDescent="0.35">
      <c r="A565" s="1" t="s">
        <v>983</v>
      </c>
      <c r="B565" s="19" t="s">
        <v>3</v>
      </c>
      <c r="C565" s="18">
        <v>8.0000000000000007E-30</v>
      </c>
      <c r="D565" s="18">
        <v>4.1599999999999997E-36</v>
      </c>
      <c r="E565" s="19" t="s">
        <v>3</v>
      </c>
      <c r="F565" s="19" t="s">
        <v>3</v>
      </c>
      <c r="G565" s="19" t="s">
        <v>3</v>
      </c>
      <c r="H565" s="19" t="s">
        <v>3</v>
      </c>
      <c r="I565" s="19" t="s">
        <v>3</v>
      </c>
      <c r="J565" s="19" t="s">
        <v>3</v>
      </c>
      <c r="K565" s="19" t="s">
        <v>3</v>
      </c>
      <c r="L565" s="19" t="s">
        <v>3</v>
      </c>
      <c r="M565" s="19">
        <v>534</v>
      </c>
      <c r="N565" s="19" t="s">
        <v>319</v>
      </c>
      <c r="O565" s="19" t="s">
        <v>324</v>
      </c>
      <c r="P565" s="19" t="s">
        <v>321</v>
      </c>
      <c r="Q565" s="19" t="s">
        <v>324</v>
      </c>
      <c r="R565" s="19" t="s">
        <v>328</v>
      </c>
      <c r="S565" s="20" t="s">
        <v>913</v>
      </c>
      <c r="T565" s="20">
        <v>14993215</v>
      </c>
      <c r="U565" s="20">
        <v>15005268</v>
      </c>
      <c r="V565" s="21" t="s">
        <v>0</v>
      </c>
      <c r="W565" s="19" t="s">
        <v>261</v>
      </c>
    </row>
    <row r="566" spans="1:23" x14ac:dyDescent="0.35">
      <c r="A566" s="1" t="s">
        <v>984</v>
      </c>
      <c r="B566" s="19" t="s">
        <v>3</v>
      </c>
      <c r="C566" s="18">
        <v>2.2E-28</v>
      </c>
      <c r="D566" s="18">
        <v>1.0600000000000001E-48</v>
      </c>
      <c r="E566" s="19">
        <v>0.81</v>
      </c>
      <c r="F566" s="19" t="s">
        <v>3</v>
      </c>
      <c r="G566" s="18">
        <v>6.2999999999999998E-6</v>
      </c>
      <c r="H566" s="18">
        <v>4.1000000000000003E-8</v>
      </c>
      <c r="I566" s="19" t="s">
        <v>3</v>
      </c>
      <c r="J566" s="19">
        <v>0.42</v>
      </c>
      <c r="K566" s="18">
        <v>2.6000000000000001E-9</v>
      </c>
      <c r="L566" s="19" t="s">
        <v>3</v>
      </c>
      <c r="M566" s="19">
        <v>774</v>
      </c>
      <c r="N566" s="19" t="s">
        <v>319</v>
      </c>
      <c r="O566" s="19" t="s">
        <v>324</v>
      </c>
      <c r="P566" s="19" t="s">
        <v>321</v>
      </c>
      <c r="Q566" s="19" t="s">
        <v>322</v>
      </c>
      <c r="R566" s="19" t="s">
        <v>327</v>
      </c>
      <c r="S566" s="20" t="s">
        <v>913</v>
      </c>
      <c r="T566" s="20">
        <v>15063512</v>
      </c>
      <c r="U566" s="20">
        <v>15068358</v>
      </c>
      <c r="V566" s="21" t="s">
        <v>0</v>
      </c>
      <c r="W566" s="19" t="s">
        <v>2</v>
      </c>
    </row>
    <row r="567" spans="1:23" x14ac:dyDescent="0.35">
      <c r="A567" s="1" t="s">
        <v>986</v>
      </c>
      <c r="B567" s="19" t="s">
        <v>3</v>
      </c>
      <c r="C567" s="18">
        <v>3.7999999999999997E-36</v>
      </c>
      <c r="D567" s="18">
        <v>3.1200000000000002E-70</v>
      </c>
      <c r="E567" s="19" t="s">
        <v>3</v>
      </c>
      <c r="F567" s="19" t="s">
        <v>3</v>
      </c>
      <c r="G567" s="18">
        <v>2.6000000000000001E-8</v>
      </c>
      <c r="H567" s="18">
        <v>9.8000000000000004E-8</v>
      </c>
      <c r="I567" s="18">
        <v>6.3999999999999997E-5</v>
      </c>
      <c r="J567" s="19" t="s">
        <v>3</v>
      </c>
      <c r="K567" s="18">
        <v>8.9000000000000003E-8</v>
      </c>
      <c r="L567" s="19" t="s">
        <v>3</v>
      </c>
      <c r="M567" s="19">
        <v>983</v>
      </c>
      <c r="N567" s="19" t="s">
        <v>319</v>
      </c>
      <c r="O567" s="19" t="s">
        <v>324</v>
      </c>
      <c r="P567" s="19" t="s">
        <v>321</v>
      </c>
      <c r="Q567" s="19" t="s">
        <v>322</v>
      </c>
      <c r="R567" s="19" t="s">
        <v>327</v>
      </c>
      <c r="S567" s="20" t="s">
        <v>913</v>
      </c>
      <c r="T567" s="20">
        <v>15103356</v>
      </c>
      <c r="U567" s="20">
        <v>15109461</v>
      </c>
      <c r="V567" s="21" t="s">
        <v>0</v>
      </c>
      <c r="W567" s="19" t="s">
        <v>2</v>
      </c>
    </row>
    <row r="568" spans="1:23" x14ac:dyDescent="0.35">
      <c r="A568" s="1" t="s">
        <v>987</v>
      </c>
      <c r="B568" s="19" t="s">
        <v>3</v>
      </c>
      <c r="C568" s="18">
        <v>1.6E-69</v>
      </c>
      <c r="D568" s="18">
        <v>2.3299999999999999E-77</v>
      </c>
      <c r="E568" s="19">
        <v>1.2E-2</v>
      </c>
      <c r="F568" s="19" t="s">
        <v>3</v>
      </c>
      <c r="G568" s="18">
        <v>2.8000000000000002E-12</v>
      </c>
      <c r="H568" s="18">
        <v>1.3999999999999999E-23</v>
      </c>
      <c r="I568" s="18">
        <v>3.4000000000000001E-6</v>
      </c>
      <c r="J568" s="19" t="s">
        <v>3</v>
      </c>
      <c r="K568" s="18">
        <v>2.2000000000000001E-22</v>
      </c>
      <c r="L568" s="19" t="s">
        <v>3</v>
      </c>
      <c r="M568" s="19">
        <v>2091</v>
      </c>
      <c r="N568" s="19" t="s">
        <v>319</v>
      </c>
      <c r="O568" s="19" t="s">
        <v>324</v>
      </c>
      <c r="P568" s="19" t="s">
        <v>321</v>
      </c>
      <c r="Q568" s="19" t="s">
        <v>322</v>
      </c>
      <c r="R568" s="19" t="s">
        <v>327</v>
      </c>
      <c r="S568" s="20" t="s">
        <v>913</v>
      </c>
      <c r="T568" s="20">
        <v>15114532</v>
      </c>
      <c r="U568" s="20">
        <v>15136804</v>
      </c>
      <c r="V568" s="21" t="s">
        <v>0</v>
      </c>
      <c r="W568" s="19" t="s">
        <v>2</v>
      </c>
    </row>
    <row r="569" spans="1:23" x14ac:dyDescent="0.35">
      <c r="A569" s="1" t="s">
        <v>989</v>
      </c>
      <c r="B569" s="19" t="s">
        <v>3</v>
      </c>
      <c r="C569" s="18">
        <v>9.6000000000000002E-63</v>
      </c>
      <c r="D569" s="18">
        <v>2.2800000000000001E-59</v>
      </c>
      <c r="E569" s="19" t="s">
        <v>3</v>
      </c>
      <c r="F569" s="19" t="s">
        <v>3</v>
      </c>
      <c r="G569" s="19" t="s">
        <v>3</v>
      </c>
      <c r="H569" s="18">
        <v>3.4E-14</v>
      </c>
      <c r="I569" s="19" t="s">
        <v>3</v>
      </c>
      <c r="J569" s="19" t="s">
        <v>3</v>
      </c>
      <c r="K569" s="18">
        <v>4.7999999999999996E-7</v>
      </c>
      <c r="L569" s="19" t="s">
        <v>3</v>
      </c>
      <c r="M569" s="19">
        <v>1245</v>
      </c>
      <c r="N569" s="19" t="s">
        <v>326</v>
      </c>
      <c r="O569" s="19" t="s">
        <v>324</v>
      </c>
      <c r="P569" s="19" t="s">
        <v>321</v>
      </c>
      <c r="Q569" s="19" t="s">
        <v>322</v>
      </c>
      <c r="R569" s="19" t="s">
        <v>327</v>
      </c>
      <c r="S569" s="20" t="s">
        <v>554</v>
      </c>
      <c r="T569" s="20">
        <v>149691619</v>
      </c>
      <c r="U569" s="20">
        <v>149695876</v>
      </c>
      <c r="V569" s="21" t="s">
        <v>3</v>
      </c>
      <c r="W569" s="19" t="s">
        <v>6</v>
      </c>
    </row>
    <row r="570" spans="1:23" x14ac:dyDescent="0.35">
      <c r="A570" s="1" t="s">
        <v>988</v>
      </c>
      <c r="B570" s="19" t="s">
        <v>3</v>
      </c>
      <c r="C570" s="18">
        <v>1.3000000000000001E-46</v>
      </c>
      <c r="D570" s="18">
        <v>7.7899999999999992E-34</v>
      </c>
      <c r="E570" s="19" t="s">
        <v>3</v>
      </c>
      <c r="F570" s="19" t="s">
        <v>3</v>
      </c>
      <c r="G570" s="19" t="s">
        <v>3</v>
      </c>
      <c r="H570" s="18">
        <v>3.2E-13</v>
      </c>
      <c r="I570" s="19" t="s">
        <v>3</v>
      </c>
      <c r="J570" s="19">
        <v>7.4999999999999997E-3</v>
      </c>
      <c r="K570" s="18">
        <v>1.8E-7</v>
      </c>
      <c r="L570" s="19" t="s">
        <v>3</v>
      </c>
      <c r="M570" s="19">
        <v>1248</v>
      </c>
      <c r="N570" s="19" t="s">
        <v>326</v>
      </c>
      <c r="O570" s="19" t="s">
        <v>324</v>
      </c>
      <c r="P570" s="19" t="s">
        <v>321</v>
      </c>
      <c r="Q570" s="19" t="s">
        <v>322</v>
      </c>
      <c r="R570" s="19" t="s">
        <v>327</v>
      </c>
      <c r="S570" s="20" t="s">
        <v>554</v>
      </c>
      <c r="T570" s="20">
        <v>149676808</v>
      </c>
      <c r="U570" s="20">
        <v>149681550</v>
      </c>
      <c r="V570" s="21" t="s">
        <v>3</v>
      </c>
      <c r="W570" s="19" t="s">
        <v>6</v>
      </c>
    </row>
    <row r="571" spans="1:23" x14ac:dyDescent="0.35">
      <c r="A571" s="1" t="s">
        <v>990</v>
      </c>
      <c r="B571" s="19" t="s">
        <v>3</v>
      </c>
      <c r="C571" s="18">
        <v>5.6999999999999999E-62</v>
      </c>
      <c r="D571" s="18">
        <v>2.7400000000000002E-59</v>
      </c>
      <c r="E571" s="19">
        <v>6.3E-2</v>
      </c>
      <c r="F571" s="19" t="s">
        <v>3</v>
      </c>
      <c r="G571" s="19" t="s">
        <v>3</v>
      </c>
      <c r="H571" s="18">
        <v>4.1000000000000002E-14</v>
      </c>
      <c r="I571" s="19" t="s">
        <v>3</v>
      </c>
      <c r="J571" s="19" t="s">
        <v>3</v>
      </c>
      <c r="K571" s="18">
        <v>9.9999999999999995E-8</v>
      </c>
      <c r="L571" s="19" t="s">
        <v>3</v>
      </c>
      <c r="M571" s="19">
        <v>1304</v>
      </c>
      <c r="N571" s="19" t="s">
        <v>326</v>
      </c>
      <c r="O571" s="19" t="s">
        <v>324</v>
      </c>
      <c r="P571" s="19" t="s">
        <v>321</v>
      </c>
      <c r="Q571" s="19" t="s">
        <v>322</v>
      </c>
      <c r="R571" s="19" t="s">
        <v>327</v>
      </c>
      <c r="S571" s="20" t="s">
        <v>913</v>
      </c>
      <c r="T571" s="20">
        <v>119183787</v>
      </c>
      <c r="U571" s="20">
        <v>119191247</v>
      </c>
      <c r="V571" s="21" t="s">
        <v>3</v>
      </c>
      <c r="W571" s="19" t="s">
        <v>6</v>
      </c>
    </row>
    <row r="572" spans="1:23" x14ac:dyDescent="0.35">
      <c r="A572" s="1" t="s">
        <v>993</v>
      </c>
      <c r="B572" s="19" t="s">
        <v>3</v>
      </c>
      <c r="C572" s="18">
        <v>2.2000000000000001E-31</v>
      </c>
      <c r="D572" s="18">
        <v>2.6300000000000001E-61</v>
      </c>
      <c r="E572" s="19">
        <v>8.8000000000000005E-3</v>
      </c>
      <c r="F572" s="19" t="s">
        <v>3</v>
      </c>
      <c r="G572" s="19" t="s">
        <v>3</v>
      </c>
      <c r="H572" s="18">
        <v>6.6E-15</v>
      </c>
      <c r="I572" s="19" t="s">
        <v>3</v>
      </c>
      <c r="J572" s="19">
        <v>2.9000000000000001E-2</v>
      </c>
      <c r="K572" s="18">
        <v>1.1999999999999999E-12</v>
      </c>
      <c r="L572" s="19" t="s">
        <v>3</v>
      </c>
      <c r="M572" s="19">
        <v>734</v>
      </c>
      <c r="N572" s="19" t="s">
        <v>319</v>
      </c>
      <c r="O572" s="19" t="s">
        <v>324</v>
      </c>
      <c r="P572" s="19" t="s">
        <v>321</v>
      </c>
      <c r="Q572" s="19" t="s">
        <v>322</v>
      </c>
      <c r="R572" s="19" t="s">
        <v>327</v>
      </c>
      <c r="S572" s="20" t="s">
        <v>913</v>
      </c>
      <c r="T572" s="20">
        <v>125949535</v>
      </c>
      <c r="U572" s="20">
        <v>125955618</v>
      </c>
      <c r="V572" s="21" t="s">
        <v>3</v>
      </c>
      <c r="W572" s="19" t="s">
        <v>2</v>
      </c>
    </row>
    <row r="573" spans="1:23" x14ac:dyDescent="0.35">
      <c r="A573" s="1" t="s">
        <v>995</v>
      </c>
      <c r="B573" s="19" t="s">
        <v>3</v>
      </c>
      <c r="C573" s="18">
        <v>3.5999999999999999E-32</v>
      </c>
      <c r="D573" s="18">
        <v>7.6100000000000004E-29</v>
      </c>
      <c r="E573" s="19" t="s">
        <v>3</v>
      </c>
      <c r="F573" s="19" t="s">
        <v>3</v>
      </c>
      <c r="G573" s="19" t="s">
        <v>3</v>
      </c>
      <c r="H573" s="18">
        <v>2.0999999999999999E-14</v>
      </c>
      <c r="I573" s="19" t="s">
        <v>3</v>
      </c>
      <c r="J573" s="19">
        <v>1.0999999999999999E-2</v>
      </c>
      <c r="K573" s="18">
        <v>2.1999999999999998E-9</v>
      </c>
      <c r="L573" s="19" t="s">
        <v>3</v>
      </c>
      <c r="M573" s="19">
        <v>1575</v>
      </c>
      <c r="N573" s="19" t="s">
        <v>326</v>
      </c>
      <c r="O573" s="19" t="s">
        <v>324</v>
      </c>
      <c r="P573" s="19" t="s">
        <v>321</v>
      </c>
      <c r="Q573" s="19" t="s">
        <v>322</v>
      </c>
      <c r="R573" s="19" t="s">
        <v>327</v>
      </c>
      <c r="S573" s="20" t="s">
        <v>996</v>
      </c>
      <c r="T573" s="20">
        <v>2015275</v>
      </c>
      <c r="U573" s="20">
        <v>2024150</v>
      </c>
      <c r="V573" s="21" t="s">
        <v>0</v>
      </c>
      <c r="W573" s="19" t="s">
        <v>29</v>
      </c>
    </row>
    <row r="574" spans="1:23" x14ac:dyDescent="0.35">
      <c r="A574" s="1" t="s">
        <v>997</v>
      </c>
      <c r="B574" s="19" t="s">
        <v>3</v>
      </c>
      <c r="C574" s="18">
        <v>2E-51</v>
      </c>
      <c r="D574" s="18">
        <v>2.71E-43</v>
      </c>
      <c r="E574" s="19" t="s">
        <v>3</v>
      </c>
      <c r="F574" s="19" t="s">
        <v>3</v>
      </c>
      <c r="G574" s="19" t="s">
        <v>3</v>
      </c>
      <c r="H574" s="19" t="s">
        <v>3</v>
      </c>
      <c r="I574" s="19" t="s">
        <v>3</v>
      </c>
      <c r="J574" s="19" t="s">
        <v>3</v>
      </c>
      <c r="K574" s="19">
        <v>0.12</v>
      </c>
      <c r="L574" s="19" t="s">
        <v>3</v>
      </c>
      <c r="M574" s="19">
        <v>846</v>
      </c>
      <c r="N574" s="19" t="s">
        <v>326</v>
      </c>
      <c r="O574" s="19" t="s">
        <v>324</v>
      </c>
      <c r="P574" s="19" t="s">
        <v>321</v>
      </c>
      <c r="Q574" s="19" t="s">
        <v>322</v>
      </c>
      <c r="R574" s="19" t="s">
        <v>327</v>
      </c>
      <c r="S574" s="20" t="s">
        <v>996</v>
      </c>
      <c r="T574" s="20">
        <v>3935824</v>
      </c>
      <c r="U574" s="20">
        <v>3938811</v>
      </c>
      <c r="V574" s="21" t="s">
        <v>3</v>
      </c>
      <c r="W574" s="19" t="s">
        <v>6</v>
      </c>
    </row>
    <row r="575" spans="1:23" x14ac:dyDescent="0.35">
      <c r="A575" s="1" t="s">
        <v>998</v>
      </c>
      <c r="B575" s="19" t="s">
        <v>3</v>
      </c>
      <c r="C575" s="18">
        <v>2.0000000000000001E-18</v>
      </c>
      <c r="D575" s="19" t="s">
        <v>3</v>
      </c>
      <c r="E575" s="19" t="s">
        <v>3</v>
      </c>
      <c r="F575" s="19" t="s">
        <v>3</v>
      </c>
      <c r="G575" s="19" t="s">
        <v>3</v>
      </c>
      <c r="H575" s="19" t="s">
        <v>3</v>
      </c>
      <c r="I575" s="19" t="s">
        <v>3</v>
      </c>
      <c r="J575" s="19" t="s">
        <v>3</v>
      </c>
      <c r="K575" s="19" t="s">
        <v>3</v>
      </c>
      <c r="L575" s="19" t="s">
        <v>3</v>
      </c>
      <c r="M575" s="19">
        <v>313</v>
      </c>
      <c r="N575" s="19" t="s">
        <v>3</v>
      </c>
      <c r="O575" s="19" t="s">
        <v>324</v>
      </c>
      <c r="P575" s="19" t="s">
        <v>321</v>
      </c>
      <c r="Q575" s="19" t="s">
        <v>324</v>
      </c>
      <c r="R575" s="19" t="s">
        <v>328</v>
      </c>
      <c r="S575" s="20" t="s">
        <v>996</v>
      </c>
      <c r="T575" s="20">
        <v>3893838</v>
      </c>
      <c r="U575" s="20">
        <v>3895545</v>
      </c>
      <c r="V575" s="21" t="s">
        <v>3</v>
      </c>
      <c r="W575" s="19" t="s">
        <v>6</v>
      </c>
    </row>
    <row r="576" spans="1:23" x14ac:dyDescent="0.35">
      <c r="A576" s="1" t="s">
        <v>999</v>
      </c>
      <c r="B576" s="19" t="s">
        <v>3</v>
      </c>
      <c r="C576" s="18">
        <v>9.1000000000000002E-62</v>
      </c>
      <c r="D576" s="18">
        <v>5.6099999999999997E-52</v>
      </c>
      <c r="E576" s="19" t="s">
        <v>3</v>
      </c>
      <c r="F576" s="19" t="s">
        <v>3</v>
      </c>
      <c r="G576" s="19" t="s">
        <v>3</v>
      </c>
      <c r="H576" s="18">
        <v>3.6E-10</v>
      </c>
      <c r="I576" s="19" t="s">
        <v>3</v>
      </c>
      <c r="J576" s="19" t="s">
        <v>3</v>
      </c>
      <c r="K576" s="18">
        <v>1.2999999999999999E-10</v>
      </c>
      <c r="L576" s="19" t="s">
        <v>3</v>
      </c>
      <c r="M576" s="19">
        <v>1224</v>
      </c>
      <c r="N576" s="19" t="s">
        <v>326</v>
      </c>
      <c r="O576" s="19" t="s">
        <v>324</v>
      </c>
      <c r="P576" s="19" t="s">
        <v>321</v>
      </c>
      <c r="Q576" s="19" t="s">
        <v>322</v>
      </c>
      <c r="R576" s="19" t="s">
        <v>327</v>
      </c>
      <c r="S576" s="20" t="s">
        <v>996</v>
      </c>
      <c r="T576" s="20">
        <v>3593440</v>
      </c>
      <c r="U576" s="20">
        <v>3597490</v>
      </c>
      <c r="V576" s="21" t="s">
        <v>0</v>
      </c>
      <c r="W576" s="19" t="s">
        <v>6</v>
      </c>
    </row>
    <row r="577" spans="1:23" x14ac:dyDescent="0.35">
      <c r="A577" s="1" t="s">
        <v>1000</v>
      </c>
      <c r="B577" s="19" t="s">
        <v>3</v>
      </c>
      <c r="C577" s="18">
        <v>2.0999999999999998E-53</v>
      </c>
      <c r="D577" s="18">
        <v>2.5999999999999999E-48</v>
      </c>
      <c r="E577" s="19" t="s">
        <v>3</v>
      </c>
      <c r="F577" s="19" t="s">
        <v>3</v>
      </c>
      <c r="G577" s="19" t="s">
        <v>3</v>
      </c>
      <c r="H577" s="19" t="s">
        <v>3</v>
      </c>
      <c r="I577" s="19" t="s">
        <v>3</v>
      </c>
      <c r="J577" s="19" t="s">
        <v>3</v>
      </c>
      <c r="K577" s="19">
        <v>2.3000000000000001E-4</v>
      </c>
      <c r="L577" s="19" t="s">
        <v>3</v>
      </c>
      <c r="M577" s="19">
        <v>944</v>
      </c>
      <c r="N577" s="19" t="s">
        <v>326</v>
      </c>
      <c r="O577" s="19" t="s">
        <v>324</v>
      </c>
      <c r="P577" s="19" t="s">
        <v>321</v>
      </c>
      <c r="Q577" s="19" t="s">
        <v>322</v>
      </c>
      <c r="R577" s="19" t="s">
        <v>327</v>
      </c>
      <c r="S577" s="20" t="s">
        <v>996</v>
      </c>
      <c r="T577" s="20">
        <v>3514632</v>
      </c>
      <c r="U577" s="20">
        <v>3517519</v>
      </c>
      <c r="V577" s="21" t="s">
        <v>0</v>
      </c>
      <c r="W577" s="19" t="s">
        <v>6</v>
      </c>
    </row>
    <row r="578" spans="1:23" x14ac:dyDescent="0.35">
      <c r="A578" s="1" t="s">
        <v>1001</v>
      </c>
      <c r="B578" s="19" t="s">
        <v>3</v>
      </c>
      <c r="C578" s="18">
        <v>1.1E-24</v>
      </c>
      <c r="D578" s="18">
        <v>4.6999999999999999E-59</v>
      </c>
      <c r="E578" s="19" t="s">
        <v>3</v>
      </c>
      <c r="F578" s="19" t="s">
        <v>3</v>
      </c>
      <c r="G578" s="18">
        <v>1.4000000000000001E-7</v>
      </c>
      <c r="H578" s="18">
        <v>4.6999999999999997E-5</v>
      </c>
      <c r="I578" s="19">
        <v>2.5999999999999999E-2</v>
      </c>
      <c r="J578" s="19" t="s">
        <v>3</v>
      </c>
      <c r="K578" s="18">
        <v>1.2E-8</v>
      </c>
      <c r="L578" s="19" t="s">
        <v>3</v>
      </c>
      <c r="M578" s="19">
        <v>1470</v>
      </c>
      <c r="N578" s="19" t="s">
        <v>319</v>
      </c>
      <c r="O578" s="19" t="s">
        <v>324</v>
      </c>
      <c r="P578" s="19" t="s">
        <v>321</v>
      </c>
      <c r="Q578" s="19" t="s">
        <v>322</v>
      </c>
      <c r="R578" s="19" t="s">
        <v>327</v>
      </c>
      <c r="S578" s="20" t="s">
        <v>996</v>
      </c>
      <c r="T578" s="20">
        <v>8960225</v>
      </c>
      <c r="U578" s="20">
        <v>8967601</v>
      </c>
      <c r="V578" s="21" t="s">
        <v>0</v>
      </c>
      <c r="W578" s="19" t="s">
        <v>112</v>
      </c>
    </row>
    <row r="579" spans="1:23" x14ac:dyDescent="0.35">
      <c r="A579" s="1" t="s">
        <v>1003</v>
      </c>
      <c r="B579" s="19" t="s">
        <v>3</v>
      </c>
      <c r="C579" s="18">
        <v>3.2999999999999998E-26</v>
      </c>
      <c r="D579" s="18">
        <v>9.0600000000000003E-69</v>
      </c>
      <c r="E579" s="19" t="s">
        <v>3</v>
      </c>
      <c r="F579" s="19" t="s">
        <v>3</v>
      </c>
      <c r="G579" s="18">
        <v>1.5E-6</v>
      </c>
      <c r="H579" s="19">
        <v>5.3E-3</v>
      </c>
      <c r="I579" s="19">
        <v>8.3999999999999995E-3</v>
      </c>
      <c r="J579" s="19" t="s">
        <v>3</v>
      </c>
      <c r="K579" s="19" t="s">
        <v>3</v>
      </c>
      <c r="L579" s="19" t="s">
        <v>3</v>
      </c>
      <c r="M579" s="19">
        <v>1409</v>
      </c>
      <c r="N579" s="19" t="s">
        <v>319</v>
      </c>
      <c r="O579" s="19" t="s">
        <v>324</v>
      </c>
      <c r="P579" s="19" t="s">
        <v>321</v>
      </c>
      <c r="Q579" s="19" t="s">
        <v>322</v>
      </c>
      <c r="R579" s="19" t="s">
        <v>327</v>
      </c>
      <c r="S579" s="20" t="s">
        <v>996</v>
      </c>
      <c r="T579" s="20">
        <v>8834479</v>
      </c>
      <c r="U579" s="20">
        <v>8839833</v>
      </c>
      <c r="V579" s="21" t="s">
        <v>3</v>
      </c>
      <c r="W579" s="19" t="s">
        <v>2</v>
      </c>
    </row>
    <row r="580" spans="1:23" x14ac:dyDescent="0.35">
      <c r="A580" s="1" t="s">
        <v>1004</v>
      </c>
      <c r="B580" s="19" t="s">
        <v>3</v>
      </c>
      <c r="C580" s="18">
        <v>4.4999999999999997E-30</v>
      </c>
      <c r="D580" s="18">
        <v>5.96E-80</v>
      </c>
      <c r="E580" s="19" t="s">
        <v>3</v>
      </c>
      <c r="F580" s="19" t="s">
        <v>3</v>
      </c>
      <c r="G580" s="19" t="s">
        <v>3</v>
      </c>
      <c r="H580" s="18">
        <v>6.8999999999999996E-8</v>
      </c>
      <c r="I580" s="19" t="s">
        <v>3</v>
      </c>
      <c r="J580" s="19" t="s">
        <v>3</v>
      </c>
      <c r="K580" s="18">
        <v>2E-8</v>
      </c>
      <c r="L580" s="19" t="s">
        <v>3</v>
      </c>
      <c r="M580" s="19">
        <v>1767</v>
      </c>
      <c r="N580" s="19" t="s">
        <v>319</v>
      </c>
      <c r="O580" s="19" t="s">
        <v>324</v>
      </c>
      <c r="P580" s="19" t="s">
        <v>321</v>
      </c>
      <c r="Q580" s="19" t="s">
        <v>322</v>
      </c>
      <c r="R580" s="19" t="s">
        <v>327</v>
      </c>
      <c r="S580" s="20" t="s">
        <v>996</v>
      </c>
      <c r="T580" s="20">
        <v>8826030</v>
      </c>
      <c r="U580" s="20">
        <v>8836026</v>
      </c>
      <c r="V580" s="21" t="s">
        <v>0</v>
      </c>
      <c r="W580" s="19" t="s">
        <v>2</v>
      </c>
    </row>
    <row r="581" spans="1:23" x14ac:dyDescent="0.35">
      <c r="A581" s="1" t="s">
        <v>1005</v>
      </c>
      <c r="B581" s="19" t="s">
        <v>3</v>
      </c>
      <c r="C581" s="18">
        <v>1.4000000000000001E-18</v>
      </c>
      <c r="D581" s="18">
        <v>8.8400000000000001E-33</v>
      </c>
      <c r="E581" s="19" t="s">
        <v>3</v>
      </c>
      <c r="F581" s="19" t="s">
        <v>3</v>
      </c>
      <c r="G581" s="19" t="s">
        <v>3</v>
      </c>
      <c r="H581" s="19" t="s">
        <v>3</v>
      </c>
      <c r="I581" s="19" t="s">
        <v>3</v>
      </c>
      <c r="J581" s="19" t="s">
        <v>3</v>
      </c>
      <c r="K581" s="19" t="s">
        <v>3</v>
      </c>
      <c r="L581" s="19" t="s">
        <v>3</v>
      </c>
      <c r="M581" s="19">
        <v>473</v>
      </c>
      <c r="N581" s="19" t="s">
        <v>319</v>
      </c>
      <c r="O581" s="19" t="s">
        <v>324</v>
      </c>
      <c r="P581" s="19" t="s">
        <v>321</v>
      </c>
      <c r="Q581" s="19" t="s">
        <v>324</v>
      </c>
      <c r="R581" s="19" t="s">
        <v>328</v>
      </c>
      <c r="S581" s="20" t="s">
        <v>996</v>
      </c>
      <c r="T581" s="20">
        <v>8805149</v>
      </c>
      <c r="U581" s="20">
        <v>8809533</v>
      </c>
      <c r="V581" s="21" t="s">
        <v>0</v>
      </c>
      <c r="W581" s="19" t="s">
        <v>2</v>
      </c>
    </row>
    <row r="582" spans="1:23" x14ac:dyDescent="0.35">
      <c r="A582" s="1" t="s">
        <v>1006</v>
      </c>
      <c r="B582" s="19" t="s">
        <v>3</v>
      </c>
      <c r="C582" s="18">
        <v>5.8E-18</v>
      </c>
      <c r="D582" s="18">
        <v>1.3599999999999999E-28</v>
      </c>
      <c r="E582" s="19" t="s">
        <v>3</v>
      </c>
      <c r="F582" s="19" t="s">
        <v>3</v>
      </c>
      <c r="G582" s="19" t="s">
        <v>3</v>
      </c>
      <c r="H582" s="19" t="s">
        <v>3</v>
      </c>
      <c r="I582" s="19" t="s">
        <v>3</v>
      </c>
      <c r="J582" s="19" t="s">
        <v>3</v>
      </c>
      <c r="K582" s="19" t="s">
        <v>3</v>
      </c>
      <c r="L582" s="19" t="s">
        <v>3</v>
      </c>
      <c r="M582" s="19">
        <v>263</v>
      </c>
      <c r="N582" s="19" t="s">
        <v>319</v>
      </c>
      <c r="O582" s="19" t="s">
        <v>324</v>
      </c>
      <c r="P582" s="19" t="s">
        <v>321</v>
      </c>
      <c r="Q582" s="19" t="s">
        <v>324</v>
      </c>
      <c r="R582" s="19" t="s">
        <v>328</v>
      </c>
      <c r="S582" s="20" t="s">
        <v>996</v>
      </c>
      <c r="T582" s="20">
        <v>8788311</v>
      </c>
      <c r="U582" s="20">
        <v>8792426</v>
      </c>
      <c r="V582" s="21" t="s">
        <v>0</v>
      </c>
      <c r="W582" s="19" t="s">
        <v>2</v>
      </c>
    </row>
    <row r="583" spans="1:23" x14ac:dyDescent="0.35">
      <c r="A583" s="1" t="s">
        <v>1007</v>
      </c>
      <c r="B583" s="19" t="s">
        <v>3</v>
      </c>
      <c r="C583" s="18">
        <v>1.2000000000000001E-28</v>
      </c>
      <c r="D583" s="18">
        <v>4.5199999999999998E-72</v>
      </c>
      <c r="E583" s="19">
        <v>7.8</v>
      </c>
      <c r="F583" s="19" t="s">
        <v>3</v>
      </c>
      <c r="G583" s="18">
        <v>1.4999999999999999E-7</v>
      </c>
      <c r="H583" s="18">
        <v>3.9999999999999998E-6</v>
      </c>
      <c r="I583" s="19">
        <v>6.4000000000000003E-3</v>
      </c>
      <c r="J583" s="19" t="s">
        <v>3</v>
      </c>
      <c r="K583" s="18">
        <v>1.3E-11</v>
      </c>
      <c r="L583" s="19" t="s">
        <v>3</v>
      </c>
      <c r="M583" s="19">
        <v>1041</v>
      </c>
      <c r="N583" s="19" t="s">
        <v>319</v>
      </c>
      <c r="O583" s="19" t="s">
        <v>324</v>
      </c>
      <c r="P583" s="19" t="s">
        <v>321</v>
      </c>
      <c r="Q583" s="19" t="s">
        <v>322</v>
      </c>
      <c r="R583" s="19" t="s">
        <v>327</v>
      </c>
      <c r="S583" s="20" t="s">
        <v>996</v>
      </c>
      <c r="T583" s="20">
        <v>8720117</v>
      </c>
      <c r="U583" s="20">
        <v>8724042</v>
      </c>
      <c r="V583" s="21" t="s">
        <v>3</v>
      </c>
      <c r="W583" s="19" t="s">
        <v>2</v>
      </c>
    </row>
    <row r="584" spans="1:23" x14ac:dyDescent="0.35">
      <c r="A584" s="1" t="s">
        <v>1008</v>
      </c>
      <c r="B584" s="19" t="s">
        <v>3</v>
      </c>
      <c r="C584" s="18">
        <v>1.9999999999999999E-36</v>
      </c>
      <c r="D584" s="18">
        <v>1.53E-69</v>
      </c>
      <c r="E584" s="19" t="s">
        <v>3</v>
      </c>
      <c r="F584" s="19" t="s">
        <v>3</v>
      </c>
      <c r="G584" s="18">
        <v>2.3000000000000001E-10</v>
      </c>
      <c r="H584" s="18">
        <v>1.8E-5</v>
      </c>
      <c r="I584" s="19">
        <v>7.6E-3</v>
      </c>
      <c r="J584" s="19" t="s">
        <v>3</v>
      </c>
      <c r="K584" s="18">
        <v>1.1999999999999999E-7</v>
      </c>
      <c r="L584" s="19" t="s">
        <v>3</v>
      </c>
      <c r="M584" s="19">
        <v>1037</v>
      </c>
      <c r="N584" s="19" t="s">
        <v>319</v>
      </c>
      <c r="O584" s="19" t="s">
        <v>324</v>
      </c>
      <c r="P584" s="19" t="s">
        <v>321</v>
      </c>
      <c r="Q584" s="19" t="s">
        <v>322</v>
      </c>
      <c r="R584" s="19" t="s">
        <v>327</v>
      </c>
      <c r="S584" s="20" t="s">
        <v>996</v>
      </c>
      <c r="T584" s="20">
        <v>8331042</v>
      </c>
      <c r="U584" s="20">
        <v>8339486</v>
      </c>
      <c r="V584" s="21" t="s">
        <v>3</v>
      </c>
      <c r="W584" s="19" t="s">
        <v>2</v>
      </c>
    </row>
    <row r="585" spans="1:23" x14ac:dyDescent="0.35">
      <c r="A585" s="1" t="s">
        <v>1009</v>
      </c>
      <c r="B585" s="19" t="s">
        <v>3</v>
      </c>
      <c r="C585" s="18">
        <v>4.5000000000000001E-35</v>
      </c>
      <c r="D585" s="18">
        <v>2.68E-71</v>
      </c>
      <c r="E585" s="19" t="s">
        <v>3</v>
      </c>
      <c r="F585" s="19" t="s">
        <v>3</v>
      </c>
      <c r="G585" s="18">
        <v>6.6999999999999996E-10</v>
      </c>
      <c r="H585" s="19" t="s">
        <v>3</v>
      </c>
      <c r="I585" s="18">
        <v>5.9999999999999997E-7</v>
      </c>
      <c r="J585" s="19" t="s">
        <v>3</v>
      </c>
      <c r="K585" s="19" t="s">
        <v>3</v>
      </c>
      <c r="L585" s="19" t="s">
        <v>3</v>
      </c>
      <c r="M585" s="19">
        <v>961</v>
      </c>
      <c r="N585" s="19" t="s">
        <v>319</v>
      </c>
      <c r="O585" s="19" t="s">
        <v>324</v>
      </c>
      <c r="P585" s="19" t="s">
        <v>321</v>
      </c>
      <c r="Q585" s="19" t="s">
        <v>322</v>
      </c>
      <c r="R585" s="19" t="s">
        <v>327</v>
      </c>
      <c r="S585" s="20" t="s">
        <v>996</v>
      </c>
      <c r="T585" s="20">
        <v>8303684</v>
      </c>
      <c r="U585" s="20">
        <v>8308686</v>
      </c>
      <c r="V585" s="21" t="s">
        <v>3</v>
      </c>
      <c r="W585" s="19" t="s">
        <v>2</v>
      </c>
    </row>
    <row r="586" spans="1:23" x14ac:dyDescent="0.35">
      <c r="A586" s="1" t="s">
        <v>1010</v>
      </c>
      <c r="B586" s="19" t="s">
        <v>3</v>
      </c>
      <c r="C586" s="18">
        <v>1.2E-34</v>
      </c>
      <c r="D586" s="18">
        <v>2.6999999999999997E-69</v>
      </c>
      <c r="E586" s="19" t="s">
        <v>3</v>
      </c>
      <c r="F586" s="19" t="s">
        <v>3</v>
      </c>
      <c r="G586" s="18">
        <v>1.0999999999999999E-9</v>
      </c>
      <c r="H586" s="19" t="s">
        <v>3</v>
      </c>
      <c r="I586" s="19">
        <v>6.7000000000000002E-4</v>
      </c>
      <c r="J586" s="19" t="s">
        <v>3</v>
      </c>
      <c r="K586" s="19" t="s">
        <v>3</v>
      </c>
      <c r="L586" s="19" t="s">
        <v>3</v>
      </c>
      <c r="M586" s="19">
        <v>908</v>
      </c>
      <c r="N586" s="19" t="s">
        <v>319</v>
      </c>
      <c r="O586" s="19" t="s">
        <v>324</v>
      </c>
      <c r="P586" s="19" t="s">
        <v>321</v>
      </c>
      <c r="Q586" s="19" t="s">
        <v>322</v>
      </c>
      <c r="R586" s="19" t="s">
        <v>327</v>
      </c>
      <c r="S586" s="20" t="s">
        <v>996</v>
      </c>
      <c r="T586" s="20">
        <v>8215517</v>
      </c>
      <c r="U586" s="20">
        <v>8220138</v>
      </c>
      <c r="V586" s="21" t="s">
        <v>3</v>
      </c>
      <c r="W586" s="19" t="s">
        <v>2</v>
      </c>
    </row>
    <row r="587" spans="1:23" x14ac:dyDescent="0.35">
      <c r="A587" s="1" t="s">
        <v>1012</v>
      </c>
      <c r="B587" s="19" t="s">
        <v>3</v>
      </c>
      <c r="C587" s="18">
        <v>1.5999999999999999E-33</v>
      </c>
      <c r="D587" s="18">
        <v>4.9999999999999996E-66</v>
      </c>
      <c r="E587" s="19" t="s">
        <v>3</v>
      </c>
      <c r="F587" s="19" t="s">
        <v>3</v>
      </c>
      <c r="G587" s="19" t="s">
        <v>3</v>
      </c>
      <c r="H587" s="19" t="s">
        <v>3</v>
      </c>
      <c r="I587" s="19">
        <v>3.6999999999999998E-2</v>
      </c>
      <c r="J587" s="19" t="s">
        <v>3</v>
      </c>
      <c r="K587" s="19">
        <v>2.2000000000000001E-3</v>
      </c>
      <c r="L587" s="19" t="s">
        <v>3</v>
      </c>
      <c r="M587" s="19">
        <v>948</v>
      </c>
      <c r="N587" s="19" t="s">
        <v>319</v>
      </c>
      <c r="O587" s="19" t="s">
        <v>324</v>
      </c>
      <c r="P587" s="19" t="s">
        <v>321</v>
      </c>
      <c r="Q587" s="19" t="s">
        <v>322</v>
      </c>
      <c r="R587" s="19" t="s">
        <v>327</v>
      </c>
      <c r="S587" s="20" t="s">
        <v>996</v>
      </c>
      <c r="T587" s="20">
        <v>8138458</v>
      </c>
      <c r="U587" s="20">
        <v>8141701</v>
      </c>
      <c r="V587" s="21" t="s">
        <v>3</v>
      </c>
      <c r="W587" s="19" t="s">
        <v>2</v>
      </c>
    </row>
    <row r="588" spans="1:23" x14ac:dyDescent="0.35">
      <c r="A588" s="1" t="s">
        <v>1013</v>
      </c>
      <c r="B588" s="19" t="s">
        <v>3</v>
      </c>
      <c r="C588" s="18">
        <v>1.4E-34</v>
      </c>
      <c r="D588" s="18">
        <v>1.46E-56</v>
      </c>
      <c r="E588" s="19" t="s">
        <v>3</v>
      </c>
      <c r="F588" s="19" t="s">
        <v>3</v>
      </c>
      <c r="G588" s="18">
        <v>6.4999999999999994E-5</v>
      </c>
      <c r="H588" s="19">
        <v>8.3999999999999995E-3</v>
      </c>
      <c r="I588" s="19" t="s">
        <v>3</v>
      </c>
      <c r="J588" s="19" t="s">
        <v>3</v>
      </c>
      <c r="K588" s="19" t="s">
        <v>3</v>
      </c>
      <c r="L588" s="19" t="s">
        <v>3</v>
      </c>
      <c r="M588" s="19">
        <v>1114</v>
      </c>
      <c r="N588" s="19" t="s">
        <v>319</v>
      </c>
      <c r="O588" s="19" t="s">
        <v>324</v>
      </c>
      <c r="P588" s="19" t="s">
        <v>321</v>
      </c>
      <c r="Q588" s="19" t="s">
        <v>322</v>
      </c>
      <c r="R588" s="19" t="s">
        <v>327</v>
      </c>
      <c r="S588" s="20" t="s">
        <v>996</v>
      </c>
      <c r="T588" s="20">
        <v>8113055</v>
      </c>
      <c r="U588" s="20">
        <v>8120902</v>
      </c>
      <c r="V588" s="21" t="s">
        <v>3</v>
      </c>
      <c r="W588" s="19" t="s">
        <v>2</v>
      </c>
    </row>
    <row r="589" spans="1:23" x14ac:dyDescent="0.35">
      <c r="A589" s="1" t="s">
        <v>1014</v>
      </c>
      <c r="B589" s="19" t="s">
        <v>3</v>
      </c>
      <c r="C589" s="18">
        <v>3.6999999999999999E-35</v>
      </c>
      <c r="D589" s="18">
        <v>4.4500000000000002E-55</v>
      </c>
      <c r="E589" s="19" t="s">
        <v>3</v>
      </c>
      <c r="F589" s="19" t="s">
        <v>3</v>
      </c>
      <c r="G589" s="18">
        <v>2.6999999999999999E-5</v>
      </c>
      <c r="H589" s="19">
        <v>6.4000000000000001E-2</v>
      </c>
      <c r="I589" s="19" t="s">
        <v>3</v>
      </c>
      <c r="J589" s="19" t="s">
        <v>3</v>
      </c>
      <c r="K589" s="19">
        <v>8.1000000000000003E-2</v>
      </c>
      <c r="L589" s="19" t="s">
        <v>3</v>
      </c>
      <c r="M589" s="19">
        <v>1291</v>
      </c>
      <c r="N589" s="19" t="s">
        <v>319</v>
      </c>
      <c r="O589" s="19" t="s">
        <v>324</v>
      </c>
      <c r="P589" s="19" t="s">
        <v>321</v>
      </c>
      <c r="Q589" s="19" t="s">
        <v>322</v>
      </c>
      <c r="R589" s="19" t="s">
        <v>327</v>
      </c>
      <c r="S589" s="20" t="s">
        <v>996</v>
      </c>
      <c r="T589" s="20">
        <v>8100039</v>
      </c>
      <c r="U589" s="20">
        <v>8112972</v>
      </c>
      <c r="V589" s="21" t="s">
        <v>3</v>
      </c>
      <c r="W589" s="19" t="s">
        <v>2</v>
      </c>
    </row>
    <row r="590" spans="1:23" x14ac:dyDescent="0.35">
      <c r="A590" s="1" t="s">
        <v>1015</v>
      </c>
      <c r="B590" s="19" t="s">
        <v>3</v>
      </c>
      <c r="C590" s="18">
        <v>3.9999999999999998E-98</v>
      </c>
      <c r="D590" s="18">
        <v>2.6399999999999999E-54</v>
      </c>
      <c r="E590" s="19" t="s">
        <v>3</v>
      </c>
      <c r="F590" s="19" t="s">
        <v>3</v>
      </c>
      <c r="G590" s="18">
        <v>1.0999999999999999E-10</v>
      </c>
      <c r="H590" s="19">
        <v>0.59</v>
      </c>
      <c r="I590" s="19" t="s">
        <v>3</v>
      </c>
      <c r="J590" s="19" t="s">
        <v>3</v>
      </c>
      <c r="K590" s="19">
        <v>7.9000000000000001E-4</v>
      </c>
      <c r="L590" s="19" t="s">
        <v>3</v>
      </c>
      <c r="M590" s="19">
        <v>3231</v>
      </c>
      <c r="N590" s="19" t="s">
        <v>319</v>
      </c>
      <c r="O590" s="19" t="s">
        <v>324</v>
      </c>
      <c r="P590" s="19" t="s">
        <v>321</v>
      </c>
      <c r="Q590" s="19" t="s">
        <v>322</v>
      </c>
      <c r="R590" s="19" t="s">
        <v>327</v>
      </c>
      <c r="S590" s="20" t="s">
        <v>996</v>
      </c>
      <c r="T590" s="20">
        <v>8055909</v>
      </c>
      <c r="U590" s="20">
        <v>8100005</v>
      </c>
      <c r="V590" s="21" t="s">
        <v>3</v>
      </c>
      <c r="W590" s="19" t="s">
        <v>2</v>
      </c>
    </row>
    <row r="591" spans="1:23" x14ac:dyDescent="0.35">
      <c r="A591" s="1" t="s">
        <v>1016</v>
      </c>
      <c r="B591" s="19" t="s">
        <v>3</v>
      </c>
      <c r="C591" s="18">
        <v>1.0999999999999999E-27</v>
      </c>
      <c r="D591" s="18">
        <v>1.29E-48</v>
      </c>
      <c r="E591" s="19" t="s">
        <v>3</v>
      </c>
      <c r="F591" s="19" t="s">
        <v>3</v>
      </c>
      <c r="G591" s="19" t="s">
        <v>3</v>
      </c>
      <c r="H591" s="19">
        <v>1.9E-2</v>
      </c>
      <c r="I591" s="19" t="s">
        <v>3</v>
      </c>
      <c r="J591" s="19" t="s">
        <v>3</v>
      </c>
      <c r="K591" s="19">
        <v>4.3E-3</v>
      </c>
      <c r="L591" s="19" t="s">
        <v>3</v>
      </c>
      <c r="M591" s="19">
        <v>1085</v>
      </c>
      <c r="N591" s="19" t="s">
        <v>319</v>
      </c>
      <c r="O591" s="19" t="s">
        <v>324</v>
      </c>
      <c r="P591" s="19" t="s">
        <v>321</v>
      </c>
      <c r="Q591" s="19" t="s">
        <v>322</v>
      </c>
      <c r="R591" s="19" t="s">
        <v>327</v>
      </c>
      <c r="S591" s="20" t="s">
        <v>996</v>
      </c>
      <c r="T591" s="20">
        <v>8020363</v>
      </c>
      <c r="U591" s="20">
        <v>8030563</v>
      </c>
      <c r="V591" s="21" t="s">
        <v>3</v>
      </c>
      <c r="W591" s="19" t="s">
        <v>2</v>
      </c>
    </row>
    <row r="592" spans="1:23" x14ac:dyDescent="0.35">
      <c r="A592" s="1" t="s">
        <v>1017</v>
      </c>
      <c r="B592" s="19" t="s">
        <v>3</v>
      </c>
      <c r="C592" s="18">
        <v>5.8999999999999996E-35</v>
      </c>
      <c r="D592" s="18">
        <v>1.71E-54</v>
      </c>
      <c r="E592" s="19" t="s">
        <v>3</v>
      </c>
      <c r="F592" s="19" t="s">
        <v>3</v>
      </c>
      <c r="G592" s="19">
        <v>1E-3</v>
      </c>
      <c r="H592" s="18">
        <v>2.2999999999999999E-9</v>
      </c>
      <c r="I592" s="19" t="s">
        <v>3</v>
      </c>
      <c r="J592" s="19" t="s">
        <v>3</v>
      </c>
      <c r="K592" s="18">
        <v>1.7E-5</v>
      </c>
      <c r="L592" s="19" t="s">
        <v>3</v>
      </c>
      <c r="M592" s="19">
        <v>1134</v>
      </c>
      <c r="N592" s="19" t="s">
        <v>319</v>
      </c>
      <c r="O592" s="19" t="s">
        <v>324</v>
      </c>
      <c r="P592" s="19" t="s">
        <v>321</v>
      </c>
      <c r="Q592" s="19" t="s">
        <v>322</v>
      </c>
      <c r="R592" s="19" t="s">
        <v>327</v>
      </c>
      <c r="S592" s="20" t="s">
        <v>996</v>
      </c>
      <c r="T592" s="20">
        <v>7935373</v>
      </c>
      <c r="U592" s="20">
        <v>7955425</v>
      </c>
      <c r="V592" s="21" t="s">
        <v>3</v>
      </c>
      <c r="W592" s="19" t="s">
        <v>2</v>
      </c>
    </row>
    <row r="593" spans="1:23" x14ac:dyDescent="0.35">
      <c r="A593" s="1" t="s">
        <v>1018</v>
      </c>
      <c r="B593" s="19" t="s">
        <v>3</v>
      </c>
      <c r="C593" s="18">
        <v>2.1E-35</v>
      </c>
      <c r="D593" s="18">
        <v>1.56E-56</v>
      </c>
      <c r="E593" s="19" t="s">
        <v>3</v>
      </c>
      <c r="F593" s="19" t="s">
        <v>3</v>
      </c>
      <c r="G593" s="18">
        <v>1.3999999999999999E-6</v>
      </c>
      <c r="H593" s="18">
        <v>1.8E-5</v>
      </c>
      <c r="I593" s="19" t="s">
        <v>3</v>
      </c>
      <c r="J593" s="19" t="s">
        <v>3</v>
      </c>
      <c r="K593" s="18">
        <v>7.1999999999999997E-6</v>
      </c>
      <c r="L593" s="19" t="s">
        <v>3</v>
      </c>
      <c r="M593" s="19">
        <v>1054</v>
      </c>
      <c r="N593" s="19" t="s">
        <v>319</v>
      </c>
      <c r="O593" s="19" t="s">
        <v>324</v>
      </c>
      <c r="P593" s="19" t="s">
        <v>321</v>
      </c>
      <c r="Q593" s="19" t="s">
        <v>322</v>
      </c>
      <c r="R593" s="19" t="s">
        <v>327</v>
      </c>
      <c r="S593" s="20" t="s">
        <v>996</v>
      </c>
      <c r="T593" s="20">
        <v>7919481</v>
      </c>
      <c r="U593" s="20">
        <v>7935230</v>
      </c>
      <c r="V593" s="21" t="s">
        <v>3</v>
      </c>
      <c r="W593" s="19" t="s">
        <v>2</v>
      </c>
    </row>
    <row r="594" spans="1:23" x14ac:dyDescent="0.35">
      <c r="A594" s="1" t="s">
        <v>1019</v>
      </c>
      <c r="B594" s="19" t="s">
        <v>3</v>
      </c>
      <c r="C594" s="18">
        <v>1.8E-32</v>
      </c>
      <c r="D594" s="18">
        <v>1.3400000000000001E-54</v>
      </c>
      <c r="E594" s="19" t="s">
        <v>3</v>
      </c>
      <c r="F594" s="19" t="s">
        <v>3</v>
      </c>
      <c r="G594" s="18">
        <v>7.2000000000000002E-5</v>
      </c>
      <c r="H594" s="19">
        <v>2.7999999999999998E-4</v>
      </c>
      <c r="I594" s="19" t="s">
        <v>3</v>
      </c>
      <c r="J594" s="19" t="s">
        <v>3</v>
      </c>
      <c r="K594" s="19">
        <v>1.1999999999999999E-3</v>
      </c>
      <c r="L594" s="19" t="s">
        <v>3</v>
      </c>
      <c r="M594" s="19">
        <v>1781</v>
      </c>
      <c r="N594" s="19" t="s">
        <v>319</v>
      </c>
      <c r="O594" s="19" t="s">
        <v>324</v>
      </c>
      <c r="P594" s="19" t="s">
        <v>321</v>
      </c>
      <c r="Q594" s="19" t="s">
        <v>322</v>
      </c>
      <c r="R594" s="19" t="s">
        <v>327</v>
      </c>
      <c r="S594" s="20" t="s">
        <v>996</v>
      </c>
      <c r="T594" s="20">
        <v>7880257</v>
      </c>
      <c r="U594" s="20">
        <v>7902535</v>
      </c>
      <c r="V594" s="21" t="s">
        <v>3</v>
      </c>
      <c r="W594" s="19" t="s">
        <v>2</v>
      </c>
    </row>
    <row r="595" spans="1:23" x14ac:dyDescent="0.35">
      <c r="A595" s="1" t="s">
        <v>1020</v>
      </c>
      <c r="B595" s="19" t="s">
        <v>3</v>
      </c>
      <c r="C595" s="18">
        <v>2.0000000000000001E-33</v>
      </c>
      <c r="D595" s="18">
        <v>2.5199999999999999E-66</v>
      </c>
      <c r="E595" s="19">
        <v>4.5999999999999999E-2</v>
      </c>
      <c r="F595" s="19" t="s">
        <v>3</v>
      </c>
      <c r="G595" s="19" t="s">
        <v>3</v>
      </c>
      <c r="H595" s="18">
        <v>6.3000000000000002E-9</v>
      </c>
      <c r="I595" s="19" t="s">
        <v>3</v>
      </c>
      <c r="J595" s="19" t="s">
        <v>3</v>
      </c>
      <c r="K595" s="18">
        <v>1.2999999999999999E-5</v>
      </c>
      <c r="L595" s="19" t="s">
        <v>3</v>
      </c>
      <c r="M595" s="19">
        <v>1493</v>
      </c>
      <c r="N595" s="19" t="s">
        <v>319</v>
      </c>
      <c r="O595" s="19" t="s">
        <v>324</v>
      </c>
      <c r="P595" s="19" t="s">
        <v>321</v>
      </c>
      <c r="Q595" s="19" t="s">
        <v>322</v>
      </c>
      <c r="R595" s="19" t="s">
        <v>327</v>
      </c>
      <c r="S595" s="20" t="s">
        <v>996</v>
      </c>
      <c r="T595" s="20">
        <v>9510380</v>
      </c>
      <c r="U595" s="20">
        <v>9532099</v>
      </c>
      <c r="V595" s="21" t="s">
        <v>3</v>
      </c>
      <c r="W595" s="19" t="s">
        <v>276</v>
      </c>
    </row>
    <row r="596" spans="1:23" x14ac:dyDescent="0.35">
      <c r="A596" s="1" t="s">
        <v>1021</v>
      </c>
      <c r="B596" s="19" t="s">
        <v>3</v>
      </c>
      <c r="C596" s="18">
        <v>1.0000000000000001E-33</v>
      </c>
      <c r="D596" s="18">
        <v>7.1699999999999994E-15</v>
      </c>
      <c r="E596" s="19" t="s">
        <v>3</v>
      </c>
      <c r="F596" s="19" t="s">
        <v>3</v>
      </c>
      <c r="G596" s="19" t="s">
        <v>3</v>
      </c>
      <c r="H596" s="19">
        <v>2.9E-4</v>
      </c>
      <c r="I596" s="19" t="s">
        <v>3</v>
      </c>
      <c r="J596" s="19" t="s">
        <v>3</v>
      </c>
      <c r="K596" s="18">
        <v>2.1E-10</v>
      </c>
      <c r="L596" s="19" t="s">
        <v>3</v>
      </c>
      <c r="M596" s="19">
        <v>3173</v>
      </c>
      <c r="N596" s="19" t="s">
        <v>326</v>
      </c>
      <c r="O596" s="19" t="s">
        <v>324</v>
      </c>
      <c r="P596" s="19" t="s">
        <v>321</v>
      </c>
      <c r="Q596" s="19" t="s">
        <v>322</v>
      </c>
      <c r="R596" s="19" t="s">
        <v>327</v>
      </c>
      <c r="S596" s="20" t="s">
        <v>996</v>
      </c>
      <c r="T596" s="20">
        <v>10197954</v>
      </c>
      <c r="U596" s="20">
        <v>10216988</v>
      </c>
      <c r="V596" s="21" t="s">
        <v>3</v>
      </c>
      <c r="W596" s="19" t="s">
        <v>29</v>
      </c>
    </row>
    <row r="597" spans="1:23" x14ac:dyDescent="0.35">
      <c r="A597" s="1" t="s">
        <v>1024</v>
      </c>
      <c r="B597" s="19" t="s">
        <v>3</v>
      </c>
      <c r="C597" s="18">
        <v>2.2000000000000001E-31</v>
      </c>
      <c r="D597" s="18">
        <v>4.6599999999999997E-73</v>
      </c>
      <c r="E597" s="19" t="s">
        <v>3</v>
      </c>
      <c r="F597" s="19" t="s">
        <v>3</v>
      </c>
      <c r="G597" s="19" t="s">
        <v>3</v>
      </c>
      <c r="H597" s="19" t="s">
        <v>3</v>
      </c>
      <c r="I597" s="19" t="s">
        <v>3</v>
      </c>
      <c r="J597" s="19" t="s">
        <v>3</v>
      </c>
      <c r="K597" s="18">
        <v>1.5E-6</v>
      </c>
      <c r="L597" s="19" t="s">
        <v>3</v>
      </c>
      <c r="M597" s="19">
        <v>767</v>
      </c>
      <c r="N597" s="19" t="s">
        <v>319</v>
      </c>
      <c r="O597" s="19" t="s">
        <v>324</v>
      </c>
      <c r="P597" s="19" t="s">
        <v>321</v>
      </c>
      <c r="Q597" s="19" t="s">
        <v>322</v>
      </c>
      <c r="R597" s="19" t="s">
        <v>327</v>
      </c>
      <c r="S597" s="20" t="s">
        <v>996</v>
      </c>
      <c r="T597" s="20">
        <v>17191057</v>
      </c>
      <c r="U597" s="20">
        <v>17197813</v>
      </c>
      <c r="V597" s="21" t="s">
        <v>3</v>
      </c>
      <c r="W597" s="19" t="s">
        <v>99</v>
      </c>
    </row>
    <row r="598" spans="1:23" x14ac:dyDescent="0.35">
      <c r="A598" s="1" t="s">
        <v>1023</v>
      </c>
      <c r="B598" s="19" t="s">
        <v>3</v>
      </c>
      <c r="C598" s="18">
        <v>1.5000000000000001E-36</v>
      </c>
      <c r="D598" s="18">
        <v>1.54E-65</v>
      </c>
      <c r="E598" s="19">
        <v>1.1E-4</v>
      </c>
      <c r="F598" s="19" t="s">
        <v>3</v>
      </c>
      <c r="G598" s="18">
        <v>7.5000000000000002E-7</v>
      </c>
      <c r="H598" s="18">
        <v>6.1999999999999998E-13</v>
      </c>
      <c r="I598" s="19" t="s">
        <v>3</v>
      </c>
      <c r="J598" s="19">
        <v>0.12</v>
      </c>
      <c r="K598" s="18">
        <v>1.6E-13</v>
      </c>
      <c r="L598" s="19" t="s">
        <v>3</v>
      </c>
      <c r="M598" s="19">
        <v>895</v>
      </c>
      <c r="N598" s="19" t="s">
        <v>319</v>
      </c>
      <c r="O598" s="19" t="s">
        <v>324</v>
      </c>
      <c r="P598" s="19" t="s">
        <v>321</v>
      </c>
      <c r="Q598" s="19" t="s">
        <v>322</v>
      </c>
      <c r="R598" s="19" t="s">
        <v>327</v>
      </c>
      <c r="S598" s="20" t="s">
        <v>996</v>
      </c>
      <c r="T598" s="20">
        <v>17105853</v>
      </c>
      <c r="U598" s="20">
        <v>17110926</v>
      </c>
      <c r="V598" s="21" t="s">
        <v>3</v>
      </c>
      <c r="W598" s="19" t="s">
        <v>2</v>
      </c>
    </row>
    <row r="599" spans="1:23" x14ac:dyDescent="0.35">
      <c r="A599" s="1" t="s">
        <v>1022</v>
      </c>
      <c r="B599" s="19" t="s">
        <v>3</v>
      </c>
      <c r="C599" s="18">
        <v>1.7000000000000001E-30</v>
      </c>
      <c r="D599" s="18">
        <v>1.8999999999999999E-61</v>
      </c>
      <c r="E599" s="19">
        <v>6.2</v>
      </c>
      <c r="F599" s="19" t="s">
        <v>3</v>
      </c>
      <c r="G599" s="19" t="s">
        <v>3</v>
      </c>
      <c r="H599" s="18">
        <v>8.9999999999999995E-9</v>
      </c>
      <c r="I599" s="19">
        <v>5.4000000000000003E-3</v>
      </c>
      <c r="J599" s="19" t="s">
        <v>3</v>
      </c>
      <c r="K599" s="18">
        <v>2.3000000000000001E-10</v>
      </c>
      <c r="L599" s="19" t="s">
        <v>3</v>
      </c>
      <c r="M599" s="19">
        <v>870</v>
      </c>
      <c r="N599" s="19" t="s">
        <v>319</v>
      </c>
      <c r="O599" s="19" t="s">
        <v>324</v>
      </c>
      <c r="P599" s="19" t="s">
        <v>321</v>
      </c>
      <c r="Q599" s="19" t="s">
        <v>322</v>
      </c>
      <c r="R599" s="19" t="s">
        <v>327</v>
      </c>
      <c r="S599" s="20" t="s">
        <v>996</v>
      </c>
      <c r="T599" s="20">
        <v>17086766</v>
      </c>
      <c r="U599" s="20">
        <v>17098820</v>
      </c>
      <c r="V599" s="21" t="s">
        <v>3</v>
      </c>
      <c r="W599" s="19" t="s">
        <v>2</v>
      </c>
    </row>
    <row r="600" spans="1:23" x14ac:dyDescent="0.35">
      <c r="A600" s="1" t="s">
        <v>1025</v>
      </c>
      <c r="B600" s="19" t="s">
        <v>3</v>
      </c>
      <c r="C600" s="18">
        <v>1.3E-43</v>
      </c>
      <c r="D600" s="18">
        <v>3.8299999999999999E-33</v>
      </c>
      <c r="E600" s="19" t="s">
        <v>3</v>
      </c>
      <c r="F600" s="19" t="s">
        <v>3</v>
      </c>
      <c r="G600" s="19" t="s">
        <v>3</v>
      </c>
      <c r="H600" s="18">
        <v>8.7000000000000001E-5</v>
      </c>
      <c r="I600" s="19" t="s">
        <v>3</v>
      </c>
      <c r="J600" s="19" t="s">
        <v>3</v>
      </c>
      <c r="K600" s="18">
        <v>4.1E-5</v>
      </c>
      <c r="L600" s="19" t="s">
        <v>3</v>
      </c>
      <c r="M600" s="19">
        <v>1180</v>
      </c>
      <c r="N600" s="19" t="s">
        <v>326</v>
      </c>
      <c r="O600" s="19" t="s">
        <v>324</v>
      </c>
      <c r="P600" s="19" t="s">
        <v>321</v>
      </c>
      <c r="Q600" s="19" t="s">
        <v>322</v>
      </c>
      <c r="R600" s="19" t="s">
        <v>327</v>
      </c>
      <c r="S600" s="20" t="s">
        <v>996</v>
      </c>
      <c r="T600" s="20">
        <v>16139617</v>
      </c>
      <c r="U600" s="20">
        <v>16143229</v>
      </c>
      <c r="V600" s="21" t="s">
        <v>3</v>
      </c>
      <c r="W600" s="19" t="s">
        <v>68</v>
      </c>
    </row>
    <row r="601" spans="1:23" x14ac:dyDescent="0.35">
      <c r="A601" s="1" t="s">
        <v>1028</v>
      </c>
      <c r="B601" s="19" t="s">
        <v>3</v>
      </c>
      <c r="C601" s="18">
        <v>4.8999999999999998E-29</v>
      </c>
      <c r="D601" s="18">
        <v>9.4900000000000002E-78</v>
      </c>
      <c r="E601" s="19" t="s">
        <v>3</v>
      </c>
      <c r="F601" s="19" t="s">
        <v>3</v>
      </c>
      <c r="G601" s="18">
        <v>1.3999999999999999E-6</v>
      </c>
      <c r="H601" s="18">
        <v>3.0000000000000001E-6</v>
      </c>
      <c r="I601" s="18">
        <v>2.1999999999999999E-5</v>
      </c>
      <c r="J601" s="19" t="s">
        <v>3</v>
      </c>
      <c r="K601" s="19">
        <v>4.5</v>
      </c>
      <c r="L601" s="19" t="s">
        <v>3</v>
      </c>
      <c r="M601" s="19">
        <v>978</v>
      </c>
      <c r="N601" s="19" t="s">
        <v>319</v>
      </c>
      <c r="O601" s="19" t="s">
        <v>324</v>
      </c>
      <c r="P601" s="19" t="s">
        <v>321</v>
      </c>
      <c r="Q601" s="19" t="s">
        <v>322</v>
      </c>
      <c r="R601" s="19" t="s">
        <v>327</v>
      </c>
      <c r="S601" s="20" t="s">
        <v>996</v>
      </c>
      <c r="T601" s="20">
        <v>124342213</v>
      </c>
      <c r="U601" s="20">
        <v>124345758</v>
      </c>
      <c r="V601" s="21" t="s">
        <v>3</v>
      </c>
      <c r="W601" s="19" t="s">
        <v>2</v>
      </c>
    </row>
    <row r="602" spans="1:23" x14ac:dyDescent="0.35">
      <c r="A602" s="1" t="s">
        <v>1029</v>
      </c>
      <c r="B602" s="19" t="s">
        <v>3</v>
      </c>
      <c r="C602" s="18">
        <v>1.1E-40</v>
      </c>
      <c r="D602" s="18">
        <v>1.4399999999999999E-26</v>
      </c>
      <c r="E602" s="19" t="s">
        <v>3</v>
      </c>
      <c r="F602" s="19" t="s">
        <v>3</v>
      </c>
      <c r="G602" s="19" t="s">
        <v>3</v>
      </c>
      <c r="H602" s="19">
        <v>5.7000000000000002E-3</v>
      </c>
      <c r="I602" s="19" t="s">
        <v>3</v>
      </c>
      <c r="J602" s="19" t="s">
        <v>3</v>
      </c>
      <c r="K602" s="18">
        <v>1.7999999999999999E-8</v>
      </c>
      <c r="L602" s="19" t="s">
        <v>3</v>
      </c>
      <c r="M602" s="19">
        <v>1389</v>
      </c>
      <c r="N602" s="19" t="s">
        <v>326</v>
      </c>
      <c r="O602" s="19" t="s">
        <v>324</v>
      </c>
      <c r="P602" s="19" t="s">
        <v>321</v>
      </c>
      <c r="Q602" s="19" t="s">
        <v>322</v>
      </c>
      <c r="R602" s="19" t="s">
        <v>327</v>
      </c>
      <c r="S602" s="20" t="s">
        <v>996</v>
      </c>
      <c r="T602" s="20">
        <v>137641982</v>
      </c>
      <c r="U602" s="20">
        <v>137647714</v>
      </c>
      <c r="V602" s="21" t="s">
        <v>0</v>
      </c>
      <c r="W602" s="19" t="s">
        <v>214</v>
      </c>
    </row>
    <row r="603" spans="1:23" s="23" customFormat="1" x14ac:dyDescent="0.35">
      <c r="A603" s="1" t="s">
        <v>1031</v>
      </c>
      <c r="B603" s="19" t="s">
        <v>3</v>
      </c>
      <c r="C603" s="18">
        <v>5.3000000000000004E-65</v>
      </c>
      <c r="D603" s="18">
        <v>1.9499999999999999E-66</v>
      </c>
      <c r="E603" s="19">
        <v>0.87</v>
      </c>
      <c r="F603" s="19" t="s">
        <v>3</v>
      </c>
      <c r="G603" s="19" t="s">
        <v>3</v>
      </c>
      <c r="H603" s="18">
        <v>4.0000000000000003E-5</v>
      </c>
      <c r="I603" s="19" t="s">
        <v>3</v>
      </c>
      <c r="J603" s="19" t="s">
        <v>3</v>
      </c>
      <c r="K603" s="18">
        <v>1.9E-13</v>
      </c>
      <c r="L603" s="19" t="s">
        <v>3</v>
      </c>
      <c r="M603" s="19">
        <v>1331</v>
      </c>
      <c r="N603" s="19" t="s">
        <v>326</v>
      </c>
      <c r="O603" s="19" t="s">
        <v>324</v>
      </c>
      <c r="P603" s="19" t="s">
        <v>321</v>
      </c>
      <c r="Q603" s="19" t="s">
        <v>322</v>
      </c>
      <c r="R603" s="19" t="s">
        <v>327</v>
      </c>
      <c r="S603" s="20" t="s">
        <v>742</v>
      </c>
      <c r="T603" s="20">
        <v>8066906</v>
      </c>
      <c r="U603" s="20">
        <v>8073030</v>
      </c>
      <c r="V603" s="21" t="s">
        <v>3</v>
      </c>
      <c r="W603" s="19" t="s">
        <v>331</v>
      </c>
    </row>
    <row r="604" spans="1:23" x14ac:dyDescent="0.35">
      <c r="A604" s="1" t="s">
        <v>1033</v>
      </c>
      <c r="B604" s="19" t="s">
        <v>3</v>
      </c>
      <c r="C604" s="18">
        <v>1.5E-49</v>
      </c>
      <c r="D604" s="18">
        <v>3.3500000000000002E-39</v>
      </c>
      <c r="E604" s="19" t="s">
        <v>3</v>
      </c>
      <c r="F604" s="19" t="s">
        <v>3</v>
      </c>
      <c r="G604" s="19" t="s">
        <v>3</v>
      </c>
      <c r="H604" s="19">
        <v>1E-3</v>
      </c>
      <c r="I604" s="19" t="s">
        <v>3</v>
      </c>
      <c r="J604" s="19" t="s">
        <v>3</v>
      </c>
      <c r="K604" s="18">
        <v>1.5999999999999999E-5</v>
      </c>
      <c r="L604" s="19" t="s">
        <v>3</v>
      </c>
      <c r="M604" s="19">
        <v>981</v>
      </c>
      <c r="N604" s="19" t="s">
        <v>326</v>
      </c>
      <c r="O604" s="19" t="s">
        <v>324</v>
      </c>
      <c r="P604" s="19" t="s">
        <v>321</v>
      </c>
      <c r="Q604" s="19" t="s">
        <v>322</v>
      </c>
      <c r="R604" s="19" t="s">
        <v>327</v>
      </c>
      <c r="S604" s="20" t="s">
        <v>742</v>
      </c>
      <c r="T604" s="20">
        <v>11721993</v>
      </c>
      <c r="U604" s="20">
        <v>11726074</v>
      </c>
      <c r="V604" s="21" t="s">
        <v>0</v>
      </c>
      <c r="W604" s="19" t="s">
        <v>331</v>
      </c>
    </row>
    <row r="605" spans="1:23" x14ac:dyDescent="0.35">
      <c r="A605" s="1" t="s">
        <v>1032</v>
      </c>
      <c r="B605" s="19" t="s">
        <v>3</v>
      </c>
      <c r="C605" s="18">
        <v>2.5999999999999998E-44</v>
      </c>
      <c r="D605" s="18">
        <v>3.39E-35</v>
      </c>
      <c r="E605" s="19" t="s">
        <v>3</v>
      </c>
      <c r="F605" s="19" t="s">
        <v>3</v>
      </c>
      <c r="G605" s="19" t="s">
        <v>3</v>
      </c>
      <c r="H605" s="19">
        <v>0.02</v>
      </c>
      <c r="I605" s="19" t="s">
        <v>3</v>
      </c>
      <c r="J605" s="19" t="s">
        <v>3</v>
      </c>
      <c r="K605" s="18">
        <v>3.5999999999999999E-7</v>
      </c>
      <c r="L605" s="19" t="s">
        <v>3</v>
      </c>
      <c r="M605" s="19">
        <v>1147</v>
      </c>
      <c r="N605" s="19" t="s">
        <v>326</v>
      </c>
      <c r="O605" s="19" t="s">
        <v>324</v>
      </c>
      <c r="P605" s="19" t="s">
        <v>321</v>
      </c>
      <c r="Q605" s="19" t="s">
        <v>322</v>
      </c>
      <c r="R605" s="19" t="s">
        <v>327</v>
      </c>
      <c r="S605" s="20" t="s">
        <v>742</v>
      </c>
      <c r="T605" s="20">
        <v>11732188</v>
      </c>
      <c r="U605" s="20">
        <v>11741435</v>
      </c>
      <c r="V605" s="21" t="s">
        <v>0</v>
      </c>
      <c r="W605" s="19" t="s">
        <v>33</v>
      </c>
    </row>
    <row r="606" spans="1:23" x14ac:dyDescent="0.35">
      <c r="A606" s="1" t="s">
        <v>1035</v>
      </c>
      <c r="B606" s="19" t="s">
        <v>3</v>
      </c>
      <c r="C606" s="18">
        <v>1.9000000000000001E-34</v>
      </c>
      <c r="D606" s="18">
        <v>3.7399999999999997E-21</v>
      </c>
      <c r="E606" s="19" t="s">
        <v>3</v>
      </c>
      <c r="F606" s="19" t="s">
        <v>3</v>
      </c>
      <c r="G606" s="19" t="s">
        <v>3</v>
      </c>
      <c r="H606" s="18">
        <v>4.4000000000000002E-7</v>
      </c>
      <c r="I606" s="19" t="s">
        <v>3</v>
      </c>
      <c r="J606" s="19" t="s">
        <v>3</v>
      </c>
      <c r="K606" s="18">
        <v>1.3999999999999999E-6</v>
      </c>
      <c r="L606" s="19" t="s">
        <v>3</v>
      </c>
      <c r="M606" s="19">
        <v>774</v>
      </c>
      <c r="N606" s="19" t="s">
        <v>326</v>
      </c>
      <c r="O606" s="19" t="s">
        <v>324</v>
      </c>
      <c r="P606" s="19" t="s">
        <v>321</v>
      </c>
      <c r="Q606" s="19" t="s">
        <v>322</v>
      </c>
      <c r="R606" s="19" t="s">
        <v>327</v>
      </c>
      <c r="S606" s="20" t="s">
        <v>554</v>
      </c>
      <c r="T606" s="20">
        <v>146217283</v>
      </c>
      <c r="U606" s="20">
        <v>146222943</v>
      </c>
      <c r="V606" s="21" t="s">
        <v>0</v>
      </c>
      <c r="W606" s="19" t="s">
        <v>6</v>
      </c>
    </row>
    <row r="607" spans="1:23" x14ac:dyDescent="0.35">
      <c r="A607" s="1" t="s">
        <v>1036</v>
      </c>
      <c r="B607" s="19" t="s">
        <v>3</v>
      </c>
      <c r="C607" s="18">
        <v>1.6E-90</v>
      </c>
      <c r="D607" s="18">
        <v>3.6500000000000001E-41</v>
      </c>
      <c r="E607" s="19" t="s">
        <v>3</v>
      </c>
      <c r="F607" s="19" t="s">
        <v>3</v>
      </c>
      <c r="G607" s="19" t="s">
        <v>3</v>
      </c>
      <c r="H607" s="18">
        <v>1.1E-26</v>
      </c>
      <c r="I607" s="18">
        <v>8.4999999999999999E-6</v>
      </c>
      <c r="J607" s="19" t="s">
        <v>3</v>
      </c>
      <c r="K607" s="18">
        <v>4.9E-42</v>
      </c>
      <c r="L607" s="18">
        <v>3.5999999999999999E-7</v>
      </c>
      <c r="M607" s="19">
        <v>1962</v>
      </c>
      <c r="N607" s="19" t="s">
        <v>326</v>
      </c>
      <c r="O607" s="19" t="s">
        <v>324</v>
      </c>
      <c r="P607" s="19" t="s">
        <v>321</v>
      </c>
      <c r="Q607" s="19" t="s">
        <v>322</v>
      </c>
      <c r="R607" s="19" t="s">
        <v>327</v>
      </c>
      <c r="S607" s="20" t="s">
        <v>554</v>
      </c>
      <c r="T607" s="20">
        <v>146799334</v>
      </c>
      <c r="U607" s="20">
        <v>146809199</v>
      </c>
      <c r="V607" s="21" t="s">
        <v>0</v>
      </c>
      <c r="W607" s="19" t="s">
        <v>33</v>
      </c>
    </row>
    <row r="608" spans="1:23" x14ac:dyDescent="0.35">
      <c r="A608" s="1" t="s">
        <v>1037</v>
      </c>
      <c r="B608" s="19" t="s">
        <v>3</v>
      </c>
      <c r="C608" s="18">
        <v>1.1000000000000001E-66</v>
      </c>
      <c r="D608" s="18">
        <v>5.9800000000000002E-63</v>
      </c>
      <c r="E608" s="19" t="s">
        <v>3</v>
      </c>
      <c r="F608" s="19" t="s">
        <v>3</v>
      </c>
      <c r="G608" s="19" t="s">
        <v>3</v>
      </c>
      <c r="H608" s="18">
        <v>2.8000000000000002E-10</v>
      </c>
      <c r="I608" s="19" t="s">
        <v>3</v>
      </c>
      <c r="J608" s="19" t="s">
        <v>3</v>
      </c>
      <c r="K608" s="18">
        <v>2.0999999999999999E-8</v>
      </c>
      <c r="L608" s="19" t="s">
        <v>3</v>
      </c>
      <c r="M608" s="19">
        <v>1196</v>
      </c>
      <c r="N608" s="19" t="s">
        <v>326</v>
      </c>
      <c r="O608" s="19" t="s">
        <v>324</v>
      </c>
      <c r="P608" s="19" t="s">
        <v>321</v>
      </c>
      <c r="Q608" s="19" t="s">
        <v>322</v>
      </c>
      <c r="R608" s="19" t="s">
        <v>327</v>
      </c>
      <c r="S608" s="20" t="s">
        <v>554</v>
      </c>
      <c r="T608" s="20">
        <v>147752082</v>
      </c>
      <c r="U608" s="20">
        <v>147755672</v>
      </c>
      <c r="V608" s="21" t="s">
        <v>3</v>
      </c>
      <c r="W608" s="19" t="s">
        <v>6</v>
      </c>
    </row>
    <row r="609" spans="1:23" x14ac:dyDescent="0.35">
      <c r="A609" s="1" t="s">
        <v>1038</v>
      </c>
      <c r="B609" s="19" t="s">
        <v>3</v>
      </c>
      <c r="C609" s="18">
        <v>9.0000000000000001E-56</v>
      </c>
      <c r="D609" s="18">
        <v>7.7999999999999996E-35</v>
      </c>
      <c r="E609" s="19" t="s">
        <v>3</v>
      </c>
      <c r="F609" s="19" t="s">
        <v>3</v>
      </c>
      <c r="G609" s="19" t="s">
        <v>3</v>
      </c>
      <c r="H609" s="19">
        <v>5.5999999999999999E-3</v>
      </c>
      <c r="I609" s="19" t="s">
        <v>3</v>
      </c>
      <c r="J609" s="19" t="s">
        <v>3</v>
      </c>
      <c r="K609" s="19">
        <v>2.5999999999999998E-4</v>
      </c>
      <c r="L609" s="19" t="s">
        <v>3</v>
      </c>
      <c r="M609" s="19">
        <v>1379</v>
      </c>
      <c r="N609" s="19" t="s">
        <v>326</v>
      </c>
      <c r="O609" s="19" t="s">
        <v>324</v>
      </c>
      <c r="P609" s="19" t="s">
        <v>321</v>
      </c>
      <c r="Q609" s="19" t="s">
        <v>322</v>
      </c>
      <c r="R609" s="19" t="s">
        <v>327</v>
      </c>
      <c r="S609" s="20" t="s">
        <v>554</v>
      </c>
      <c r="T609" s="20">
        <v>147938955</v>
      </c>
      <c r="U609" s="20">
        <v>147949580</v>
      </c>
      <c r="V609" s="21" t="s">
        <v>0</v>
      </c>
      <c r="W609" s="19" t="s">
        <v>68</v>
      </c>
    </row>
    <row r="610" spans="1:23" x14ac:dyDescent="0.35">
      <c r="A610" s="1" t="s">
        <v>1039</v>
      </c>
      <c r="B610" s="19" t="s">
        <v>3</v>
      </c>
      <c r="C610" s="18">
        <v>2.8000000000000002E-63</v>
      </c>
      <c r="D610" s="18">
        <v>8.4100000000000004E-63</v>
      </c>
      <c r="E610" s="19" t="s">
        <v>3</v>
      </c>
      <c r="F610" s="19" t="s">
        <v>3</v>
      </c>
      <c r="G610" s="19" t="s">
        <v>3</v>
      </c>
      <c r="H610" s="19" t="s">
        <v>3</v>
      </c>
      <c r="I610" s="19" t="s">
        <v>3</v>
      </c>
      <c r="J610" s="19" t="s">
        <v>3</v>
      </c>
      <c r="K610" s="19" t="s">
        <v>3</v>
      </c>
      <c r="L610" s="19" t="s">
        <v>3</v>
      </c>
      <c r="M610" s="19">
        <v>721</v>
      </c>
      <c r="N610" s="19" t="s">
        <v>326</v>
      </c>
      <c r="O610" s="19" t="s">
        <v>324</v>
      </c>
      <c r="P610" s="19" t="s">
        <v>321</v>
      </c>
      <c r="Q610" s="19" t="s">
        <v>324</v>
      </c>
      <c r="R610" s="19" t="s">
        <v>328</v>
      </c>
      <c r="S610" s="20" t="s">
        <v>554</v>
      </c>
      <c r="T610" s="20">
        <v>149196997</v>
      </c>
      <c r="U610" s="20">
        <v>149199744</v>
      </c>
      <c r="V610" s="21" t="s">
        <v>0</v>
      </c>
      <c r="W610" s="19" t="s">
        <v>6</v>
      </c>
    </row>
    <row r="611" spans="1:23" x14ac:dyDescent="0.35">
      <c r="A611" s="1" t="s">
        <v>1040</v>
      </c>
      <c r="B611" s="19" t="s">
        <v>3</v>
      </c>
      <c r="C611" s="18">
        <v>3.5000000000000003E-64</v>
      </c>
      <c r="D611" s="18">
        <v>8.6500000000000003E-61</v>
      </c>
      <c r="E611" s="19">
        <v>1.6E-2</v>
      </c>
      <c r="F611" s="19" t="s">
        <v>3</v>
      </c>
      <c r="G611" s="19" t="s">
        <v>3</v>
      </c>
      <c r="H611" s="18">
        <v>1.1999999999999999E-6</v>
      </c>
      <c r="I611" s="19" t="s">
        <v>3</v>
      </c>
      <c r="J611" s="19" t="s">
        <v>3</v>
      </c>
      <c r="K611" s="18">
        <v>9.1000000000000004E-9</v>
      </c>
      <c r="L611" s="19" t="s">
        <v>3</v>
      </c>
      <c r="M611" s="19">
        <v>855</v>
      </c>
      <c r="N611" s="19" t="s">
        <v>326</v>
      </c>
      <c r="O611" s="19" t="s">
        <v>324</v>
      </c>
      <c r="P611" s="19" t="s">
        <v>321</v>
      </c>
      <c r="Q611" s="19" t="s">
        <v>322</v>
      </c>
      <c r="R611" s="19" t="s">
        <v>327</v>
      </c>
      <c r="S611" s="20" t="s">
        <v>554</v>
      </c>
      <c r="T611" s="20">
        <v>149204062</v>
      </c>
      <c r="U611" s="20">
        <v>149206629</v>
      </c>
      <c r="V611" s="21" t="s">
        <v>0</v>
      </c>
      <c r="W611" s="19" t="s">
        <v>6</v>
      </c>
    </row>
    <row r="612" spans="1:23" x14ac:dyDescent="0.35">
      <c r="A612" s="1" t="s">
        <v>1041</v>
      </c>
      <c r="B612" s="19" t="s">
        <v>3</v>
      </c>
      <c r="C612" s="18">
        <v>2.5000000000000002E-64</v>
      </c>
      <c r="D612" s="18">
        <v>2.8099999999999999E-63</v>
      </c>
      <c r="E612" s="19">
        <v>2.2999999999999998</v>
      </c>
      <c r="F612" s="19" t="s">
        <v>3</v>
      </c>
      <c r="G612" s="19" t="s">
        <v>3</v>
      </c>
      <c r="H612" s="18">
        <v>1.1999999999999999E-12</v>
      </c>
      <c r="I612" s="19" t="s">
        <v>3</v>
      </c>
      <c r="J612" s="19">
        <v>4.4999999999999999E-4</v>
      </c>
      <c r="K612" s="18">
        <v>8.9000000000000003E-9</v>
      </c>
      <c r="L612" s="19" t="s">
        <v>3</v>
      </c>
      <c r="M612" s="19">
        <v>1597</v>
      </c>
      <c r="N612" s="19" t="s">
        <v>326</v>
      </c>
      <c r="O612" s="19" t="s">
        <v>324</v>
      </c>
      <c r="P612" s="19" t="s">
        <v>321</v>
      </c>
      <c r="Q612" s="19" t="s">
        <v>322</v>
      </c>
      <c r="R612" s="19" t="s">
        <v>327</v>
      </c>
      <c r="S612" s="20" t="s">
        <v>554</v>
      </c>
      <c r="T612" s="20">
        <v>149231453</v>
      </c>
      <c r="U612" s="20">
        <v>149242740</v>
      </c>
      <c r="V612" s="21" t="s">
        <v>0</v>
      </c>
      <c r="W612" s="19" t="s">
        <v>6</v>
      </c>
    </row>
    <row r="613" spans="1:23" x14ac:dyDescent="0.35">
      <c r="A613" s="1" t="s">
        <v>1042</v>
      </c>
      <c r="B613" s="19" t="s">
        <v>3</v>
      </c>
      <c r="C613" s="18">
        <v>1.9000000000000001E-63</v>
      </c>
      <c r="D613" s="18">
        <v>8.7000000000000009E-62</v>
      </c>
      <c r="E613" s="19">
        <v>5.0999999999999996</v>
      </c>
      <c r="F613" s="19" t="s">
        <v>3</v>
      </c>
      <c r="G613" s="19" t="s">
        <v>3</v>
      </c>
      <c r="H613" s="18">
        <v>3.5000000000000002E-11</v>
      </c>
      <c r="I613" s="19" t="s">
        <v>3</v>
      </c>
      <c r="J613" s="19">
        <v>1.6</v>
      </c>
      <c r="K613" s="18">
        <v>8.6000000000000003E-10</v>
      </c>
      <c r="L613" s="19" t="s">
        <v>3</v>
      </c>
      <c r="M613" s="19">
        <v>1370</v>
      </c>
      <c r="N613" s="19" t="s">
        <v>326</v>
      </c>
      <c r="O613" s="19" t="s">
        <v>324</v>
      </c>
      <c r="P613" s="19" t="s">
        <v>321</v>
      </c>
      <c r="Q613" s="19" t="s">
        <v>322</v>
      </c>
      <c r="R613" s="19" t="s">
        <v>327</v>
      </c>
      <c r="S613" s="20" t="s">
        <v>554</v>
      </c>
      <c r="T613" s="20">
        <v>149242876</v>
      </c>
      <c r="U613" s="20">
        <v>149251062</v>
      </c>
      <c r="V613" s="21" t="s">
        <v>3</v>
      </c>
      <c r="W613" s="19" t="s">
        <v>6</v>
      </c>
    </row>
    <row r="614" spans="1:23" x14ac:dyDescent="0.35">
      <c r="A614" s="1" t="s">
        <v>1044</v>
      </c>
      <c r="B614" s="19" t="s">
        <v>3</v>
      </c>
      <c r="C614" s="18">
        <v>8.8999999999999995E-52</v>
      </c>
      <c r="D614" s="18">
        <v>1.7799999999999999E-39</v>
      </c>
      <c r="E614" s="19" t="s">
        <v>3</v>
      </c>
      <c r="F614" s="19" t="s">
        <v>3</v>
      </c>
      <c r="G614" s="19" t="s">
        <v>3</v>
      </c>
      <c r="H614" s="19">
        <v>2.2000000000000002</v>
      </c>
      <c r="I614" s="19" t="s">
        <v>3</v>
      </c>
      <c r="J614" s="19" t="s">
        <v>3</v>
      </c>
      <c r="K614" s="18">
        <v>3.2000000000000001E-7</v>
      </c>
      <c r="L614" s="19" t="s">
        <v>3</v>
      </c>
      <c r="M614" s="19">
        <v>1878</v>
      </c>
      <c r="N614" s="19" t="s">
        <v>326</v>
      </c>
      <c r="O614" s="19" t="s">
        <v>324</v>
      </c>
      <c r="P614" s="19" t="s">
        <v>321</v>
      </c>
      <c r="Q614" s="19" t="s">
        <v>322</v>
      </c>
      <c r="R614" s="19" t="s">
        <v>327</v>
      </c>
      <c r="S614" s="20" t="s">
        <v>742</v>
      </c>
      <c r="T614" s="20">
        <v>139919087</v>
      </c>
      <c r="U614" s="20">
        <v>139937284</v>
      </c>
      <c r="V614" s="21" t="s">
        <v>3</v>
      </c>
      <c r="W614" s="19" t="s">
        <v>33</v>
      </c>
    </row>
    <row r="615" spans="1:23" x14ac:dyDescent="0.35">
      <c r="A615" s="24" t="s">
        <v>1045</v>
      </c>
      <c r="B615" s="25" t="s">
        <v>3</v>
      </c>
      <c r="C615" s="26">
        <v>1.2E-64</v>
      </c>
      <c r="D615" s="26">
        <v>1.6700000000000001E-54</v>
      </c>
      <c r="E615" s="25">
        <v>0.53</v>
      </c>
      <c r="F615" s="25" t="s">
        <v>3</v>
      </c>
      <c r="G615" s="25" t="s">
        <v>3</v>
      </c>
      <c r="H615" s="26">
        <v>3.2000000000000002E-16</v>
      </c>
      <c r="I615" s="25" t="s">
        <v>3</v>
      </c>
      <c r="J615" s="25" t="s">
        <v>3</v>
      </c>
      <c r="K615" s="26">
        <v>5.5000000000000004E-12</v>
      </c>
      <c r="L615" s="25" t="s">
        <v>3</v>
      </c>
      <c r="M615" s="25">
        <v>1171</v>
      </c>
      <c r="N615" s="25" t="s">
        <v>326</v>
      </c>
      <c r="O615" s="25" t="s">
        <v>324</v>
      </c>
      <c r="P615" s="25" t="s">
        <v>321</v>
      </c>
      <c r="Q615" s="25" t="s">
        <v>322</v>
      </c>
      <c r="R615" s="25" t="s">
        <v>327</v>
      </c>
      <c r="S615" s="27" t="s">
        <v>742</v>
      </c>
      <c r="T615" s="27">
        <v>135073252</v>
      </c>
      <c r="U615" s="27">
        <v>135076980</v>
      </c>
      <c r="V615" s="28" t="s">
        <v>3</v>
      </c>
      <c r="W615" s="25" t="s">
        <v>6</v>
      </c>
    </row>
    <row r="616" spans="1:23" ht="16" thickBot="1" x14ac:dyDescent="0.4">
      <c r="A616" s="29" t="s">
        <v>1046</v>
      </c>
      <c r="B616" s="30" t="s">
        <v>3</v>
      </c>
      <c r="C616" s="31">
        <v>6E-37</v>
      </c>
      <c r="D616" s="31">
        <v>1.5900000000000001E-71</v>
      </c>
      <c r="E616" s="30" t="s">
        <v>3</v>
      </c>
      <c r="F616" s="30" t="s">
        <v>3</v>
      </c>
      <c r="G616" s="31">
        <v>7.8999999999999995E-7</v>
      </c>
      <c r="H616" s="30" t="s">
        <v>3</v>
      </c>
      <c r="I616" s="30" t="s">
        <v>3</v>
      </c>
      <c r="J616" s="30" t="s">
        <v>3</v>
      </c>
      <c r="K616" s="30" t="s">
        <v>3</v>
      </c>
      <c r="L616" s="30" t="s">
        <v>3</v>
      </c>
      <c r="M616" s="30">
        <v>663</v>
      </c>
      <c r="N616" s="30" t="s">
        <v>319</v>
      </c>
      <c r="O616" s="30" t="s">
        <v>324</v>
      </c>
      <c r="P616" s="30" t="s">
        <v>321</v>
      </c>
      <c r="Q616" s="30" t="s">
        <v>322</v>
      </c>
      <c r="R616" s="30" t="s">
        <v>327</v>
      </c>
      <c r="S616" s="32" t="s">
        <v>742</v>
      </c>
      <c r="T616" s="32">
        <v>131762236</v>
      </c>
      <c r="U616" s="32">
        <v>131765644</v>
      </c>
      <c r="V616" s="33" t="s">
        <v>3</v>
      </c>
      <c r="W616" s="30" t="s">
        <v>2</v>
      </c>
    </row>
  </sheetData>
  <phoneticPr fontId="1" type="noConversion"/>
  <conditionalFormatting sqref="B3:L616">
    <cfRule type="cellIs" dxfId="2" priority="1" operator="lessThanOrEqual">
      <formula>1E-40</formula>
    </cfRule>
    <cfRule type="cellIs" dxfId="1" priority="2" operator="between">
      <formula>1E-20</formula>
      <formula>1E-40</formula>
    </cfRule>
    <cfRule type="cellIs" dxfId="0" priority="3" operator="between">
      <formula>0.0000000001</formula>
      <formula>1E-20</formula>
    </cfRule>
    <cfRule type="colorScale" priority="5">
      <colorScale>
        <cfvo type="min"/>
        <cfvo type="num" val="9.9999999999999995E-21"/>
        <cfvo type="formula" val="&quot;&lt;1e-10&quot;"/>
        <color rgb="FFFF0000"/>
        <color theme="5" tint="0.39997558519241921"/>
        <color rgb="FFFFFF00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/>
  </sheetViews>
  <sheetFormatPr defaultColWidth="14.81640625" defaultRowHeight="15.5" x14ac:dyDescent="0.35"/>
  <cols>
    <col min="1" max="16384" width="14.81640625" style="1"/>
  </cols>
  <sheetData>
    <row r="1" spans="1:5" x14ac:dyDescent="0.35">
      <c r="A1" s="4" t="s">
        <v>1086</v>
      </c>
    </row>
    <row r="2" spans="1:5" x14ac:dyDescent="0.35">
      <c r="A2" s="7" t="s">
        <v>340</v>
      </c>
      <c r="B2" s="7" t="s">
        <v>341</v>
      </c>
      <c r="C2" s="7" t="s">
        <v>342</v>
      </c>
      <c r="D2" s="7" t="s">
        <v>343</v>
      </c>
      <c r="E2" s="8"/>
    </row>
    <row r="3" spans="1:5" x14ac:dyDescent="0.35">
      <c r="A3" s="35" t="s">
        <v>344</v>
      </c>
      <c r="B3" s="7" t="s">
        <v>345</v>
      </c>
      <c r="C3" s="7" t="s">
        <v>344</v>
      </c>
      <c r="D3" s="7">
        <v>50</v>
      </c>
      <c r="E3" s="8"/>
    </row>
    <row r="4" spans="1:5" x14ac:dyDescent="0.35">
      <c r="A4" s="35"/>
      <c r="B4" s="7" t="s">
        <v>346</v>
      </c>
      <c r="C4" s="7" t="s">
        <v>347</v>
      </c>
      <c r="D4" s="7">
        <v>8</v>
      </c>
      <c r="E4" s="8"/>
    </row>
    <row r="5" spans="1:5" x14ac:dyDescent="0.35">
      <c r="A5" s="35"/>
      <c r="B5" s="7" t="s">
        <v>348</v>
      </c>
      <c r="C5" s="7" t="s">
        <v>349</v>
      </c>
      <c r="D5" s="7">
        <v>193</v>
      </c>
      <c r="E5" s="8"/>
    </row>
    <row r="6" spans="1:5" x14ac:dyDescent="0.35">
      <c r="A6" s="35"/>
      <c r="B6" s="7" t="s">
        <v>350</v>
      </c>
      <c r="C6" s="7" t="s">
        <v>351</v>
      </c>
      <c r="D6" s="7">
        <v>19</v>
      </c>
      <c r="E6" s="8"/>
    </row>
    <row r="7" spans="1:5" x14ac:dyDescent="0.35">
      <c r="A7" s="35" t="s">
        <v>352</v>
      </c>
      <c r="B7" s="7" t="s">
        <v>353</v>
      </c>
      <c r="C7" s="7" t="s">
        <v>354</v>
      </c>
      <c r="D7" s="7">
        <v>2</v>
      </c>
      <c r="E7" s="8"/>
    </row>
    <row r="8" spans="1:5" x14ac:dyDescent="0.35">
      <c r="A8" s="35"/>
      <c r="B8" s="7" t="s">
        <v>355</v>
      </c>
      <c r="C8" s="7" t="s">
        <v>356</v>
      </c>
      <c r="D8" s="7">
        <v>6</v>
      </c>
      <c r="E8" s="8"/>
    </row>
    <row r="9" spans="1:5" x14ac:dyDescent="0.35">
      <c r="A9" s="35"/>
      <c r="B9" s="7" t="s">
        <v>357</v>
      </c>
      <c r="C9" s="7" t="s">
        <v>358</v>
      </c>
      <c r="D9" s="7">
        <v>282</v>
      </c>
      <c r="E9" s="8"/>
    </row>
    <row r="10" spans="1:5" x14ac:dyDescent="0.35">
      <c r="A10" s="35"/>
      <c r="B10" s="7" t="s">
        <v>359</v>
      </c>
      <c r="C10" s="7" t="s">
        <v>360</v>
      </c>
      <c r="D10" s="7">
        <v>38</v>
      </c>
      <c r="E10" s="8"/>
    </row>
    <row r="11" spans="1:5" x14ac:dyDescent="0.35">
      <c r="A11" s="35"/>
      <c r="B11" s="7" t="s">
        <v>361</v>
      </c>
      <c r="C11" s="7"/>
      <c r="D11" s="7">
        <v>16</v>
      </c>
      <c r="E11" s="8"/>
    </row>
    <row r="12" spans="1:5" x14ac:dyDescent="0.35">
      <c r="A12" s="35" t="s">
        <v>362</v>
      </c>
      <c r="B12" s="35"/>
      <c r="C12" s="7"/>
      <c r="D12" s="9">
        <f>SUM(D7:D11)/SUM(D3:D6)</f>
        <v>1.2740740740740741</v>
      </c>
      <c r="E12" s="8"/>
    </row>
    <row r="13" spans="1:5" x14ac:dyDescent="0.35">
      <c r="A13" s="35" t="s">
        <v>363</v>
      </c>
      <c r="B13" s="35"/>
      <c r="C13" s="7"/>
      <c r="D13" s="7">
        <f>SUM(D3:D11)</f>
        <v>614</v>
      </c>
      <c r="E13" s="8"/>
    </row>
    <row r="14" spans="1:5" x14ac:dyDescent="0.35">
      <c r="A14" s="8"/>
      <c r="B14" s="8"/>
      <c r="C14" s="8"/>
      <c r="D14" s="8"/>
      <c r="E14" s="8"/>
    </row>
  </sheetData>
  <mergeCells count="4">
    <mergeCell ref="A3:A6"/>
    <mergeCell ref="A7:A11"/>
    <mergeCell ref="A12:B12"/>
    <mergeCell ref="A13:B13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63"/>
  <sheetViews>
    <sheetView workbookViewId="0">
      <selection activeCell="C18" sqref="C18"/>
    </sheetView>
  </sheetViews>
  <sheetFormatPr defaultColWidth="15.54296875" defaultRowHeight="15.5" x14ac:dyDescent="0.35"/>
  <cols>
    <col min="1" max="6" width="15.54296875" style="1"/>
    <col min="7" max="7" width="15.54296875" style="2"/>
    <col min="8" max="16384" width="15.54296875" style="1"/>
  </cols>
  <sheetData>
    <row r="1" spans="1:38" ht="16" x14ac:dyDescent="0.35">
      <c r="A1" s="4" t="s">
        <v>1084</v>
      </c>
    </row>
    <row r="2" spans="1:38" s="4" customFormat="1" ht="15" x14ac:dyDescent="0.3">
      <c r="A2" s="3" t="s">
        <v>1052</v>
      </c>
      <c r="B2" s="3" t="s">
        <v>1047</v>
      </c>
      <c r="C2" s="3" t="s">
        <v>1048</v>
      </c>
      <c r="D2" s="3" t="s">
        <v>1049</v>
      </c>
      <c r="E2" s="3" t="s">
        <v>1050</v>
      </c>
      <c r="F2" s="3" t="s">
        <v>1053</v>
      </c>
      <c r="G2" s="3" t="s">
        <v>1051</v>
      </c>
      <c r="H2" s="3"/>
      <c r="I2" s="3" t="s">
        <v>1083</v>
      </c>
      <c r="J2" s="3" t="s">
        <v>1054</v>
      </c>
      <c r="K2" s="3" t="s">
        <v>1055</v>
      </c>
      <c r="L2" s="3" t="s">
        <v>1056</v>
      </c>
      <c r="M2" s="3" t="s">
        <v>1057</v>
      </c>
      <c r="N2" s="3" t="s">
        <v>1058</v>
      </c>
      <c r="O2" s="3" t="s">
        <v>1059</v>
      </c>
      <c r="P2" s="3" t="s">
        <v>1060</v>
      </c>
      <c r="Q2" s="3" t="s">
        <v>1061</v>
      </c>
      <c r="R2" s="3" t="s">
        <v>1062</v>
      </c>
      <c r="S2" s="3" t="s">
        <v>1063</v>
      </c>
      <c r="T2" s="3" t="s">
        <v>1064</v>
      </c>
      <c r="U2" s="3" t="s">
        <v>1065</v>
      </c>
      <c r="V2" s="3" t="s">
        <v>1066</v>
      </c>
      <c r="W2" s="3" t="s">
        <v>1067</v>
      </c>
      <c r="X2" s="3" t="s">
        <v>1068</v>
      </c>
      <c r="Y2" s="3" t="s">
        <v>1069</v>
      </c>
      <c r="Z2" s="3" t="s">
        <v>1070</v>
      </c>
      <c r="AA2" s="3" t="s">
        <v>1071</v>
      </c>
      <c r="AB2" s="3" t="s">
        <v>1072</v>
      </c>
      <c r="AC2" s="3" t="s">
        <v>1073</v>
      </c>
      <c r="AD2" s="3" t="s">
        <v>1074</v>
      </c>
      <c r="AE2" s="3" t="s">
        <v>1075</v>
      </c>
      <c r="AF2" s="3" t="s">
        <v>1076</v>
      </c>
      <c r="AG2" s="3" t="s">
        <v>1077</v>
      </c>
      <c r="AH2" s="3" t="s">
        <v>1078</v>
      </c>
      <c r="AI2" s="3" t="s">
        <v>1079</v>
      </c>
      <c r="AJ2" s="3" t="s">
        <v>1080</v>
      </c>
      <c r="AK2" s="3" t="s">
        <v>1081</v>
      </c>
      <c r="AL2" s="3" t="s">
        <v>1082</v>
      </c>
    </row>
    <row r="3" spans="1:38" x14ac:dyDescent="0.35">
      <c r="A3" s="5" t="s">
        <v>365</v>
      </c>
      <c r="B3" s="5" t="s">
        <v>366</v>
      </c>
      <c r="C3" s="5">
        <v>119195165</v>
      </c>
      <c r="D3" s="5">
        <v>119207746</v>
      </c>
      <c r="E3" s="5" t="s">
        <v>3</v>
      </c>
      <c r="F3" s="5" t="s">
        <v>1</v>
      </c>
      <c r="G3" s="6" t="s">
        <v>2</v>
      </c>
      <c r="H3" s="5" t="s">
        <v>3</v>
      </c>
      <c r="I3" s="5" t="s">
        <v>4</v>
      </c>
      <c r="J3" s="5">
        <v>1.7236999999999999E-2</v>
      </c>
      <c r="K3" s="5">
        <v>0.11836000000000001</v>
      </c>
      <c r="L3" s="5">
        <v>0.14543600000000001</v>
      </c>
      <c r="M3" s="5">
        <v>4.5332999999999998E-2</v>
      </c>
      <c r="N3" s="5">
        <v>8.6293999999999996E-2</v>
      </c>
      <c r="O3" s="5">
        <v>9.5720000000000006E-3</v>
      </c>
      <c r="P3" s="5">
        <v>0.17203499999999999</v>
      </c>
      <c r="Q3" s="5">
        <v>0.174288</v>
      </c>
      <c r="R3" s="5">
        <v>1.3202999999999999E-2</v>
      </c>
      <c r="S3" s="5">
        <v>5.2547999999999997E-2</v>
      </c>
      <c r="T3" s="5">
        <v>4.7857999999999998E-2</v>
      </c>
      <c r="U3" s="5">
        <v>7.6591999999999993E-2</v>
      </c>
      <c r="V3" s="5">
        <v>2.7892E-2</v>
      </c>
      <c r="W3" s="5">
        <v>0.12629499999999999</v>
      </c>
      <c r="X3" s="5">
        <v>4.7225000000000003E-2</v>
      </c>
      <c r="Y3" s="5">
        <v>3.1743E-2</v>
      </c>
      <c r="Z3" s="5">
        <v>8.4991999999999998E-2</v>
      </c>
      <c r="AA3" s="5">
        <v>0.10127700000000001</v>
      </c>
      <c r="AB3" s="5">
        <v>6.5360000000000001E-2</v>
      </c>
      <c r="AC3" s="5">
        <v>0.24738099999999999</v>
      </c>
      <c r="AD3" s="5">
        <v>0.22304399999999999</v>
      </c>
      <c r="AE3" s="5">
        <v>0.19270599999999999</v>
      </c>
      <c r="AF3" s="5">
        <v>4.4884E-2</v>
      </c>
      <c r="AG3" s="5">
        <v>0.207177</v>
      </c>
      <c r="AH3" s="5">
        <v>0.228272</v>
      </c>
      <c r="AI3" s="5">
        <v>0.27138899999999999</v>
      </c>
      <c r="AJ3" s="5">
        <v>9.8574999999999996E-2</v>
      </c>
      <c r="AK3" s="5">
        <v>0.155976</v>
      </c>
      <c r="AL3" s="5">
        <v>0.177643</v>
      </c>
    </row>
    <row r="4" spans="1:38" x14ac:dyDescent="0.35">
      <c r="A4" s="5" t="s">
        <v>367</v>
      </c>
      <c r="B4" s="5" t="s">
        <v>368</v>
      </c>
      <c r="C4" s="5">
        <v>98923238</v>
      </c>
      <c r="D4" s="5">
        <v>98926887</v>
      </c>
      <c r="E4" s="5" t="s">
        <v>0</v>
      </c>
      <c r="F4" s="5" t="s">
        <v>5</v>
      </c>
      <c r="G4" s="6" t="s">
        <v>6</v>
      </c>
      <c r="H4" s="5" t="s">
        <v>3</v>
      </c>
      <c r="I4" s="5" t="s">
        <v>4</v>
      </c>
      <c r="J4" s="5">
        <v>7.5097999999999998E-2</v>
      </c>
      <c r="K4" s="5">
        <v>2.2145999999999999E-2</v>
      </c>
      <c r="L4" s="5">
        <v>0</v>
      </c>
      <c r="M4" s="5">
        <v>0.12742000000000001</v>
      </c>
      <c r="N4" s="5">
        <v>6.9292000000000006E-2</v>
      </c>
      <c r="O4" s="5">
        <v>1.2959999999999999E-2</v>
      </c>
      <c r="P4" s="5">
        <v>7.5305999999999998E-2</v>
      </c>
      <c r="Q4" s="5">
        <v>6.7399000000000001E-2</v>
      </c>
      <c r="R4" s="5">
        <v>2.2161E-2</v>
      </c>
      <c r="S4" s="5">
        <v>2.8801E-2</v>
      </c>
      <c r="T4" s="5">
        <v>1.4892000000000001E-2</v>
      </c>
      <c r="U4" s="5">
        <v>0.12781400000000001</v>
      </c>
      <c r="V4" s="5">
        <v>2.3814999999999999E-2</v>
      </c>
      <c r="W4" s="5">
        <v>2.3653E-2</v>
      </c>
      <c r="X4" s="5">
        <v>1.5689000000000002E-2</v>
      </c>
      <c r="Y4" s="5">
        <v>9.5075000000000007E-2</v>
      </c>
      <c r="Z4" s="5">
        <v>1.1723000000000001E-2</v>
      </c>
      <c r="AA4" s="5">
        <v>2.4683E-2</v>
      </c>
      <c r="AB4" s="5">
        <v>8.5424E-2</v>
      </c>
      <c r="AC4" s="5">
        <v>3.2770000000000001E-2</v>
      </c>
      <c r="AD4" s="5">
        <v>8.5109999999999995E-3</v>
      </c>
      <c r="AE4" s="5">
        <v>0.12701299999999999</v>
      </c>
      <c r="AF4" s="5">
        <v>0.31684299999999999</v>
      </c>
      <c r="AG4" s="5">
        <v>0.32142599999999999</v>
      </c>
      <c r="AH4" s="5">
        <v>0.84071300000000004</v>
      </c>
      <c r="AI4" s="5">
        <v>0.22203999999999999</v>
      </c>
      <c r="AJ4" s="5">
        <v>7.6751E-2</v>
      </c>
      <c r="AK4" s="5">
        <v>3.3737000000000003E-2</v>
      </c>
      <c r="AL4" s="5">
        <v>3.2911000000000003E-2</v>
      </c>
    </row>
    <row r="5" spans="1:38" x14ac:dyDescent="0.35">
      <c r="A5" s="5" t="s">
        <v>369</v>
      </c>
      <c r="B5" s="5" t="s">
        <v>366</v>
      </c>
      <c r="C5" s="5">
        <v>119158641</v>
      </c>
      <c r="D5" s="5">
        <v>119160400</v>
      </c>
      <c r="E5" s="5" t="s">
        <v>3</v>
      </c>
      <c r="F5" s="5" t="s">
        <v>7</v>
      </c>
      <c r="G5" s="6" t="s">
        <v>2</v>
      </c>
      <c r="H5" s="5" t="s">
        <v>3</v>
      </c>
      <c r="I5" s="5" t="s">
        <v>4</v>
      </c>
      <c r="J5" s="5">
        <v>0</v>
      </c>
      <c r="K5" s="5">
        <v>0</v>
      </c>
      <c r="L5" s="5">
        <v>0</v>
      </c>
      <c r="M5" s="5">
        <v>0</v>
      </c>
      <c r="N5" s="5">
        <v>2.4063999999999999E-2</v>
      </c>
      <c r="O5" s="5">
        <v>0</v>
      </c>
      <c r="P5" s="5">
        <v>0</v>
      </c>
      <c r="Q5" s="5">
        <v>0</v>
      </c>
      <c r="R5" s="5">
        <v>0</v>
      </c>
      <c r="S5" s="5">
        <v>1.9892E-2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2.2896550000000002</v>
      </c>
      <c r="AD5" s="5">
        <v>0</v>
      </c>
      <c r="AE5" s="5">
        <v>0</v>
      </c>
      <c r="AF5" s="5">
        <v>1.2779E-2</v>
      </c>
      <c r="AG5" s="5">
        <v>7.3657E-2</v>
      </c>
      <c r="AH5" s="5">
        <v>3.2000000000000003E-4</v>
      </c>
      <c r="AI5" s="5">
        <v>0</v>
      </c>
      <c r="AJ5" s="5">
        <v>0</v>
      </c>
      <c r="AK5" s="5">
        <v>1.6000000000000001E-4</v>
      </c>
      <c r="AL5" s="5">
        <v>0</v>
      </c>
    </row>
    <row r="6" spans="1:38" x14ac:dyDescent="0.35">
      <c r="A6" s="5" t="s">
        <v>370</v>
      </c>
      <c r="B6" s="5" t="s">
        <v>368</v>
      </c>
      <c r="C6" s="5">
        <v>327336</v>
      </c>
      <c r="D6" s="5">
        <v>334388</v>
      </c>
      <c r="E6" s="5" t="s">
        <v>0</v>
      </c>
      <c r="F6" s="5" t="s">
        <v>8</v>
      </c>
      <c r="G6" s="6" t="s">
        <v>9</v>
      </c>
      <c r="H6" s="5" t="s">
        <v>3</v>
      </c>
      <c r="I6" s="5" t="s">
        <v>4</v>
      </c>
      <c r="J6" s="5">
        <v>10.917458999999999</v>
      </c>
      <c r="K6" s="5">
        <v>1.9265840000000001</v>
      </c>
      <c r="L6" s="5">
        <v>0.91563799999999995</v>
      </c>
      <c r="M6" s="5">
        <v>0.84021400000000002</v>
      </c>
      <c r="N6" s="5">
        <v>10.33483</v>
      </c>
      <c r="O6" s="5">
        <v>2.8920999999999999E-2</v>
      </c>
      <c r="P6" s="5">
        <v>0.34018700000000002</v>
      </c>
      <c r="Q6" s="5">
        <v>3.306454</v>
      </c>
      <c r="R6" s="5">
        <v>1.9023000000000002E-2</v>
      </c>
      <c r="S6" s="5">
        <v>0.538157</v>
      </c>
      <c r="T6" s="5">
        <v>0.182563</v>
      </c>
      <c r="U6" s="5">
        <v>0.34688400000000003</v>
      </c>
      <c r="V6" s="5">
        <v>0.28405000000000002</v>
      </c>
      <c r="W6" s="5">
        <v>0.343335</v>
      </c>
      <c r="X6" s="5">
        <v>0.45755899999999999</v>
      </c>
      <c r="Y6" s="5">
        <v>10.249726000000001</v>
      </c>
      <c r="Z6" s="5">
        <v>0.48557800000000001</v>
      </c>
      <c r="AA6" s="5">
        <v>4.4360970000000002</v>
      </c>
      <c r="AB6" s="5">
        <v>0.31384899999999999</v>
      </c>
      <c r="AC6" s="5">
        <v>2.2250730000000001</v>
      </c>
      <c r="AD6" s="5">
        <v>0.66237800000000002</v>
      </c>
      <c r="AE6" s="5">
        <v>16.502724000000001</v>
      </c>
      <c r="AF6" s="5">
        <v>6.2389780000000004</v>
      </c>
      <c r="AG6" s="5">
        <v>2.428712</v>
      </c>
      <c r="AH6" s="5">
        <v>1.924067</v>
      </c>
      <c r="AI6" s="5">
        <v>4.4293459999999998</v>
      </c>
      <c r="AJ6" s="5">
        <v>0.65448799999999996</v>
      </c>
      <c r="AK6" s="5">
        <v>10.124332000000001</v>
      </c>
      <c r="AL6" s="5">
        <v>6.9330949999999998</v>
      </c>
    </row>
    <row r="7" spans="1:38" x14ac:dyDescent="0.35">
      <c r="A7" s="5" t="s">
        <v>371</v>
      </c>
      <c r="B7" s="5" t="s">
        <v>368</v>
      </c>
      <c r="C7" s="5">
        <v>485218</v>
      </c>
      <c r="D7" s="5">
        <v>497569</v>
      </c>
      <c r="E7" s="5" t="s">
        <v>3</v>
      </c>
      <c r="F7" s="5" t="s">
        <v>8</v>
      </c>
      <c r="G7" s="6" t="s">
        <v>10</v>
      </c>
      <c r="H7" s="5" t="s">
        <v>3</v>
      </c>
      <c r="I7" s="5" t="s">
        <v>4</v>
      </c>
      <c r="J7" s="5">
        <v>2.4986839999999999</v>
      </c>
      <c r="K7" s="5">
        <v>8.1431179999999994</v>
      </c>
      <c r="L7" s="5">
        <v>6.393948</v>
      </c>
      <c r="M7" s="5">
        <v>7.2046070000000002</v>
      </c>
      <c r="N7" s="5">
        <v>5.4561599999999997</v>
      </c>
      <c r="O7" s="5">
        <v>1.184191</v>
      </c>
      <c r="P7" s="5">
        <v>7.8350239999999998</v>
      </c>
      <c r="Q7" s="5">
        <v>12.352865</v>
      </c>
      <c r="R7" s="5">
        <v>0.80078300000000002</v>
      </c>
      <c r="S7" s="5">
        <v>2.5706180000000001</v>
      </c>
      <c r="T7" s="5">
        <v>2.1189269999999998</v>
      </c>
      <c r="U7" s="5">
        <v>3.368522</v>
      </c>
      <c r="V7" s="5">
        <v>2.4427949999999998</v>
      </c>
      <c r="W7" s="5">
        <v>2.8462329999999998</v>
      </c>
      <c r="X7" s="5">
        <v>2.5167130000000002</v>
      </c>
      <c r="Y7" s="5">
        <v>5.8206879999999996</v>
      </c>
      <c r="Z7" s="5">
        <v>2.7486470000000001</v>
      </c>
      <c r="AA7" s="5">
        <v>4.6572449999999996</v>
      </c>
      <c r="AB7" s="5">
        <v>2.6118860000000002</v>
      </c>
      <c r="AC7" s="5">
        <v>5.9319220000000001</v>
      </c>
      <c r="AD7" s="5">
        <v>3.5197159999999998</v>
      </c>
      <c r="AE7" s="5">
        <v>6.3595280000000001</v>
      </c>
      <c r="AF7" s="5">
        <v>5.6717899999999997</v>
      </c>
      <c r="AG7" s="5">
        <v>6.7727349999999999</v>
      </c>
      <c r="AH7" s="5">
        <v>5.7958679999999996</v>
      </c>
      <c r="AI7" s="5">
        <v>4.3966390000000004</v>
      </c>
      <c r="AJ7" s="5">
        <v>2.9256920000000002</v>
      </c>
      <c r="AK7" s="5">
        <v>4.6871</v>
      </c>
      <c r="AL7" s="5">
        <v>5.5841640000000003</v>
      </c>
    </row>
    <row r="8" spans="1:38" x14ac:dyDescent="0.35">
      <c r="A8" s="5" t="s">
        <v>372</v>
      </c>
      <c r="B8" s="5" t="s">
        <v>368</v>
      </c>
      <c r="C8" s="5">
        <v>515897</v>
      </c>
      <c r="D8" s="5">
        <v>525822</v>
      </c>
      <c r="E8" s="5" t="s">
        <v>3</v>
      </c>
      <c r="F8" s="5" t="s">
        <v>8</v>
      </c>
      <c r="G8" s="6" t="s">
        <v>9</v>
      </c>
      <c r="H8" s="5" t="s">
        <v>3</v>
      </c>
      <c r="I8" s="5" t="s">
        <v>4</v>
      </c>
      <c r="J8" s="5">
        <v>1.8636889999999999</v>
      </c>
      <c r="K8" s="5">
        <v>2.612228</v>
      </c>
      <c r="L8" s="5">
        <v>2.1441119999999998</v>
      </c>
      <c r="M8" s="5">
        <v>4.0664680000000004</v>
      </c>
      <c r="N8" s="5">
        <v>6.3295380000000003</v>
      </c>
      <c r="O8" s="5">
        <v>2.1564E-2</v>
      </c>
      <c r="P8" s="5">
        <v>6.487895</v>
      </c>
      <c r="Q8" s="5">
        <v>7.713546</v>
      </c>
      <c r="R8" s="5">
        <v>2.8136000000000001E-2</v>
      </c>
      <c r="S8" s="5">
        <v>0.719943</v>
      </c>
      <c r="T8" s="5">
        <v>0.35261199999999998</v>
      </c>
      <c r="U8" s="5">
        <v>1.0937859999999999</v>
      </c>
      <c r="V8" s="5">
        <v>2.5097000000000001E-2</v>
      </c>
      <c r="W8" s="5">
        <v>0.182751</v>
      </c>
      <c r="X8" s="5">
        <v>9.9593000000000001E-2</v>
      </c>
      <c r="Y8" s="5">
        <v>2.9204680000000001</v>
      </c>
      <c r="Z8" s="5">
        <v>2.714658</v>
      </c>
      <c r="AA8" s="5">
        <v>1.430107</v>
      </c>
      <c r="AB8" s="5">
        <v>1.8576379999999999</v>
      </c>
      <c r="AC8" s="5">
        <v>5.5239989999999999</v>
      </c>
      <c r="AD8" s="5">
        <v>0.39902799999999999</v>
      </c>
      <c r="AE8" s="5">
        <v>4.7448160000000001</v>
      </c>
      <c r="AF8" s="5">
        <v>1.9664619999999999</v>
      </c>
      <c r="AG8" s="5">
        <v>4.1684060000000001</v>
      </c>
      <c r="AH8" s="5">
        <v>1.605831</v>
      </c>
      <c r="AI8" s="5">
        <v>0.107443</v>
      </c>
      <c r="AJ8" s="5">
        <v>5.1069000000000003E-2</v>
      </c>
      <c r="AK8" s="5">
        <v>2.3813520000000001</v>
      </c>
      <c r="AL8" s="5">
        <v>3.3415979999999998</v>
      </c>
    </row>
    <row r="9" spans="1:38" x14ac:dyDescent="0.35">
      <c r="A9" s="5" t="s">
        <v>373</v>
      </c>
      <c r="B9" s="5" t="s">
        <v>368</v>
      </c>
      <c r="C9" s="5">
        <v>548568</v>
      </c>
      <c r="D9" s="5">
        <v>554626</v>
      </c>
      <c r="E9" s="5" t="s">
        <v>3</v>
      </c>
      <c r="F9" s="5" t="s">
        <v>8</v>
      </c>
      <c r="G9" s="6" t="s">
        <v>9</v>
      </c>
      <c r="H9" s="5" t="s">
        <v>3</v>
      </c>
      <c r="I9" s="5" t="s">
        <v>4</v>
      </c>
      <c r="J9" s="5">
        <v>2.8469099999999998</v>
      </c>
      <c r="K9" s="5">
        <v>0.45127200000000001</v>
      </c>
      <c r="L9" s="5">
        <v>0.73116599999999998</v>
      </c>
      <c r="M9" s="5">
        <v>0.80237899999999995</v>
      </c>
      <c r="N9" s="5">
        <v>3.0601080000000001</v>
      </c>
      <c r="O9" s="5">
        <v>0.295713</v>
      </c>
      <c r="P9" s="5">
        <v>1.9052210000000001</v>
      </c>
      <c r="Q9" s="5">
        <v>3.5235340000000002</v>
      </c>
      <c r="R9" s="5">
        <v>0.37123699999999998</v>
      </c>
      <c r="S9" s="5">
        <v>0.60699099999999995</v>
      </c>
      <c r="T9" s="5">
        <v>0.49208000000000002</v>
      </c>
      <c r="U9" s="5">
        <v>4.8686199999999999</v>
      </c>
      <c r="V9" s="5">
        <v>0.73960199999999998</v>
      </c>
      <c r="W9" s="5">
        <v>0.73306000000000004</v>
      </c>
      <c r="X9" s="5">
        <v>0.64735500000000001</v>
      </c>
      <c r="Y9" s="5">
        <v>8.8113329999999994</v>
      </c>
      <c r="Z9" s="5">
        <v>1.042332</v>
      </c>
      <c r="AA9" s="5">
        <v>6.0564770000000001</v>
      </c>
      <c r="AB9" s="5">
        <v>0.89624199999999998</v>
      </c>
      <c r="AC9" s="5">
        <v>1.833833</v>
      </c>
      <c r="AD9" s="5">
        <v>0.870977</v>
      </c>
      <c r="AE9" s="5">
        <v>4.7542359999999997</v>
      </c>
      <c r="AF9" s="5">
        <v>12.472129000000001</v>
      </c>
      <c r="AG9" s="5">
        <v>8.5084110000000006</v>
      </c>
      <c r="AH9" s="5">
        <v>3.2286519999999999</v>
      </c>
      <c r="AI9" s="5">
        <v>2.9588589999999999</v>
      </c>
      <c r="AJ9" s="5">
        <v>1.201522</v>
      </c>
      <c r="AK9" s="5">
        <v>14.705118000000001</v>
      </c>
      <c r="AL9" s="5">
        <v>4.0812850000000003</v>
      </c>
    </row>
    <row r="10" spans="1:38" x14ac:dyDescent="0.35">
      <c r="A10" s="5" t="s">
        <v>374</v>
      </c>
      <c r="B10" s="5" t="s">
        <v>368</v>
      </c>
      <c r="C10" s="5">
        <v>3172522</v>
      </c>
      <c r="D10" s="5">
        <v>3181256</v>
      </c>
      <c r="E10" s="5" t="s">
        <v>0</v>
      </c>
      <c r="F10" s="5" t="s">
        <v>8</v>
      </c>
      <c r="G10" s="6" t="s">
        <v>11</v>
      </c>
      <c r="H10" s="5" t="s">
        <v>12</v>
      </c>
      <c r="I10" s="5" t="s">
        <v>4</v>
      </c>
      <c r="J10" s="5">
        <v>0.57758399999999999</v>
      </c>
      <c r="K10" s="5">
        <v>1.1347830000000001</v>
      </c>
      <c r="L10" s="5">
        <v>0.68752500000000005</v>
      </c>
      <c r="M10" s="5">
        <v>0.91565600000000003</v>
      </c>
      <c r="N10" s="5">
        <v>0.72529100000000002</v>
      </c>
      <c r="O10" s="5">
        <v>0.78684600000000005</v>
      </c>
      <c r="P10" s="5">
        <v>0.98199499999999995</v>
      </c>
      <c r="Q10" s="5">
        <v>0.92580600000000002</v>
      </c>
      <c r="R10" s="5">
        <v>0.438554</v>
      </c>
      <c r="S10" s="5">
        <v>1.5396350000000001</v>
      </c>
      <c r="T10" s="5">
        <v>2.2305470000000001</v>
      </c>
      <c r="U10" s="5">
        <v>1.423845</v>
      </c>
      <c r="V10" s="5">
        <v>1.7884659999999999</v>
      </c>
      <c r="W10" s="5">
        <v>1.4193199999999999</v>
      </c>
      <c r="X10" s="5">
        <v>2.0073880000000002</v>
      </c>
      <c r="Y10" s="5">
        <v>1.0452360000000001</v>
      </c>
      <c r="Z10" s="5">
        <v>1.5858920000000001</v>
      </c>
      <c r="AA10" s="5">
        <v>1.2752939999999999</v>
      </c>
      <c r="AB10" s="5">
        <v>1.780913</v>
      </c>
      <c r="AC10" s="5">
        <v>1.2401180000000001</v>
      </c>
      <c r="AD10" s="5">
        <v>1.39845</v>
      </c>
      <c r="AE10" s="5">
        <v>0.68773700000000004</v>
      </c>
      <c r="AF10" s="5">
        <v>0.65782600000000002</v>
      </c>
      <c r="AG10" s="5">
        <v>1.0532360000000001</v>
      </c>
      <c r="AH10" s="5">
        <v>1.3244530000000001</v>
      </c>
      <c r="AI10" s="5">
        <v>1.1341669999999999</v>
      </c>
      <c r="AJ10" s="5">
        <v>2.2324259999999998</v>
      </c>
      <c r="AK10" s="5">
        <v>0.84908600000000001</v>
      </c>
      <c r="AL10" s="5">
        <v>0.64307499999999995</v>
      </c>
    </row>
    <row r="11" spans="1:38" x14ac:dyDescent="0.35">
      <c r="A11" s="5" t="s">
        <v>375</v>
      </c>
      <c r="B11" s="5" t="s">
        <v>368</v>
      </c>
      <c r="C11" s="5">
        <v>4748863</v>
      </c>
      <c r="D11" s="5">
        <v>4759074</v>
      </c>
      <c r="E11" s="5" t="s">
        <v>3</v>
      </c>
      <c r="F11" s="5" t="s">
        <v>8</v>
      </c>
      <c r="G11" s="6" t="s">
        <v>2</v>
      </c>
      <c r="H11" s="5" t="s">
        <v>3</v>
      </c>
      <c r="I11" s="5" t="s">
        <v>4</v>
      </c>
      <c r="J11" s="5">
        <v>0.27088800000000002</v>
      </c>
      <c r="K11" s="5">
        <v>0.87985100000000005</v>
      </c>
      <c r="L11" s="5">
        <v>0.94071800000000005</v>
      </c>
      <c r="M11" s="5">
        <v>0.868062</v>
      </c>
      <c r="N11" s="5">
        <v>0.340667</v>
      </c>
      <c r="O11" s="5">
        <v>8.6209999999999995E-2</v>
      </c>
      <c r="P11" s="5">
        <v>9.8077999999999999E-2</v>
      </c>
      <c r="Q11" s="5">
        <v>0.26762000000000002</v>
      </c>
      <c r="R11" s="5">
        <v>0</v>
      </c>
      <c r="S11" s="5">
        <v>5.7312250000000002</v>
      </c>
      <c r="T11" s="5">
        <v>4.5662469999999997</v>
      </c>
      <c r="U11" s="5">
        <v>8.600949</v>
      </c>
      <c r="V11" s="5">
        <v>4.0295519999999998</v>
      </c>
      <c r="W11" s="5">
        <v>7.9573090000000004</v>
      </c>
      <c r="X11" s="5">
        <v>3.031237</v>
      </c>
      <c r="Y11" s="5">
        <v>1.0375369999999999</v>
      </c>
      <c r="Z11" s="5">
        <v>3.38489</v>
      </c>
      <c r="AA11" s="5">
        <v>1.7528509999999999</v>
      </c>
      <c r="AB11" s="5">
        <v>2.8824369999999999</v>
      </c>
      <c r="AC11" s="5">
        <v>2.8193549999999998</v>
      </c>
      <c r="AD11" s="5">
        <v>5.7738740000000002</v>
      </c>
      <c r="AE11" s="5">
        <v>1.2266030000000001</v>
      </c>
      <c r="AF11" s="5">
        <v>7.1424000000000001E-2</v>
      </c>
      <c r="AG11" s="5">
        <v>0.313168</v>
      </c>
      <c r="AH11" s="5">
        <v>0.94816299999999998</v>
      </c>
      <c r="AI11" s="5">
        <v>0.18893699999999999</v>
      </c>
      <c r="AJ11" s="5">
        <v>4.0778379999999999</v>
      </c>
      <c r="AK11" s="5">
        <v>0.75543400000000005</v>
      </c>
      <c r="AL11" s="5">
        <v>0.94945800000000002</v>
      </c>
    </row>
    <row r="12" spans="1:38" x14ac:dyDescent="0.35">
      <c r="A12" s="5" t="s">
        <v>376</v>
      </c>
      <c r="B12" s="5" t="s">
        <v>368</v>
      </c>
      <c r="C12" s="5">
        <v>11000569</v>
      </c>
      <c r="D12" s="5">
        <v>11012506</v>
      </c>
      <c r="E12" s="5" t="s">
        <v>0</v>
      </c>
      <c r="F12" s="5" t="s">
        <v>13</v>
      </c>
      <c r="G12" s="6" t="s">
        <v>6</v>
      </c>
      <c r="H12" s="5" t="s">
        <v>3</v>
      </c>
      <c r="I12" s="5" t="s">
        <v>4</v>
      </c>
      <c r="J12" s="5">
        <v>2.1503990000000002</v>
      </c>
      <c r="K12" s="5">
        <v>0.118562</v>
      </c>
      <c r="L12" s="5">
        <v>0.335978</v>
      </c>
      <c r="M12" s="5">
        <v>0.22498799999999999</v>
      </c>
      <c r="N12" s="5">
        <v>1.0352330000000001</v>
      </c>
      <c r="O12" s="5">
        <v>4.9791000000000002E-2</v>
      </c>
      <c r="P12" s="5">
        <v>8.1021999999999997E-2</v>
      </c>
      <c r="Q12" s="5">
        <v>0.38541999999999998</v>
      </c>
      <c r="R12" s="5">
        <v>7.4007000000000003E-2</v>
      </c>
      <c r="S12" s="5">
        <v>0.54448300000000005</v>
      </c>
      <c r="T12" s="5">
        <v>0.41510900000000001</v>
      </c>
      <c r="U12" s="5">
        <v>0.20437900000000001</v>
      </c>
      <c r="V12" s="5">
        <v>0.50053499999999995</v>
      </c>
      <c r="W12" s="5">
        <v>0.45501200000000003</v>
      </c>
      <c r="X12" s="5">
        <v>0.85759399999999997</v>
      </c>
      <c r="Y12" s="5">
        <v>1.370703</v>
      </c>
      <c r="Z12" s="5">
        <v>0.92357800000000001</v>
      </c>
      <c r="AA12" s="5">
        <v>2.4257580000000001</v>
      </c>
      <c r="AB12" s="5">
        <v>0.771312</v>
      </c>
      <c r="AC12" s="5">
        <v>1.849934</v>
      </c>
      <c r="AD12" s="5">
        <v>0.99894799999999995</v>
      </c>
      <c r="AE12" s="5">
        <v>1.7244520000000001</v>
      </c>
      <c r="AF12" s="5">
        <v>0.396615</v>
      </c>
      <c r="AG12" s="5">
        <v>0.95951600000000004</v>
      </c>
      <c r="AH12" s="5">
        <v>1.189344</v>
      </c>
      <c r="AI12" s="5">
        <v>8.9346999999999996E-2</v>
      </c>
      <c r="AJ12" s="5">
        <v>1.1272359999999999</v>
      </c>
      <c r="AK12" s="5">
        <v>1.8372010000000001</v>
      </c>
      <c r="AL12" s="5">
        <v>3.587828</v>
      </c>
    </row>
    <row r="13" spans="1:38" x14ac:dyDescent="0.35">
      <c r="A13" s="5" t="s">
        <v>377</v>
      </c>
      <c r="B13" s="5" t="s">
        <v>368</v>
      </c>
      <c r="C13" s="5">
        <v>11015104</v>
      </c>
      <c r="D13" s="5">
        <v>11020154</v>
      </c>
      <c r="E13" s="5" t="s">
        <v>0</v>
      </c>
      <c r="F13" s="5" t="s">
        <v>13</v>
      </c>
      <c r="G13" s="6" t="s">
        <v>6</v>
      </c>
      <c r="H13" s="5" t="s">
        <v>3</v>
      </c>
      <c r="I13" s="5" t="s">
        <v>4</v>
      </c>
      <c r="J13" s="5">
        <v>8.072E-2</v>
      </c>
      <c r="K13" s="5">
        <v>0.268625</v>
      </c>
      <c r="L13" s="5">
        <v>0.21463199999999999</v>
      </c>
      <c r="M13" s="5">
        <v>0.108297</v>
      </c>
      <c r="N13" s="5">
        <v>8.1109000000000001E-2</v>
      </c>
      <c r="O13" s="5">
        <v>4.2397999999999998E-2</v>
      </c>
      <c r="P13" s="5">
        <v>0.20840900000000001</v>
      </c>
      <c r="Q13" s="5">
        <v>0.103835</v>
      </c>
      <c r="R13" s="5">
        <v>8.2086000000000006E-2</v>
      </c>
      <c r="S13" s="5">
        <v>0.39145000000000002</v>
      </c>
      <c r="T13" s="5">
        <v>0.489458</v>
      </c>
      <c r="U13" s="5">
        <v>0.365927</v>
      </c>
      <c r="V13" s="5">
        <v>0.57694299999999998</v>
      </c>
      <c r="W13" s="5">
        <v>0.155582</v>
      </c>
      <c r="X13" s="5">
        <v>0.53642500000000004</v>
      </c>
      <c r="Y13" s="5">
        <v>0.38436900000000002</v>
      </c>
      <c r="Z13" s="5">
        <v>0.56187399999999998</v>
      </c>
      <c r="AA13" s="5">
        <v>0.61108300000000004</v>
      </c>
      <c r="AB13" s="5">
        <v>0.632297</v>
      </c>
      <c r="AC13" s="5">
        <v>0.22142700000000001</v>
      </c>
      <c r="AD13" s="5">
        <v>0.41567500000000002</v>
      </c>
      <c r="AE13" s="5">
        <v>0.23355999999999999</v>
      </c>
      <c r="AF13" s="5">
        <v>0.14549599999999999</v>
      </c>
      <c r="AG13" s="5">
        <v>0.31592100000000001</v>
      </c>
      <c r="AH13" s="5">
        <v>0.369979</v>
      </c>
      <c r="AI13" s="5">
        <v>0.185922</v>
      </c>
      <c r="AJ13" s="5">
        <v>0.502386</v>
      </c>
      <c r="AK13" s="5">
        <v>0.29191099999999998</v>
      </c>
      <c r="AL13" s="5">
        <v>0.365145</v>
      </c>
    </row>
    <row r="14" spans="1:38" x14ac:dyDescent="0.35">
      <c r="A14" s="5" t="s">
        <v>378</v>
      </c>
      <c r="B14" s="5" t="s">
        <v>368</v>
      </c>
      <c r="C14" s="5">
        <v>11023857</v>
      </c>
      <c r="D14" s="5">
        <v>11028563</v>
      </c>
      <c r="E14" s="5" t="s">
        <v>0</v>
      </c>
      <c r="F14" s="5" t="s">
        <v>13</v>
      </c>
      <c r="G14" s="6" t="s">
        <v>6</v>
      </c>
      <c r="H14" s="5" t="s">
        <v>3</v>
      </c>
      <c r="I14" s="5" t="s">
        <v>4</v>
      </c>
      <c r="J14" s="5">
        <v>0.92866099999999996</v>
      </c>
      <c r="K14" s="5">
        <v>0.53934599999999999</v>
      </c>
      <c r="L14" s="5">
        <v>1.7361390000000001</v>
      </c>
      <c r="M14" s="5">
        <v>1.355731</v>
      </c>
      <c r="N14" s="5">
        <v>0.71155100000000004</v>
      </c>
      <c r="O14" s="5">
        <v>0.117663</v>
      </c>
      <c r="P14" s="5">
        <v>0.82952499999999996</v>
      </c>
      <c r="Q14" s="5">
        <v>0.71299699999999999</v>
      </c>
      <c r="R14" s="5">
        <v>0.125643</v>
      </c>
      <c r="S14" s="5">
        <v>0.90722899999999995</v>
      </c>
      <c r="T14" s="5">
        <v>0.99874499999999999</v>
      </c>
      <c r="U14" s="5">
        <v>3.4388999999999998</v>
      </c>
      <c r="V14" s="5">
        <v>0.80568399999999996</v>
      </c>
      <c r="W14" s="5">
        <v>0.868008</v>
      </c>
      <c r="X14" s="5">
        <v>0.91603400000000001</v>
      </c>
      <c r="Y14" s="5">
        <v>0.76608299999999996</v>
      </c>
      <c r="Z14" s="5">
        <v>0.83752899999999997</v>
      </c>
      <c r="AA14" s="5">
        <v>1.326422</v>
      </c>
      <c r="AB14" s="5">
        <v>1.021299</v>
      </c>
      <c r="AC14" s="5">
        <v>4.7723529999999998</v>
      </c>
      <c r="AD14" s="5">
        <v>1.392914</v>
      </c>
      <c r="AE14" s="5">
        <v>0.90654500000000005</v>
      </c>
      <c r="AF14" s="5">
        <v>0.45024999999999998</v>
      </c>
      <c r="AG14" s="5">
        <v>0.84088799999999997</v>
      </c>
      <c r="AH14" s="5">
        <v>1.9109849999999999</v>
      </c>
      <c r="AI14" s="5">
        <v>0.20982300000000001</v>
      </c>
      <c r="AJ14" s="5">
        <v>1.519992</v>
      </c>
      <c r="AK14" s="5">
        <v>1.4773149999999999</v>
      </c>
      <c r="AL14" s="5">
        <v>1.8524240000000001</v>
      </c>
    </row>
    <row r="15" spans="1:38" x14ac:dyDescent="0.35">
      <c r="A15" s="5" t="s">
        <v>379</v>
      </c>
      <c r="B15" s="5" t="s">
        <v>368</v>
      </c>
      <c r="C15" s="5">
        <v>11767868</v>
      </c>
      <c r="D15" s="5">
        <v>11775193</v>
      </c>
      <c r="E15" s="5" t="s">
        <v>3</v>
      </c>
      <c r="F15" s="5" t="s">
        <v>13</v>
      </c>
      <c r="G15" s="6" t="s">
        <v>2</v>
      </c>
      <c r="H15" s="5" t="s">
        <v>3</v>
      </c>
      <c r="I15" s="5" t="s">
        <v>4</v>
      </c>
      <c r="J15" s="5">
        <v>0.92379800000000001</v>
      </c>
      <c r="K15" s="5">
        <v>0.94512200000000002</v>
      </c>
      <c r="L15" s="5">
        <v>1.8225690000000001</v>
      </c>
      <c r="M15" s="5">
        <v>1.622495</v>
      </c>
      <c r="N15" s="5">
        <v>2.8767179999999999</v>
      </c>
      <c r="O15" s="5">
        <v>0</v>
      </c>
      <c r="P15" s="5">
        <v>2.4146550000000002</v>
      </c>
      <c r="Q15" s="5">
        <v>3.3593700000000002</v>
      </c>
      <c r="R15" s="5">
        <v>5.2172999999999997E-2</v>
      </c>
      <c r="S15" s="5">
        <v>0.46478799999999998</v>
      </c>
      <c r="T15" s="5">
        <v>0.47802800000000001</v>
      </c>
      <c r="U15" s="5">
        <v>0.741286</v>
      </c>
      <c r="V15" s="5">
        <v>0.29595199999999999</v>
      </c>
      <c r="W15" s="5">
        <v>0.71101800000000004</v>
      </c>
      <c r="X15" s="5">
        <v>0.22390299999999999</v>
      </c>
      <c r="Y15" s="5">
        <v>1.6270519999999999</v>
      </c>
      <c r="Z15" s="5">
        <v>1.287377</v>
      </c>
      <c r="AA15" s="5">
        <v>1.0678799999999999</v>
      </c>
      <c r="AB15" s="5">
        <v>0.83296999999999999</v>
      </c>
      <c r="AC15" s="5">
        <v>4.1350119999999997</v>
      </c>
      <c r="AD15" s="5">
        <v>0.60746699999999998</v>
      </c>
      <c r="AE15" s="5">
        <v>3.3494709999999999</v>
      </c>
      <c r="AF15" s="5">
        <v>0.94607699999999995</v>
      </c>
      <c r="AG15" s="5">
        <v>2.1005539999999998</v>
      </c>
      <c r="AH15" s="5">
        <v>6.109578</v>
      </c>
      <c r="AI15" s="5">
        <v>0.80847199999999997</v>
      </c>
      <c r="AJ15" s="5">
        <v>0.54639199999999999</v>
      </c>
      <c r="AK15" s="5">
        <v>4.9185179999999997</v>
      </c>
      <c r="AL15" s="5">
        <v>2.2404500000000001</v>
      </c>
    </row>
    <row r="16" spans="1:38" x14ac:dyDescent="0.35">
      <c r="A16" s="5" t="s">
        <v>380</v>
      </c>
      <c r="B16" s="5" t="s">
        <v>381</v>
      </c>
      <c r="C16" s="5">
        <v>1728277</v>
      </c>
      <c r="D16" s="5">
        <v>1735230</v>
      </c>
      <c r="E16" s="5" t="s">
        <v>3</v>
      </c>
      <c r="F16" s="5" t="s">
        <v>14</v>
      </c>
      <c r="G16" s="6" t="s">
        <v>6</v>
      </c>
      <c r="H16" s="5" t="s">
        <v>3</v>
      </c>
      <c r="I16" s="5" t="s">
        <v>4</v>
      </c>
      <c r="J16" s="5">
        <v>5.6641999999999998E-2</v>
      </c>
      <c r="K16" s="5">
        <v>0.12398099999999999</v>
      </c>
      <c r="L16" s="5">
        <v>2.0421000000000002E-2</v>
      </c>
      <c r="M16" s="5">
        <v>1.4482E-2</v>
      </c>
      <c r="N16" s="5">
        <v>3.2126000000000002E-2</v>
      </c>
      <c r="O16" s="5">
        <v>0</v>
      </c>
      <c r="P16" s="5">
        <v>0.151479</v>
      </c>
      <c r="Q16" s="5">
        <v>0.158363</v>
      </c>
      <c r="R16" s="5">
        <v>0</v>
      </c>
      <c r="S16" s="5">
        <v>4.9665000000000001E-2</v>
      </c>
      <c r="T16" s="5">
        <v>3.1985E-2</v>
      </c>
      <c r="U16" s="5">
        <v>1.0055E-2</v>
      </c>
      <c r="V16" s="5">
        <v>0.104408</v>
      </c>
      <c r="W16" s="5">
        <v>0.15864200000000001</v>
      </c>
      <c r="X16" s="5">
        <v>9.8891000000000007E-2</v>
      </c>
      <c r="Y16" s="5">
        <v>0</v>
      </c>
      <c r="Z16" s="5">
        <v>5.6197999999999998E-2</v>
      </c>
      <c r="AA16" s="5">
        <v>0</v>
      </c>
      <c r="AB16" s="5">
        <v>9.6371999999999999E-2</v>
      </c>
      <c r="AC16" s="5">
        <v>4.3491000000000002E-2</v>
      </c>
      <c r="AD16" s="5">
        <v>7.0858000000000004E-2</v>
      </c>
      <c r="AE16" s="5">
        <v>0.190474</v>
      </c>
      <c r="AF16" s="5">
        <v>0.49132500000000001</v>
      </c>
      <c r="AG16" s="5">
        <v>1.4068689999999999</v>
      </c>
      <c r="AH16" s="5">
        <v>1.226243</v>
      </c>
      <c r="AI16" s="5">
        <v>1.5925830000000001</v>
      </c>
      <c r="AJ16" s="5">
        <v>0.20103099999999999</v>
      </c>
      <c r="AK16" s="5">
        <v>0.125829</v>
      </c>
      <c r="AL16" s="5">
        <v>0</v>
      </c>
    </row>
    <row r="17" spans="1:38" x14ac:dyDescent="0.35">
      <c r="A17" s="5" t="s">
        <v>382</v>
      </c>
      <c r="B17" s="5" t="s">
        <v>381</v>
      </c>
      <c r="C17" s="5">
        <v>1771800</v>
      </c>
      <c r="D17" s="5">
        <v>1775480</v>
      </c>
      <c r="E17" s="5" t="s">
        <v>3</v>
      </c>
      <c r="F17" s="5" t="s">
        <v>14</v>
      </c>
      <c r="G17" s="6" t="s">
        <v>6</v>
      </c>
      <c r="H17" s="5" t="s">
        <v>3</v>
      </c>
      <c r="I17" s="5" t="s">
        <v>4</v>
      </c>
      <c r="J17" s="5">
        <v>0</v>
      </c>
      <c r="K17" s="5">
        <v>4.1151E-2</v>
      </c>
      <c r="L17" s="5">
        <v>0</v>
      </c>
      <c r="M17" s="5">
        <v>0</v>
      </c>
      <c r="N17" s="5">
        <v>5.4999999999999997E-3</v>
      </c>
      <c r="O17" s="5">
        <v>4.1918999999999998E-2</v>
      </c>
      <c r="P17" s="5">
        <v>0</v>
      </c>
      <c r="Q17" s="5">
        <v>0</v>
      </c>
      <c r="R17" s="5">
        <v>8.0575999999999995E-2</v>
      </c>
      <c r="S17" s="5">
        <v>8.1589999999999996E-3</v>
      </c>
      <c r="T17" s="5">
        <v>6.2600000000000003E-2</v>
      </c>
      <c r="U17" s="5">
        <v>5.3809999999999997E-2</v>
      </c>
      <c r="V17" s="5">
        <v>4.7289999999999999E-2</v>
      </c>
      <c r="W17" s="5">
        <v>0.13075300000000001</v>
      </c>
      <c r="X17" s="5">
        <v>3.8877000000000002E-2</v>
      </c>
      <c r="Y17" s="5">
        <v>2.3698E-2</v>
      </c>
      <c r="Z17" s="5">
        <v>2.7487999999999999E-2</v>
      </c>
      <c r="AA17" s="5">
        <v>0.12002400000000001</v>
      </c>
      <c r="AB17" s="5">
        <v>3.3408E-2</v>
      </c>
      <c r="AC17" s="5">
        <v>4.2313999999999997E-2</v>
      </c>
      <c r="AD17" s="5">
        <v>0.120423</v>
      </c>
      <c r="AE17" s="5">
        <v>7.3250999999999997E-2</v>
      </c>
      <c r="AF17" s="5">
        <v>0.48966300000000001</v>
      </c>
      <c r="AG17" s="5">
        <v>0.24154999999999999</v>
      </c>
      <c r="AH17" s="5">
        <v>0.12705</v>
      </c>
      <c r="AI17" s="5">
        <v>0.61435899999999999</v>
      </c>
      <c r="AJ17" s="5">
        <v>5.2021999999999999E-2</v>
      </c>
      <c r="AK17" s="5">
        <v>3.3439000000000003E-2</v>
      </c>
      <c r="AL17" s="5">
        <v>3.9285E-2</v>
      </c>
    </row>
    <row r="18" spans="1:38" x14ac:dyDescent="0.35">
      <c r="A18" s="5" t="s">
        <v>383</v>
      </c>
      <c r="B18" s="5" t="s">
        <v>381</v>
      </c>
      <c r="C18" s="5">
        <v>1903529</v>
      </c>
      <c r="D18" s="5">
        <v>1917185</v>
      </c>
      <c r="E18" s="5" t="s">
        <v>0</v>
      </c>
      <c r="F18" s="5" t="s">
        <v>14</v>
      </c>
      <c r="G18" s="6" t="s">
        <v>15</v>
      </c>
      <c r="H18" s="5" t="s">
        <v>3</v>
      </c>
      <c r="I18" s="5" t="s">
        <v>16</v>
      </c>
      <c r="J18" s="5">
        <v>3.4970000000000001E-3</v>
      </c>
      <c r="K18" s="5">
        <v>0</v>
      </c>
      <c r="L18" s="5">
        <v>2.0164000000000001E-2</v>
      </c>
      <c r="M18" s="5">
        <v>3.9558999999999997E-2</v>
      </c>
      <c r="N18" s="5">
        <v>1.7670000000000002E-2</v>
      </c>
      <c r="O18" s="5">
        <v>0</v>
      </c>
      <c r="P18" s="5">
        <v>5.8612999999999998E-2</v>
      </c>
      <c r="Q18" s="5">
        <v>3.7567999999999997E-2</v>
      </c>
      <c r="R18" s="5">
        <v>1.0213E-2</v>
      </c>
      <c r="S18" s="5">
        <v>0.12245399999999999</v>
      </c>
      <c r="T18" s="5">
        <v>8.0276E-2</v>
      </c>
      <c r="U18" s="5">
        <v>0.27140700000000001</v>
      </c>
      <c r="V18" s="5">
        <v>7.2452000000000003E-2</v>
      </c>
      <c r="W18" s="5">
        <v>2.6100000000000002E-2</v>
      </c>
      <c r="X18" s="5">
        <v>0.14541000000000001</v>
      </c>
      <c r="Y18" s="5">
        <v>7.1835999999999997E-2</v>
      </c>
      <c r="Z18" s="5">
        <v>5.2907999999999997E-2</v>
      </c>
      <c r="AA18" s="5">
        <v>0.16547899999999999</v>
      </c>
      <c r="AB18" s="5">
        <v>0.179198</v>
      </c>
      <c r="AC18" s="5">
        <v>3.5992000000000003E-2</v>
      </c>
      <c r="AD18" s="5">
        <v>0.26865899999999998</v>
      </c>
      <c r="AE18" s="5">
        <v>0.108471</v>
      </c>
      <c r="AF18" s="5">
        <v>2.5541000000000001E-2</v>
      </c>
      <c r="AG18" s="5">
        <v>0.103093</v>
      </c>
      <c r="AH18" s="5">
        <v>0.643042</v>
      </c>
      <c r="AI18" s="5">
        <v>3.4078999999999998E-2</v>
      </c>
      <c r="AJ18" s="5">
        <v>0.36356500000000003</v>
      </c>
      <c r="AK18" s="5">
        <v>0.16776199999999999</v>
      </c>
      <c r="AL18" s="5">
        <v>0.14668100000000001</v>
      </c>
    </row>
    <row r="19" spans="1:38" x14ac:dyDescent="0.35">
      <c r="A19" s="5" t="s">
        <v>384</v>
      </c>
      <c r="B19" s="5" t="s">
        <v>381</v>
      </c>
      <c r="C19" s="5">
        <v>1943667</v>
      </c>
      <c r="D19" s="5">
        <v>1948260</v>
      </c>
      <c r="E19" s="5" t="s">
        <v>0</v>
      </c>
      <c r="F19" s="5" t="s">
        <v>14</v>
      </c>
      <c r="G19" s="6" t="s">
        <v>6</v>
      </c>
      <c r="H19" s="5" t="s">
        <v>3</v>
      </c>
      <c r="I19" s="5" t="s">
        <v>17</v>
      </c>
      <c r="J19" s="5">
        <v>0</v>
      </c>
      <c r="K19" s="5">
        <v>0</v>
      </c>
      <c r="L19" s="5">
        <v>1.5174E-2</v>
      </c>
      <c r="M19" s="5">
        <v>0</v>
      </c>
      <c r="N19" s="5">
        <v>2.4688999999999999E-2</v>
      </c>
      <c r="O19" s="5">
        <v>0</v>
      </c>
      <c r="P19" s="5">
        <v>3.8046999999999997E-2</v>
      </c>
      <c r="Q19" s="5">
        <v>9.9539999999999993E-3</v>
      </c>
      <c r="R19" s="5">
        <v>0</v>
      </c>
      <c r="S19" s="5">
        <v>2.3895E-2</v>
      </c>
      <c r="T19" s="5">
        <v>2.5093000000000001E-2</v>
      </c>
      <c r="U19" s="5">
        <v>0</v>
      </c>
      <c r="V19" s="5">
        <v>8.0667000000000003E-2</v>
      </c>
      <c r="W19" s="5">
        <v>0</v>
      </c>
      <c r="X19" s="5">
        <v>3.2125000000000001E-2</v>
      </c>
      <c r="Y19" s="5">
        <v>1.0558E-2</v>
      </c>
      <c r="Z19" s="5">
        <v>3.0206E-2</v>
      </c>
      <c r="AA19" s="5">
        <v>3.6457999999999997E-2</v>
      </c>
      <c r="AB19" s="5">
        <v>1.7253000000000001E-2</v>
      </c>
      <c r="AC19" s="5">
        <v>1.7732000000000001E-2</v>
      </c>
      <c r="AD19" s="5">
        <v>0.107529</v>
      </c>
      <c r="AE19" s="5">
        <v>1.0600999999999999E-2</v>
      </c>
      <c r="AF19" s="5">
        <v>0.243172</v>
      </c>
      <c r="AG19" s="5">
        <v>0.41069499999999998</v>
      </c>
      <c r="AH19" s="5">
        <v>0</v>
      </c>
      <c r="AI19" s="5">
        <v>1.170866</v>
      </c>
      <c r="AJ19" s="5">
        <v>9.4092999999999996E-2</v>
      </c>
      <c r="AK19" s="5">
        <v>2.5790000000000001E-3</v>
      </c>
      <c r="AL19" s="5">
        <v>1.2452E-2</v>
      </c>
    </row>
    <row r="20" spans="1:38" x14ac:dyDescent="0.35">
      <c r="A20" s="5" t="s">
        <v>385</v>
      </c>
      <c r="B20" s="5" t="s">
        <v>381</v>
      </c>
      <c r="C20" s="5">
        <v>1951440</v>
      </c>
      <c r="D20" s="5">
        <v>1961391</v>
      </c>
      <c r="E20" s="5" t="s">
        <v>0</v>
      </c>
      <c r="F20" s="5" t="s">
        <v>14</v>
      </c>
      <c r="G20" s="6" t="s">
        <v>6</v>
      </c>
      <c r="H20" s="5" t="s">
        <v>3</v>
      </c>
      <c r="I20" s="5" t="s">
        <v>4</v>
      </c>
      <c r="J20" s="5">
        <v>5.1004000000000001E-2</v>
      </c>
      <c r="K20" s="5">
        <v>1.3717E-2</v>
      </c>
      <c r="L20" s="5">
        <v>2.2159999999999999E-2</v>
      </c>
      <c r="M20" s="5">
        <v>2.2315999999999999E-2</v>
      </c>
      <c r="N20" s="5">
        <v>5.0999999999999997E-2</v>
      </c>
      <c r="O20" s="5">
        <v>0</v>
      </c>
      <c r="P20" s="5">
        <v>8.1721000000000002E-2</v>
      </c>
      <c r="Q20" s="5">
        <v>0.10582</v>
      </c>
      <c r="R20" s="5">
        <v>2.0337000000000001E-2</v>
      </c>
      <c r="S20" s="5">
        <v>0.15435499999999999</v>
      </c>
      <c r="T20" s="5">
        <v>0.11466999999999999</v>
      </c>
      <c r="U20" s="5">
        <v>3.5669999999999999E-3</v>
      </c>
      <c r="V20" s="5">
        <v>0.22233600000000001</v>
      </c>
      <c r="W20" s="5">
        <v>8.7391999999999997E-2</v>
      </c>
      <c r="X20" s="5">
        <v>7.6148999999999994E-2</v>
      </c>
      <c r="Y20" s="5">
        <v>2.2644000000000001E-2</v>
      </c>
      <c r="Z20" s="5">
        <v>0.106366</v>
      </c>
      <c r="AA20" s="5">
        <v>0.15234600000000001</v>
      </c>
      <c r="AB20" s="5">
        <v>0.19451099999999999</v>
      </c>
      <c r="AC20" s="5">
        <v>0.21709600000000001</v>
      </c>
      <c r="AD20" s="5">
        <v>0.32672299999999999</v>
      </c>
      <c r="AE20" s="5">
        <v>0.23999699999999999</v>
      </c>
      <c r="AF20" s="5">
        <v>0</v>
      </c>
      <c r="AG20" s="5">
        <v>7.7729999999999994E-2</v>
      </c>
      <c r="AH20" s="5">
        <v>0.39286300000000002</v>
      </c>
      <c r="AI20" s="5">
        <v>5.8531E-2</v>
      </c>
      <c r="AJ20" s="5">
        <v>0.38963900000000001</v>
      </c>
      <c r="AK20" s="5">
        <v>0.165773</v>
      </c>
      <c r="AL20" s="5">
        <v>6.7621000000000001E-2</v>
      </c>
    </row>
    <row r="21" spans="1:38" x14ac:dyDescent="0.35">
      <c r="A21" s="5" t="s">
        <v>386</v>
      </c>
      <c r="B21" s="5" t="s">
        <v>381</v>
      </c>
      <c r="C21" s="5">
        <v>2003278</v>
      </c>
      <c r="D21" s="5">
        <v>2006961</v>
      </c>
      <c r="E21" s="5" t="s">
        <v>0</v>
      </c>
      <c r="F21" s="5" t="s">
        <v>14</v>
      </c>
      <c r="G21" s="6" t="s">
        <v>6</v>
      </c>
      <c r="H21" s="5" t="s">
        <v>3</v>
      </c>
      <c r="I21" s="5" t="s">
        <v>4</v>
      </c>
      <c r="J21" s="5">
        <v>0.19986999999999999</v>
      </c>
      <c r="K21" s="5">
        <v>6.087E-2</v>
      </c>
      <c r="L21" s="5">
        <v>9.7563999999999998E-2</v>
      </c>
      <c r="M21" s="5">
        <v>1.4977000000000001E-2</v>
      </c>
      <c r="N21" s="5">
        <v>0.352794</v>
      </c>
      <c r="O21" s="5">
        <v>0.12843499999999999</v>
      </c>
      <c r="P21" s="5">
        <v>1.821E-2</v>
      </c>
      <c r="Q21" s="5">
        <v>8.5815000000000002E-2</v>
      </c>
      <c r="R21" s="5">
        <v>8.9087E-2</v>
      </c>
      <c r="S21" s="5">
        <v>0.81130800000000003</v>
      </c>
      <c r="T21" s="5">
        <v>1.110657</v>
      </c>
      <c r="U21" s="5">
        <v>0.50609400000000004</v>
      </c>
      <c r="V21" s="5">
        <v>1.333979</v>
      </c>
      <c r="W21" s="5">
        <v>0.64254</v>
      </c>
      <c r="X21" s="5">
        <v>1.4078139999999999</v>
      </c>
      <c r="Y21" s="5">
        <v>1.415368</v>
      </c>
      <c r="Z21" s="5">
        <v>1.4412499999999999</v>
      </c>
      <c r="AA21" s="5">
        <v>1.4705710000000001</v>
      </c>
      <c r="AB21" s="5">
        <v>1.702062</v>
      </c>
      <c r="AC21" s="5">
        <v>6.9701880000000003</v>
      </c>
      <c r="AD21" s="5">
        <v>1.88628</v>
      </c>
      <c r="AE21" s="5">
        <v>0.98463900000000004</v>
      </c>
      <c r="AF21" s="5">
        <v>0</v>
      </c>
      <c r="AG21" s="5">
        <v>9.0273000000000006E-2</v>
      </c>
      <c r="AH21" s="5">
        <v>1.088433</v>
      </c>
      <c r="AI21" s="5">
        <v>6.4320000000000002E-2</v>
      </c>
      <c r="AJ21" s="5">
        <v>3.2284959999999998</v>
      </c>
      <c r="AK21" s="5">
        <v>1.334392</v>
      </c>
      <c r="AL21" s="5">
        <v>1.7326969999999999</v>
      </c>
    </row>
    <row r="22" spans="1:38" x14ac:dyDescent="0.35">
      <c r="A22" s="5" t="s">
        <v>387</v>
      </c>
      <c r="B22" s="5" t="s">
        <v>381</v>
      </c>
      <c r="C22" s="5">
        <v>2020216</v>
      </c>
      <c r="D22" s="5">
        <v>2029422</v>
      </c>
      <c r="E22" s="5" t="s">
        <v>0</v>
      </c>
      <c r="F22" s="5" t="s">
        <v>14</v>
      </c>
      <c r="G22" s="6" t="s">
        <v>6</v>
      </c>
      <c r="H22" s="5" t="s">
        <v>3</v>
      </c>
      <c r="I22" s="5" t="s">
        <v>4</v>
      </c>
      <c r="J22" s="5">
        <v>0.235758</v>
      </c>
      <c r="K22" s="5">
        <v>0.25729999999999997</v>
      </c>
      <c r="L22" s="5">
        <v>0.28157799999999999</v>
      </c>
      <c r="M22" s="5">
        <v>0.14957200000000001</v>
      </c>
      <c r="N22" s="5">
        <v>0.22714000000000001</v>
      </c>
      <c r="O22" s="5">
        <v>0.10109</v>
      </c>
      <c r="P22" s="5">
        <v>0.17846799999999999</v>
      </c>
      <c r="Q22" s="5">
        <v>0.21490899999999999</v>
      </c>
      <c r="R22" s="5">
        <v>0.18851599999999999</v>
      </c>
      <c r="S22" s="5">
        <v>0.11395</v>
      </c>
      <c r="T22" s="5">
        <v>8.1819000000000003E-2</v>
      </c>
      <c r="U22" s="5">
        <v>0.139544</v>
      </c>
      <c r="V22" s="5">
        <v>0.15015600000000001</v>
      </c>
      <c r="W22" s="5">
        <v>0.20142299999999999</v>
      </c>
      <c r="X22" s="5">
        <v>9.7261E-2</v>
      </c>
      <c r="Y22" s="5">
        <v>0.22287199999999999</v>
      </c>
      <c r="Z22" s="5">
        <v>0.14967800000000001</v>
      </c>
      <c r="AA22" s="5">
        <v>0.23282900000000001</v>
      </c>
      <c r="AB22" s="5">
        <v>0.24683099999999999</v>
      </c>
      <c r="AC22" s="5">
        <v>0.222382</v>
      </c>
      <c r="AD22" s="5">
        <v>0.21063200000000001</v>
      </c>
      <c r="AE22" s="5">
        <v>0.11928800000000001</v>
      </c>
      <c r="AF22" s="5">
        <v>0.33474199999999998</v>
      </c>
      <c r="AG22" s="5">
        <v>0.15571399999999999</v>
      </c>
      <c r="AH22" s="5">
        <v>0.17826400000000001</v>
      </c>
      <c r="AI22" s="5">
        <v>0.38086100000000001</v>
      </c>
      <c r="AJ22" s="5">
        <v>0.21393200000000001</v>
      </c>
      <c r="AK22" s="5">
        <v>0.27775699999999998</v>
      </c>
      <c r="AL22" s="5">
        <v>0.27774399999999999</v>
      </c>
    </row>
    <row r="23" spans="1:38" x14ac:dyDescent="0.35">
      <c r="A23" s="5" t="s">
        <v>388</v>
      </c>
      <c r="B23" s="5" t="s">
        <v>381</v>
      </c>
      <c r="C23" s="5">
        <v>2207375</v>
      </c>
      <c r="D23" s="5">
        <v>2211001</v>
      </c>
      <c r="E23" s="5" t="s">
        <v>3</v>
      </c>
      <c r="F23" s="5" t="s">
        <v>14</v>
      </c>
      <c r="G23" s="6" t="s">
        <v>6</v>
      </c>
      <c r="H23" s="5" t="s">
        <v>3</v>
      </c>
      <c r="I23" s="5" t="s">
        <v>4</v>
      </c>
      <c r="J23" s="5">
        <v>0.66057699999999997</v>
      </c>
      <c r="K23" s="5">
        <v>0.30687199999999998</v>
      </c>
      <c r="L23" s="5">
        <v>5.9577999999999999E-2</v>
      </c>
      <c r="M23" s="5">
        <v>6.2960000000000002E-2</v>
      </c>
      <c r="N23" s="5">
        <v>1.1432009999999999</v>
      </c>
      <c r="O23" s="5">
        <v>6.3450000000000006E-2</v>
      </c>
      <c r="P23" s="5">
        <v>0.55722400000000005</v>
      </c>
      <c r="Q23" s="5">
        <v>0.96910700000000005</v>
      </c>
      <c r="R23" s="5">
        <v>1.4841999999999999E-2</v>
      </c>
      <c r="S23" s="5">
        <v>5.0545E-2</v>
      </c>
      <c r="T23" s="5">
        <v>0.14179700000000001</v>
      </c>
      <c r="U23" s="5">
        <v>5.9409000000000003E-2</v>
      </c>
      <c r="V23" s="5">
        <v>0.29208000000000001</v>
      </c>
      <c r="W23" s="5">
        <v>4.1027000000000001E-2</v>
      </c>
      <c r="X23" s="5">
        <v>0.15174099999999999</v>
      </c>
      <c r="Y23" s="5">
        <v>0.113484</v>
      </c>
      <c r="Z23" s="5">
        <v>0.31768999999999997</v>
      </c>
      <c r="AA23" s="5">
        <v>0.28562199999999999</v>
      </c>
      <c r="AB23" s="5">
        <v>0.19207399999999999</v>
      </c>
      <c r="AC23" s="5">
        <v>1.6708240000000001</v>
      </c>
      <c r="AD23" s="5">
        <v>0.36410300000000001</v>
      </c>
      <c r="AE23" s="5">
        <v>0.73072499999999996</v>
      </c>
      <c r="AF23" s="5">
        <v>1.106698</v>
      </c>
      <c r="AG23" s="5">
        <v>2.0826099999999999</v>
      </c>
      <c r="AH23" s="5">
        <v>0.94804600000000006</v>
      </c>
      <c r="AI23" s="5">
        <v>0.30496099999999998</v>
      </c>
      <c r="AJ23" s="5">
        <v>0.368232</v>
      </c>
      <c r="AK23" s="5">
        <v>0.47124300000000002</v>
      </c>
      <c r="AL23" s="5">
        <v>0.38767800000000002</v>
      </c>
    </row>
    <row r="24" spans="1:38" x14ac:dyDescent="0.35">
      <c r="A24" s="5" t="s">
        <v>389</v>
      </c>
      <c r="B24" s="5" t="s">
        <v>381</v>
      </c>
      <c r="C24" s="5">
        <v>2399823</v>
      </c>
      <c r="D24" s="5">
        <v>2404283</v>
      </c>
      <c r="E24" s="5" t="s">
        <v>0</v>
      </c>
      <c r="F24" s="5" t="s">
        <v>14</v>
      </c>
      <c r="G24" s="6" t="s">
        <v>6</v>
      </c>
      <c r="H24" s="5" t="s">
        <v>3</v>
      </c>
      <c r="I24" s="5" t="s">
        <v>4</v>
      </c>
      <c r="J24" s="5">
        <v>0.18574399999999999</v>
      </c>
      <c r="K24" s="5">
        <v>0</v>
      </c>
      <c r="L24" s="5">
        <v>0</v>
      </c>
      <c r="M24" s="5">
        <v>0</v>
      </c>
      <c r="N24" s="5">
        <v>7.4717000000000006E-2</v>
      </c>
      <c r="O24" s="5">
        <v>0</v>
      </c>
      <c r="P24" s="5">
        <v>0</v>
      </c>
      <c r="Q24" s="5">
        <v>4.4524000000000001E-2</v>
      </c>
      <c r="R24" s="5">
        <v>0</v>
      </c>
      <c r="S24" s="5">
        <v>4.0758000000000003E-2</v>
      </c>
      <c r="T24" s="5">
        <v>0.10971599999999999</v>
      </c>
      <c r="U24" s="5">
        <v>0</v>
      </c>
      <c r="V24" s="5">
        <v>0.16808300000000001</v>
      </c>
      <c r="W24" s="5">
        <v>0</v>
      </c>
      <c r="X24" s="5">
        <v>2.9607999999999999E-2</v>
      </c>
      <c r="Y24" s="5">
        <v>0</v>
      </c>
      <c r="Z24" s="5">
        <v>9.5600000000000004E-2</v>
      </c>
      <c r="AA24" s="5">
        <v>0.15040600000000001</v>
      </c>
      <c r="AB24" s="5">
        <v>2.3592999999999999E-2</v>
      </c>
      <c r="AC24" s="5">
        <v>4.3909999999999999E-3</v>
      </c>
      <c r="AD24" s="5">
        <v>0</v>
      </c>
      <c r="AE24" s="5">
        <v>0.116324</v>
      </c>
      <c r="AF24" s="5">
        <v>0.29825699999999999</v>
      </c>
      <c r="AG24" s="5">
        <v>0.29791299999999998</v>
      </c>
      <c r="AH24" s="5">
        <v>0.136933</v>
      </c>
      <c r="AI24" s="5">
        <v>0.50322100000000003</v>
      </c>
      <c r="AJ24" s="5">
        <v>5.3703000000000001E-2</v>
      </c>
      <c r="AK24" s="5">
        <v>2.8267E-2</v>
      </c>
      <c r="AL24" s="5">
        <v>1.7607000000000001E-2</v>
      </c>
    </row>
    <row r="25" spans="1:38" x14ac:dyDescent="0.35">
      <c r="A25" s="5" t="s">
        <v>390</v>
      </c>
      <c r="B25" s="5" t="s">
        <v>381</v>
      </c>
      <c r="C25" s="5">
        <v>2447455</v>
      </c>
      <c r="D25" s="5">
        <v>2451168</v>
      </c>
      <c r="E25" s="5" t="s">
        <v>0</v>
      </c>
      <c r="F25" s="5" t="s">
        <v>14</v>
      </c>
      <c r="G25" s="6" t="s">
        <v>6</v>
      </c>
      <c r="H25" s="5" t="s">
        <v>3</v>
      </c>
      <c r="I25" s="5" t="s">
        <v>4</v>
      </c>
      <c r="J25" s="5">
        <v>1.3746E-2</v>
      </c>
      <c r="K25" s="5">
        <v>0.10065300000000001</v>
      </c>
      <c r="L25" s="5">
        <v>2.0312E-2</v>
      </c>
      <c r="M25" s="5">
        <v>1.5531E-2</v>
      </c>
      <c r="N25" s="5">
        <v>2.9329000000000001E-2</v>
      </c>
      <c r="O25" s="5">
        <v>0</v>
      </c>
      <c r="P25" s="5">
        <v>4.2999000000000002E-2</v>
      </c>
      <c r="Q25" s="5">
        <v>1.5987000000000001E-2</v>
      </c>
      <c r="R25" s="5">
        <v>0</v>
      </c>
      <c r="S25" s="5">
        <v>0</v>
      </c>
      <c r="T25" s="5">
        <v>1.0987E-2</v>
      </c>
      <c r="U25" s="5">
        <v>0</v>
      </c>
      <c r="V25" s="5">
        <v>2.8891E-2</v>
      </c>
      <c r="W25" s="5">
        <v>0</v>
      </c>
      <c r="X25" s="5">
        <v>2.2943999999999999E-2</v>
      </c>
      <c r="Y25" s="5">
        <v>0</v>
      </c>
      <c r="Z25" s="5">
        <v>4.6399999999999997E-2</v>
      </c>
      <c r="AA25" s="5">
        <v>6.1466E-2</v>
      </c>
      <c r="AB25" s="5">
        <v>8.8929999999999999E-3</v>
      </c>
      <c r="AC25" s="5">
        <v>9.7160000000000007E-3</v>
      </c>
      <c r="AD25" s="5">
        <v>5.7959999999999999E-3</v>
      </c>
      <c r="AE25" s="5">
        <v>9.9149000000000001E-2</v>
      </c>
      <c r="AF25" s="5">
        <v>2.0506E-2</v>
      </c>
      <c r="AG25" s="5">
        <v>0.28537000000000001</v>
      </c>
      <c r="AH25" s="5">
        <v>0.13054299999999999</v>
      </c>
      <c r="AI25" s="5">
        <v>0.33993600000000002</v>
      </c>
      <c r="AJ25" s="5">
        <v>9.5778000000000002E-2</v>
      </c>
      <c r="AK25" s="5">
        <v>9.3089999999999996E-3</v>
      </c>
      <c r="AL25" s="5">
        <v>7.6800999999999994E-2</v>
      </c>
    </row>
    <row r="26" spans="1:38" x14ac:dyDescent="0.35">
      <c r="A26" s="5" t="s">
        <v>391</v>
      </c>
      <c r="B26" s="5" t="s">
        <v>381</v>
      </c>
      <c r="C26" s="5">
        <v>2501690</v>
      </c>
      <c r="D26" s="5">
        <v>2505466</v>
      </c>
      <c r="E26" s="5" t="s">
        <v>0</v>
      </c>
      <c r="F26" s="5" t="s">
        <v>14</v>
      </c>
      <c r="G26" s="6" t="s">
        <v>6</v>
      </c>
      <c r="H26" s="5" t="s">
        <v>3</v>
      </c>
      <c r="I26" s="5" t="s">
        <v>3</v>
      </c>
      <c r="J26" s="5">
        <v>7.5199999999999998E-3</v>
      </c>
      <c r="K26" s="5">
        <v>4.5465999999999999E-2</v>
      </c>
      <c r="L26" s="5">
        <v>0</v>
      </c>
      <c r="M26" s="5">
        <v>1.3958999999999999E-2</v>
      </c>
      <c r="N26" s="5">
        <v>2.3729E-2</v>
      </c>
      <c r="O26" s="5">
        <v>2.6758000000000001E-2</v>
      </c>
      <c r="P26" s="5">
        <v>3.8884000000000002E-2</v>
      </c>
      <c r="Q26" s="5">
        <v>0</v>
      </c>
      <c r="R26" s="5">
        <v>2.1270000000000001E-2</v>
      </c>
      <c r="S26" s="5">
        <v>9.8383999999999999E-2</v>
      </c>
      <c r="T26" s="5">
        <v>9.2683000000000001E-2</v>
      </c>
      <c r="U26" s="5">
        <v>0</v>
      </c>
      <c r="V26" s="5">
        <v>8.2843E-2</v>
      </c>
      <c r="W26" s="5">
        <v>7.9191999999999999E-2</v>
      </c>
      <c r="X26" s="5">
        <v>0.110386</v>
      </c>
      <c r="Y26" s="5">
        <v>7.2387000000000007E-2</v>
      </c>
      <c r="Z26" s="5">
        <v>0.19677500000000001</v>
      </c>
      <c r="AA26" s="5">
        <v>4.1505E-2</v>
      </c>
      <c r="AB26" s="5">
        <v>9.1173000000000004E-2</v>
      </c>
      <c r="AC26" s="5">
        <v>0.20719299999999999</v>
      </c>
      <c r="AD26" s="5">
        <v>0.150504</v>
      </c>
      <c r="AE26" s="5">
        <v>0.120406</v>
      </c>
      <c r="AF26" s="5">
        <v>0</v>
      </c>
      <c r="AG26" s="5">
        <v>0.202177</v>
      </c>
      <c r="AH26" s="5">
        <v>5.1081000000000001E-2</v>
      </c>
      <c r="AI26" s="5">
        <v>9.0581999999999996E-2</v>
      </c>
      <c r="AJ26" s="5">
        <v>0.26564300000000002</v>
      </c>
      <c r="AK26" s="5">
        <v>9.1097999999999998E-2</v>
      </c>
      <c r="AL26" s="5">
        <v>4.2930000000000003E-2</v>
      </c>
    </row>
    <row r="27" spans="1:38" x14ac:dyDescent="0.35">
      <c r="A27" s="5" t="s">
        <v>392</v>
      </c>
      <c r="B27" s="5" t="s">
        <v>381</v>
      </c>
      <c r="C27" s="5">
        <v>2647802</v>
      </c>
      <c r="D27" s="5">
        <v>2652656</v>
      </c>
      <c r="E27" s="5" t="s">
        <v>0</v>
      </c>
      <c r="F27" s="5" t="s">
        <v>14</v>
      </c>
      <c r="G27" s="6" t="s">
        <v>2</v>
      </c>
      <c r="H27" s="5" t="s">
        <v>3</v>
      </c>
      <c r="I27" s="5" t="s">
        <v>18</v>
      </c>
      <c r="J27" s="5">
        <v>1.146741</v>
      </c>
      <c r="K27" s="5">
        <v>1.6753549999999999</v>
      </c>
      <c r="L27" s="5">
        <v>1.8667940000000001</v>
      </c>
      <c r="M27" s="5">
        <v>1.828848</v>
      </c>
      <c r="N27" s="5">
        <v>3.4633910000000001</v>
      </c>
      <c r="O27" s="5">
        <v>0.12243800000000001</v>
      </c>
      <c r="P27" s="5">
        <v>2.1534330000000002</v>
      </c>
      <c r="Q27" s="5">
        <v>4.8958589999999997</v>
      </c>
      <c r="R27" s="5">
        <v>3.3092999999999997E-2</v>
      </c>
      <c r="S27" s="5">
        <v>0.41972100000000001</v>
      </c>
      <c r="T27" s="5">
        <v>0.220305</v>
      </c>
      <c r="U27" s="5">
        <v>0.81657500000000005</v>
      </c>
      <c r="V27" s="5">
        <v>0.151476</v>
      </c>
      <c r="W27" s="5">
        <v>0.28042499999999998</v>
      </c>
      <c r="X27" s="5">
        <v>0.118843</v>
      </c>
      <c r="Y27" s="5">
        <v>1.081555</v>
      </c>
      <c r="Z27" s="5">
        <v>1.0582450000000001</v>
      </c>
      <c r="AA27" s="5">
        <v>0.972024</v>
      </c>
      <c r="AB27" s="5">
        <v>1.044678</v>
      </c>
      <c r="AC27" s="5">
        <v>5.04697</v>
      </c>
      <c r="AD27" s="5">
        <v>1.1508419999999999</v>
      </c>
      <c r="AE27" s="5">
        <v>2.4167209999999999</v>
      </c>
      <c r="AF27" s="5">
        <v>1.2166440000000001</v>
      </c>
      <c r="AG27" s="5">
        <v>2.5781079999999998</v>
      </c>
      <c r="AH27" s="5">
        <v>8.3504349999999992</v>
      </c>
      <c r="AI27" s="5">
        <v>0.94154199999999999</v>
      </c>
      <c r="AJ27" s="5">
        <v>0.49639</v>
      </c>
      <c r="AK27" s="5">
        <v>4.6715200000000001</v>
      </c>
      <c r="AL27" s="5">
        <v>1.544665</v>
      </c>
    </row>
    <row r="28" spans="1:38" x14ac:dyDescent="0.35">
      <c r="A28" s="5" t="s">
        <v>393</v>
      </c>
      <c r="B28" s="5" t="s">
        <v>381</v>
      </c>
      <c r="C28" s="5">
        <v>2672329</v>
      </c>
      <c r="D28" s="5">
        <v>2683235</v>
      </c>
      <c r="E28" s="5" t="s">
        <v>3</v>
      </c>
      <c r="F28" s="5" t="s">
        <v>14</v>
      </c>
      <c r="G28" s="6" t="s">
        <v>19</v>
      </c>
      <c r="H28" s="5" t="s">
        <v>20</v>
      </c>
      <c r="I28" s="5" t="s">
        <v>21</v>
      </c>
      <c r="J28" s="5">
        <v>0.196683</v>
      </c>
      <c r="K28" s="5">
        <v>0.79213900000000004</v>
      </c>
      <c r="L28" s="5">
        <v>0.47458800000000001</v>
      </c>
      <c r="M28" s="5">
        <v>0.30199599999999999</v>
      </c>
      <c r="N28" s="5">
        <v>0.27303300000000003</v>
      </c>
      <c r="O28" s="5">
        <v>0.117281</v>
      </c>
      <c r="P28" s="5">
        <v>0.57304200000000005</v>
      </c>
      <c r="Q28" s="5">
        <v>0.445741</v>
      </c>
      <c r="R28" s="5">
        <v>0.141515</v>
      </c>
      <c r="S28" s="5">
        <v>38.193221999999999</v>
      </c>
      <c r="T28" s="5">
        <v>33.905192999999997</v>
      </c>
      <c r="U28" s="5">
        <v>2.6184069999999999</v>
      </c>
      <c r="V28" s="5">
        <v>13.320793</v>
      </c>
      <c r="W28" s="5">
        <v>21.18066</v>
      </c>
      <c r="X28" s="5">
        <v>34.751167000000002</v>
      </c>
      <c r="Y28" s="5">
        <v>1.1611750000000001</v>
      </c>
      <c r="Z28" s="5">
        <v>21.474454999999999</v>
      </c>
      <c r="AA28" s="5">
        <v>2.1032660000000001</v>
      </c>
      <c r="AB28" s="5">
        <v>18.181712999999998</v>
      </c>
      <c r="AC28" s="5">
        <v>3.7894839999999999</v>
      </c>
      <c r="AD28" s="5">
        <v>30.434636999999999</v>
      </c>
      <c r="AE28" s="5">
        <v>0.94345800000000002</v>
      </c>
      <c r="AF28" s="5">
        <v>0.19235099999999999</v>
      </c>
      <c r="AG28" s="5">
        <v>0.611541</v>
      </c>
      <c r="AH28" s="5">
        <v>0.75868199999999997</v>
      </c>
      <c r="AI28" s="5">
        <v>0.69976000000000005</v>
      </c>
      <c r="AJ28" s="5">
        <v>21.720602</v>
      </c>
      <c r="AK28" s="5">
        <v>0.46684500000000001</v>
      </c>
      <c r="AL28" s="5">
        <v>0.87016800000000005</v>
      </c>
    </row>
    <row r="29" spans="1:38" x14ac:dyDescent="0.35">
      <c r="A29" s="5" t="s">
        <v>394</v>
      </c>
      <c r="B29" s="5" t="s">
        <v>381</v>
      </c>
      <c r="C29" s="5">
        <v>2806302</v>
      </c>
      <c r="D29" s="5">
        <v>2815992</v>
      </c>
      <c r="E29" s="5" t="s">
        <v>3</v>
      </c>
      <c r="F29" s="5" t="s">
        <v>14</v>
      </c>
      <c r="G29" s="6" t="s">
        <v>2</v>
      </c>
      <c r="H29" s="5" t="s">
        <v>3</v>
      </c>
      <c r="I29" s="5" t="s">
        <v>22</v>
      </c>
      <c r="J29" s="5">
        <v>1.4830779999999999</v>
      </c>
      <c r="K29" s="5">
        <v>6.2920449999999999</v>
      </c>
      <c r="L29" s="5">
        <v>4.5817810000000003</v>
      </c>
      <c r="M29" s="5">
        <v>3.3984800000000002</v>
      </c>
      <c r="N29" s="5">
        <v>1.220145</v>
      </c>
      <c r="O29" s="5">
        <v>2.3746100000000001</v>
      </c>
      <c r="P29" s="5">
        <v>1.689252</v>
      </c>
      <c r="Q29" s="5">
        <v>2.5898439999999998</v>
      </c>
      <c r="R29" s="5">
        <v>0.68604100000000001</v>
      </c>
      <c r="S29" s="5">
        <v>76.709984000000006</v>
      </c>
      <c r="T29" s="5">
        <v>105.461563</v>
      </c>
      <c r="U29" s="5">
        <v>29.932953000000001</v>
      </c>
      <c r="V29" s="5">
        <v>63.42342</v>
      </c>
      <c r="W29" s="5">
        <v>17.911327</v>
      </c>
      <c r="X29" s="5">
        <v>77.828711999999996</v>
      </c>
      <c r="Y29" s="5">
        <v>8.3923509999999997</v>
      </c>
      <c r="Z29" s="5">
        <v>78.300217000000004</v>
      </c>
      <c r="AA29" s="5">
        <v>16.576363000000001</v>
      </c>
      <c r="AB29" s="5">
        <v>54.752929999999999</v>
      </c>
      <c r="AC29" s="5">
        <v>52.888492999999997</v>
      </c>
      <c r="AD29" s="5">
        <v>51.014018999999998</v>
      </c>
      <c r="AE29" s="5">
        <v>8.5654970000000006</v>
      </c>
      <c r="AF29" s="5">
        <v>1.306557</v>
      </c>
      <c r="AG29" s="5">
        <v>1.7028909999999999</v>
      </c>
      <c r="AH29" s="5">
        <v>3.36592</v>
      </c>
      <c r="AI29" s="5">
        <v>1.126825</v>
      </c>
      <c r="AJ29" s="5">
        <v>47.253261999999999</v>
      </c>
      <c r="AK29" s="5">
        <v>5.9730610000000004</v>
      </c>
      <c r="AL29" s="5">
        <v>8.1996179999999992</v>
      </c>
    </row>
    <row r="30" spans="1:38" x14ac:dyDescent="0.35">
      <c r="A30" s="5" t="s">
        <v>395</v>
      </c>
      <c r="B30" s="5" t="s">
        <v>381</v>
      </c>
      <c r="C30" s="5">
        <v>2977219</v>
      </c>
      <c r="D30" s="5">
        <v>2980899</v>
      </c>
      <c r="E30" s="5" t="s">
        <v>3</v>
      </c>
      <c r="F30" s="5" t="s">
        <v>14</v>
      </c>
      <c r="G30" s="6" t="s">
        <v>6</v>
      </c>
      <c r="H30" s="5" t="s">
        <v>3</v>
      </c>
      <c r="I30" s="5" t="s">
        <v>4</v>
      </c>
      <c r="J30" s="5">
        <v>0</v>
      </c>
      <c r="K30" s="5">
        <v>0</v>
      </c>
      <c r="L30" s="5">
        <v>0</v>
      </c>
      <c r="M30" s="5">
        <v>0</v>
      </c>
      <c r="N30" s="5">
        <v>1.8E-3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1.0319999999999999E-3</v>
      </c>
      <c r="W30" s="5">
        <v>0</v>
      </c>
      <c r="X30" s="5">
        <v>0</v>
      </c>
      <c r="Y30" s="5">
        <v>0</v>
      </c>
      <c r="Z30" s="5">
        <v>0</v>
      </c>
      <c r="AA30" s="5">
        <v>4.0590000000000001E-3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6.0470000000000003E-3</v>
      </c>
      <c r="AI30" s="5">
        <v>0</v>
      </c>
      <c r="AJ30" s="5">
        <v>2.6689999999999999E-3</v>
      </c>
      <c r="AK30" s="5">
        <v>0</v>
      </c>
      <c r="AL30" s="5">
        <v>0</v>
      </c>
    </row>
    <row r="31" spans="1:38" x14ac:dyDescent="0.35">
      <c r="A31" s="5" t="s">
        <v>396</v>
      </c>
      <c r="B31" s="5" t="s">
        <v>381</v>
      </c>
      <c r="C31" s="5">
        <v>2998321</v>
      </c>
      <c r="D31" s="5">
        <v>3002019</v>
      </c>
      <c r="E31" s="5" t="s">
        <v>3</v>
      </c>
      <c r="F31" s="5" t="s">
        <v>14</v>
      </c>
      <c r="G31" s="6" t="s">
        <v>6</v>
      </c>
      <c r="H31" s="5" t="s">
        <v>3</v>
      </c>
      <c r="I31" s="5" t="s">
        <v>3</v>
      </c>
      <c r="J31" s="5">
        <v>7.5354000000000004E-2</v>
      </c>
      <c r="K31" s="5">
        <v>7.6085E-2</v>
      </c>
      <c r="L31" s="5">
        <v>0.17572599999999999</v>
      </c>
      <c r="M31" s="5">
        <v>5.4258000000000001E-2</v>
      </c>
      <c r="N31" s="5">
        <v>8.0106999999999998E-2</v>
      </c>
      <c r="O31" s="5">
        <v>7.2108000000000005E-2</v>
      </c>
      <c r="P31" s="5">
        <v>1.3691E-2</v>
      </c>
      <c r="Q31" s="5">
        <v>2.4184000000000001E-2</v>
      </c>
      <c r="R31" s="5">
        <v>4.5885000000000002E-2</v>
      </c>
      <c r="S31" s="5">
        <v>0.15965199999999999</v>
      </c>
      <c r="T31" s="5">
        <v>0.25342100000000001</v>
      </c>
      <c r="U31" s="5">
        <v>0</v>
      </c>
      <c r="V31" s="5">
        <v>0.14353099999999999</v>
      </c>
      <c r="W31" s="5">
        <v>0.119933</v>
      </c>
      <c r="X31" s="5">
        <v>0.32124999999999998</v>
      </c>
      <c r="Y31" s="5">
        <v>2.3886000000000001E-2</v>
      </c>
      <c r="Z31" s="5">
        <v>0.15298500000000001</v>
      </c>
      <c r="AA31" s="5">
        <v>8.1597000000000003E-2</v>
      </c>
      <c r="AB31" s="5">
        <v>0.19567599999999999</v>
      </c>
      <c r="AC31" s="5">
        <v>0.19976099999999999</v>
      </c>
      <c r="AD31" s="5">
        <v>0.35138000000000003</v>
      </c>
      <c r="AE31" s="5">
        <v>6.1657000000000003E-2</v>
      </c>
      <c r="AF31" s="5">
        <v>5.8777999999999997E-2</v>
      </c>
      <c r="AG31" s="5">
        <v>0.141037</v>
      </c>
      <c r="AH31" s="5">
        <v>7.3136999999999994E-2</v>
      </c>
      <c r="AI31" s="5">
        <v>0.144733</v>
      </c>
      <c r="AJ31" s="5">
        <v>0.46911000000000003</v>
      </c>
      <c r="AK31" s="5">
        <v>0.101354</v>
      </c>
      <c r="AL31" s="5">
        <v>6.7027000000000003E-2</v>
      </c>
    </row>
    <row r="32" spans="1:38" x14ac:dyDescent="0.35">
      <c r="A32" s="5" t="s">
        <v>397</v>
      </c>
      <c r="B32" s="5" t="s">
        <v>381</v>
      </c>
      <c r="C32" s="5">
        <v>3005397</v>
      </c>
      <c r="D32" s="5">
        <v>3009814</v>
      </c>
      <c r="E32" s="5" t="s">
        <v>3</v>
      </c>
      <c r="F32" s="5" t="s">
        <v>14</v>
      </c>
      <c r="G32" s="6" t="s">
        <v>6</v>
      </c>
      <c r="H32" s="5" t="s">
        <v>3</v>
      </c>
      <c r="I32" s="5" t="s">
        <v>17</v>
      </c>
      <c r="J32" s="5">
        <v>0.49184099999999997</v>
      </c>
      <c r="K32" s="5">
        <v>0.15065400000000001</v>
      </c>
      <c r="L32" s="5">
        <v>0.13558400000000001</v>
      </c>
      <c r="M32" s="5">
        <v>6.9251999999999994E-2</v>
      </c>
      <c r="N32" s="5">
        <v>0.17877599999999999</v>
      </c>
      <c r="O32" s="5">
        <v>1.9900999999999999E-2</v>
      </c>
      <c r="P32" s="5">
        <v>0.111843</v>
      </c>
      <c r="Q32" s="5">
        <v>0.29945500000000003</v>
      </c>
      <c r="R32" s="5">
        <v>0</v>
      </c>
      <c r="S32" s="5">
        <v>8.6682999999999996E-2</v>
      </c>
      <c r="T32" s="5">
        <v>0.14750099999999999</v>
      </c>
      <c r="U32" s="5">
        <v>0.139316</v>
      </c>
      <c r="V32" s="5">
        <v>8.2610000000000003E-2</v>
      </c>
      <c r="W32" s="5">
        <v>3.5119999999999998E-2</v>
      </c>
      <c r="X32" s="5">
        <v>0.10741000000000001</v>
      </c>
      <c r="Y32" s="5">
        <v>0.144123</v>
      </c>
      <c r="Z32" s="5">
        <v>7.4270000000000003E-2</v>
      </c>
      <c r="AA32" s="5">
        <v>0.107697</v>
      </c>
      <c r="AB32" s="5">
        <v>0.15634100000000001</v>
      </c>
      <c r="AC32" s="5">
        <v>0.32599699999999998</v>
      </c>
      <c r="AD32" s="5">
        <v>0.149702</v>
      </c>
      <c r="AE32" s="5">
        <v>0.95941299999999996</v>
      </c>
      <c r="AF32" s="5">
        <v>0.29674800000000001</v>
      </c>
      <c r="AG32" s="5">
        <v>0.76070000000000004</v>
      </c>
      <c r="AH32" s="5">
        <v>0.25817200000000001</v>
      </c>
      <c r="AI32" s="5">
        <v>1.4725509999999999</v>
      </c>
      <c r="AJ32" s="5">
        <v>0.155726</v>
      </c>
      <c r="AK32" s="5">
        <v>0.49942700000000001</v>
      </c>
      <c r="AL32" s="5">
        <v>0.35559099999999999</v>
      </c>
    </row>
    <row r="33" spans="1:38" x14ac:dyDescent="0.35">
      <c r="A33" s="5" t="s">
        <v>398</v>
      </c>
      <c r="B33" s="5" t="s">
        <v>381</v>
      </c>
      <c r="C33" s="5">
        <v>3040329</v>
      </c>
      <c r="D33" s="5">
        <v>3044003</v>
      </c>
      <c r="E33" s="5" t="s">
        <v>3</v>
      </c>
      <c r="F33" s="5" t="s">
        <v>14</v>
      </c>
      <c r="G33" s="6" t="s">
        <v>6</v>
      </c>
      <c r="H33" s="5" t="s">
        <v>3</v>
      </c>
      <c r="I33" s="5" t="s">
        <v>23</v>
      </c>
      <c r="J33" s="5">
        <v>6.4725000000000005E-2</v>
      </c>
      <c r="K33" s="5">
        <v>2.5106E-2</v>
      </c>
      <c r="L33" s="5">
        <v>0.166547</v>
      </c>
      <c r="M33" s="5">
        <v>0.190802</v>
      </c>
      <c r="N33" s="5">
        <v>2.6554000000000001E-2</v>
      </c>
      <c r="O33" s="5">
        <v>0</v>
      </c>
      <c r="P33" s="5">
        <v>6.2199999999999998E-2</v>
      </c>
      <c r="Q33" s="5">
        <v>8.3700999999999998E-2</v>
      </c>
      <c r="R33" s="5">
        <v>4.9627999999999999E-2</v>
      </c>
      <c r="S33" s="5">
        <v>0.12551000000000001</v>
      </c>
      <c r="T33" s="5">
        <v>9.4641000000000003E-2</v>
      </c>
      <c r="U33" s="5">
        <v>4.2594E-2</v>
      </c>
      <c r="V33" s="5">
        <v>0.145787</v>
      </c>
      <c r="W33" s="5">
        <v>0.14197499999999999</v>
      </c>
      <c r="X33" s="5">
        <v>6.0580000000000002E-2</v>
      </c>
      <c r="Y33" s="5">
        <v>0.143203</v>
      </c>
      <c r="Z33" s="5">
        <v>0.106762</v>
      </c>
      <c r="AA33" s="5">
        <v>9.9657999999999997E-2</v>
      </c>
      <c r="AB33" s="5">
        <v>0.17175699999999999</v>
      </c>
      <c r="AC33" s="5">
        <v>0.43997199999999997</v>
      </c>
      <c r="AD33" s="5">
        <v>0.20185600000000001</v>
      </c>
      <c r="AE33" s="5">
        <v>0.33910400000000002</v>
      </c>
      <c r="AF33" s="5">
        <v>4.4394999999999997E-2</v>
      </c>
      <c r="AG33" s="5">
        <v>0.31538300000000002</v>
      </c>
      <c r="AH33" s="5">
        <v>0.21762100000000001</v>
      </c>
      <c r="AI33" s="5">
        <v>0.29534700000000003</v>
      </c>
      <c r="AJ33" s="5">
        <v>0.37135299999999999</v>
      </c>
      <c r="AK33" s="5">
        <v>0.34917199999999998</v>
      </c>
      <c r="AL33" s="5">
        <v>0.17282800000000001</v>
      </c>
    </row>
    <row r="34" spans="1:38" x14ac:dyDescent="0.35">
      <c r="A34" s="5" t="s">
        <v>399</v>
      </c>
      <c r="B34" s="5" t="s">
        <v>400</v>
      </c>
      <c r="C34" s="5">
        <v>101951706</v>
      </c>
      <c r="D34" s="5">
        <v>101957937</v>
      </c>
      <c r="E34" s="5" t="s">
        <v>3</v>
      </c>
      <c r="F34" s="5" t="s">
        <v>24</v>
      </c>
      <c r="G34" s="6" t="s">
        <v>25</v>
      </c>
      <c r="H34" s="5" t="s">
        <v>3</v>
      </c>
      <c r="I34" s="5" t="s">
        <v>4</v>
      </c>
      <c r="J34" s="5">
        <v>0.102271</v>
      </c>
      <c r="K34" s="5">
        <v>0</v>
      </c>
      <c r="L34" s="5">
        <v>0</v>
      </c>
      <c r="M34" s="5">
        <v>2.2239999999999998E-3</v>
      </c>
      <c r="N34" s="5">
        <v>0.214059</v>
      </c>
      <c r="O34" s="5">
        <v>2.0761999999999999E-2</v>
      </c>
      <c r="P34" s="5">
        <v>2.7872000000000001E-2</v>
      </c>
      <c r="Q34" s="5">
        <v>0.253137</v>
      </c>
      <c r="R34" s="5">
        <v>0</v>
      </c>
      <c r="S34" s="5">
        <v>8.7055999999999994E-2</v>
      </c>
      <c r="T34" s="5">
        <v>1.8589000000000001E-2</v>
      </c>
      <c r="U34" s="5">
        <v>3.7714999999999999E-2</v>
      </c>
      <c r="V34" s="5">
        <v>3.6070999999999999E-2</v>
      </c>
      <c r="W34" s="5">
        <v>8.4610000000000005E-2</v>
      </c>
      <c r="X34" s="5">
        <v>4.3171000000000001E-2</v>
      </c>
      <c r="Y34" s="5">
        <v>0.147956</v>
      </c>
      <c r="Z34" s="5">
        <v>7.9782000000000006E-2</v>
      </c>
      <c r="AA34" s="5">
        <v>0.10251</v>
      </c>
      <c r="AB34" s="5">
        <v>6.2050000000000001E-2</v>
      </c>
      <c r="AC34" s="5">
        <v>0.14163799999999999</v>
      </c>
      <c r="AD34" s="5">
        <v>9.7193000000000002E-2</v>
      </c>
      <c r="AE34" s="5">
        <v>0.207598</v>
      </c>
      <c r="AF34" s="5">
        <v>6.6039E-2</v>
      </c>
      <c r="AG34" s="5">
        <v>0.18904699999999999</v>
      </c>
      <c r="AH34" s="5">
        <v>0.110081</v>
      </c>
      <c r="AI34" s="5">
        <v>5.8903999999999998E-2</v>
      </c>
      <c r="AJ34" s="5">
        <v>7.8941999999999998E-2</v>
      </c>
      <c r="AK34" s="5">
        <v>0.160801</v>
      </c>
      <c r="AL34" s="5">
        <v>0.19561200000000001</v>
      </c>
    </row>
    <row r="35" spans="1:38" x14ac:dyDescent="0.35">
      <c r="A35" s="5" t="s">
        <v>401</v>
      </c>
      <c r="B35" s="5" t="s">
        <v>400</v>
      </c>
      <c r="C35" s="5">
        <v>101979490</v>
      </c>
      <c r="D35" s="5">
        <v>101990910</v>
      </c>
      <c r="E35" s="5" t="s">
        <v>0</v>
      </c>
      <c r="F35" s="5" t="s">
        <v>24</v>
      </c>
      <c r="G35" s="6" t="s">
        <v>25</v>
      </c>
      <c r="H35" s="5" t="s">
        <v>3</v>
      </c>
      <c r="I35" s="5" t="s">
        <v>4</v>
      </c>
      <c r="J35" s="5">
        <v>0.96439399999999997</v>
      </c>
      <c r="K35" s="5">
        <v>0.695577</v>
      </c>
      <c r="L35" s="5">
        <v>1.0972090000000001</v>
      </c>
      <c r="M35" s="5">
        <v>0.99237699999999995</v>
      </c>
      <c r="N35" s="5">
        <v>0.562195</v>
      </c>
      <c r="O35" s="5">
        <v>0.16794899999999999</v>
      </c>
      <c r="P35" s="5">
        <v>1.5800399999999999</v>
      </c>
      <c r="Q35" s="5">
        <v>1.2551969999999999</v>
      </c>
      <c r="R35" s="5">
        <v>0.17071900000000001</v>
      </c>
      <c r="S35" s="5">
        <v>0.70459499999999997</v>
      </c>
      <c r="T35" s="5">
        <v>0.63258800000000004</v>
      </c>
      <c r="U35" s="5">
        <v>1.758084</v>
      </c>
      <c r="V35" s="5">
        <v>1.634871</v>
      </c>
      <c r="W35" s="5">
        <v>1.6902250000000001</v>
      </c>
      <c r="X35" s="5">
        <v>0.90411799999999998</v>
      </c>
      <c r="Y35" s="5">
        <v>1.382806</v>
      </c>
      <c r="Z35" s="5">
        <v>1.014443</v>
      </c>
      <c r="AA35" s="5">
        <v>1.338139</v>
      </c>
      <c r="AB35" s="5">
        <v>0.56101599999999996</v>
      </c>
      <c r="AC35" s="5">
        <v>1.984826</v>
      </c>
      <c r="AD35" s="5">
        <v>1.080479</v>
      </c>
      <c r="AE35" s="5">
        <v>1.0040439999999999</v>
      </c>
      <c r="AF35" s="5">
        <v>0.51440399999999997</v>
      </c>
      <c r="AG35" s="5">
        <v>1.056916</v>
      </c>
      <c r="AH35" s="5">
        <v>1.408318</v>
      </c>
      <c r="AI35" s="5">
        <v>0.71691499999999997</v>
      </c>
      <c r="AJ35" s="5">
        <v>0.97813300000000003</v>
      </c>
      <c r="AK35" s="5">
        <v>1.1168929999999999</v>
      </c>
      <c r="AL35" s="5">
        <v>1.296705</v>
      </c>
    </row>
    <row r="36" spans="1:38" x14ac:dyDescent="0.35">
      <c r="A36" s="5" t="s">
        <v>402</v>
      </c>
      <c r="B36" s="5" t="s">
        <v>400</v>
      </c>
      <c r="C36" s="5">
        <v>101990801</v>
      </c>
      <c r="D36" s="5">
        <v>101999097</v>
      </c>
      <c r="E36" s="5" t="s">
        <v>3</v>
      </c>
      <c r="F36" s="5" t="s">
        <v>24</v>
      </c>
      <c r="G36" s="6" t="s">
        <v>25</v>
      </c>
      <c r="H36" s="5" t="s">
        <v>3</v>
      </c>
      <c r="I36" s="5" t="s">
        <v>22</v>
      </c>
      <c r="J36" s="5">
        <v>0.60092900000000005</v>
      </c>
      <c r="K36" s="5">
        <v>0.77269500000000002</v>
      </c>
      <c r="L36" s="5">
        <v>0.51767399999999997</v>
      </c>
      <c r="M36" s="5">
        <v>0.57651399999999997</v>
      </c>
      <c r="N36" s="5">
        <v>0.501606</v>
      </c>
      <c r="O36" s="5">
        <v>0.19192100000000001</v>
      </c>
      <c r="P36" s="5">
        <v>1.130633</v>
      </c>
      <c r="Q36" s="5">
        <v>1.1055889999999999</v>
      </c>
      <c r="R36" s="5">
        <v>0.35677599999999998</v>
      </c>
      <c r="S36" s="5">
        <v>0.50196600000000002</v>
      </c>
      <c r="T36" s="5">
        <v>0.30550500000000003</v>
      </c>
      <c r="U36" s="5">
        <v>0.70632499999999998</v>
      </c>
      <c r="V36" s="5">
        <v>0.39896300000000001</v>
      </c>
      <c r="W36" s="5">
        <v>0.93108500000000005</v>
      </c>
      <c r="X36" s="5">
        <v>0.55371199999999998</v>
      </c>
      <c r="Y36" s="5">
        <v>0.77086299999999996</v>
      </c>
      <c r="Z36" s="5">
        <v>0.36260399999999998</v>
      </c>
      <c r="AA36" s="5">
        <v>0.736348</v>
      </c>
      <c r="AB36" s="5">
        <v>0.36247000000000001</v>
      </c>
      <c r="AC36" s="5">
        <v>1.5494129999999999</v>
      </c>
      <c r="AD36" s="5">
        <v>0.97805900000000001</v>
      </c>
      <c r="AE36" s="5">
        <v>0.82121100000000002</v>
      </c>
      <c r="AF36" s="5">
        <v>0.25742199999999998</v>
      </c>
      <c r="AG36" s="5">
        <v>0.85228800000000005</v>
      </c>
      <c r="AH36" s="5">
        <v>1.0899730000000001</v>
      </c>
      <c r="AI36" s="5">
        <v>0.56839399999999995</v>
      </c>
      <c r="AJ36" s="5">
        <v>0.90369900000000003</v>
      </c>
      <c r="AK36" s="5">
        <v>0.60001099999999996</v>
      </c>
      <c r="AL36" s="5">
        <v>1.3492120000000001</v>
      </c>
    </row>
    <row r="37" spans="1:38" x14ac:dyDescent="0.35">
      <c r="A37" s="5" t="s">
        <v>403</v>
      </c>
      <c r="B37" s="5" t="s">
        <v>400</v>
      </c>
      <c r="C37" s="5">
        <v>102016520</v>
      </c>
      <c r="D37" s="5">
        <v>102023983</v>
      </c>
      <c r="E37" s="5" t="s">
        <v>3</v>
      </c>
      <c r="F37" s="5" t="s">
        <v>24</v>
      </c>
      <c r="G37" s="6" t="s">
        <v>25</v>
      </c>
      <c r="H37" s="5" t="s">
        <v>3</v>
      </c>
      <c r="I37" s="5" t="s">
        <v>4</v>
      </c>
      <c r="J37" s="5">
        <v>0.77218699999999996</v>
      </c>
      <c r="K37" s="5">
        <v>0.50062799999999996</v>
      </c>
      <c r="L37" s="5">
        <v>0.33462900000000001</v>
      </c>
      <c r="M37" s="5">
        <v>0.18738199999999999</v>
      </c>
      <c r="N37" s="5">
        <v>0.54384299999999997</v>
      </c>
      <c r="O37" s="5">
        <v>0.118427</v>
      </c>
      <c r="P37" s="5">
        <v>0.494508</v>
      </c>
      <c r="Q37" s="5">
        <v>0.50312400000000002</v>
      </c>
      <c r="R37" s="5">
        <v>0.142652</v>
      </c>
      <c r="S37" s="5">
        <v>0.71674000000000004</v>
      </c>
      <c r="T37" s="5">
        <v>0.57003400000000004</v>
      </c>
      <c r="U37" s="5">
        <v>0.395036</v>
      </c>
      <c r="V37" s="5">
        <v>0.32658500000000001</v>
      </c>
      <c r="W37" s="5">
        <v>0.33696900000000002</v>
      </c>
      <c r="X37" s="5">
        <v>0.53318500000000002</v>
      </c>
      <c r="Y37" s="5">
        <v>1.674366</v>
      </c>
      <c r="Z37" s="5">
        <v>0.78394900000000001</v>
      </c>
      <c r="AA37" s="5">
        <v>0.96417399999999998</v>
      </c>
      <c r="AB37" s="5">
        <v>0.82486400000000004</v>
      </c>
      <c r="AC37" s="5">
        <v>1.3590500000000001</v>
      </c>
      <c r="AD37" s="5">
        <v>1.034405</v>
      </c>
      <c r="AE37" s="5">
        <v>1.285005</v>
      </c>
      <c r="AF37" s="5">
        <v>0.45744099999999999</v>
      </c>
      <c r="AG37" s="5">
        <v>0.84438100000000005</v>
      </c>
      <c r="AH37" s="5">
        <v>0.360817</v>
      </c>
      <c r="AI37" s="5">
        <v>0.33993800000000002</v>
      </c>
      <c r="AJ37" s="5">
        <v>0.884108</v>
      </c>
      <c r="AK37" s="5">
        <v>1.442204</v>
      </c>
      <c r="AL37" s="5">
        <v>1.830398</v>
      </c>
    </row>
    <row r="38" spans="1:38" x14ac:dyDescent="0.35">
      <c r="A38" s="5" t="s">
        <v>404</v>
      </c>
      <c r="B38" s="5" t="s">
        <v>400</v>
      </c>
      <c r="C38" s="5">
        <v>102051186</v>
      </c>
      <c r="D38" s="5">
        <v>102069814</v>
      </c>
      <c r="E38" s="5" t="s">
        <v>3</v>
      </c>
      <c r="F38" s="5" t="s">
        <v>24</v>
      </c>
      <c r="G38" s="6" t="s">
        <v>25</v>
      </c>
      <c r="H38" s="5" t="s">
        <v>3</v>
      </c>
      <c r="I38" s="5" t="s">
        <v>22</v>
      </c>
      <c r="J38" s="5">
        <v>4.8291000000000001E-2</v>
      </c>
      <c r="K38" s="5">
        <v>2.1767000000000002E-2</v>
      </c>
      <c r="L38" s="5">
        <v>3.5522999999999999E-2</v>
      </c>
      <c r="M38" s="5">
        <v>2.5340000000000001E-2</v>
      </c>
      <c r="N38" s="5">
        <v>4.2007000000000003E-2</v>
      </c>
      <c r="O38" s="5">
        <v>2.8670000000000002E-3</v>
      </c>
      <c r="P38" s="5">
        <v>2.7175999999999999E-2</v>
      </c>
      <c r="Q38" s="5">
        <v>4.1148999999999998E-2</v>
      </c>
      <c r="R38" s="5">
        <v>4.5281000000000002E-2</v>
      </c>
      <c r="S38" s="5">
        <v>6.8502999999999994E-2</v>
      </c>
      <c r="T38" s="5">
        <v>8.6070000000000001E-3</v>
      </c>
      <c r="U38" s="5">
        <v>2.843E-2</v>
      </c>
      <c r="V38" s="5">
        <v>6.2539999999999998E-2</v>
      </c>
      <c r="W38" s="5">
        <v>3.814E-2</v>
      </c>
      <c r="X38" s="5">
        <v>8.9870000000000005E-2</v>
      </c>
      <c r="Y38" s="5">
        <v>4.6544000000000002E-2</v>
      </c>
      <c r="Z38" s="5">
        <v>4.6734999999999999E-2</v>
      </c>
      <c r="AA38" s="5">
        <v>9.2089000000000004E-2</v>
      </c>
      <c r="AB38" s="5">
        <v>6.6095000000000001E-2</v>
      </c>
      <c r="AC38" s="5">
        <v>0.116187</v>
      </c>
      <c r="AD38" s="5">
        <v>7.6483999999999996E-2</v>
      </c>
      <c r="AE38" s="5">
        <v>3.9399999999999998E-2</v>
      </c>
      <c r="AF38" s="5">
        <v>0.16378100000000001</v>
      </c>
      <c r="AG38" s="5">
        <v>6.3079999999999997E-2</v>
      </c>
      <c r="AH38" s="5">
        <v>4.2604000000000003E-2</v>
      </c>
      <c r="AI38" s="5">
        <v>5.3420000000000002E-2</v>
      </c>
      <c r="AJ38" s="5">
        <v>9.9998000000000004E-2</v>
      </c>
      <c r="AK38" s="5">
        <v>0.103632</v>
      </c>
      <c r="AL38" s="5">
        <v>5.9608000000000001E-2</v>
      </c>
    </row>
    <row r="39" spans="1:38" x14ac:dyDescent="0.35">
      <c r="A39" s="5" t="s">
        <v>405</v>
      </c>
      <c r="B39" s="5" t="s">
        <v>400</v>
      </c>
      <c r="C39" s="5">
        <v>102159878</v>
      </c>
      <c r="D39" s="5">
        <v>102177291</v>
      </c>
      <c r="E39" s="5" t="s">
        <v>0</v>
      </c>
      <c r="F39" s="5" t="s">
        <v>24</v>
      </c>
      <c r="G39" s="6" t="s">
        <v>25</v>
      </c>
      <c r="H39" s="5" t="s">
        <v>3</v>
      </c>
      <c r="I39" s="5" t="s">
        <v>18</v>
      </c>
      <c r="J39" s="5">
        <v>1.853612</v>
      </c>
      <c r="K39" s="5">
        <v>0.459013</v>
      </c>
      <c r="L39" s="5">
        <v>0.39646399999999998</v>
      </c>
      <c r="M39" s="5">
        <v>0.24679899999999999</v>
      </c>
      <c r="N39" s="5">
        <v>0.80819300000000005</v>
      </c>
      <c r="O39" s="5">
        <v>8.0919000000000005E-2</v>
      </c>
      <c r="P39" s="5">
        <v>0.39115</v>
      </c>
      <c r="Q39" s="5">
        <v>0.83521800000000002</v>
      </c>
      <c r="R39" s="5">
        <v>8.9189000000000004E-2</v>
      </c>
      <c r="S39" s="5">
        <v>0.92268499999999998</v>
      </c>
      <c r="T39" s="5">
        <v>0.69946200000000003</v>
      </c>
      <c r="U39" s="5">
        <v>0.37376999999999999</v>
      </c>
      <c r="V39" s="5">
        <v>0.99976100000000001</v>
      </c>
      <c r="W39" s="5">
        <v>0.949465</v>
      </c>
      <c r="X39" s="5">
        <v>0.59810200000000002</v>
      </c>
      <c r="Y39" s="5">
        <v>1.5867</v>
      </c>
      <c r="Z39" s="5">
        <v>1.436329</v>
      </c>
      <c r="AA39" s="5">
        <v>1.2204280000000001</v>
      </c>
      <c r="AB39" s="5">
        <v>0.84171600000000002</v>
      </c>
      <c r="AC39" s="5">
        <v>0.93057400000000001</v>
      </c>
      <c r="AD39" s="5">
        <v>1.701036</v>
      </c>
      <c r="AE39" s="5">
        <v>1.125899</v>
      </c>
      <c r="AF39" s="5">
        <v>0.74363900000000005</v>
      </c>
      <c r="AG39" s="5">
        <v>0.75109300000000001</v>
      </c>
      <c r="AH39" s="5">
        <v>0.47149400000000002</v>
      </c>
      <c r="AI39" s="5">
        <v>0.55578300000000003</v>
      </c>
      <c r="AJ39" s="5">
        <v>0.80162199999999995</v>
      </c>
      <c r="AK39" s="5">
        <v>0.91653899999999999</v>
      </c>
      <c r="AL39" s="5">
        <v>1.25013</v>
      </c>
    </row>
    <row r="40" spans="1:38" x14ac:dyDescent="0.35">
      <c r="A40" s="5" t="s">
        <v>406</v>
      </c>
      <c r="B40" s="5" t="s">
        <v>400</v>
      </c>
      <c r="C40" s="5">
        <v>102176890</v>
      </c>
      <c r="D40" s="5">
        <v>102185796</v>
      </c>
      <c r="E40" s="5" t="s">
        <v>3</v>
      </c>
      <c r="F40" s="5" t="s">
        <v>24</v>
      </c>
      <c r="G40" s="6" t="s">
        <v>25</v>
      </c>
      <c r="H40" s="5" t="s">
        <v>3</v>
      </c>
      <c r="I40" s="5" t="s">
        <v>18</v>
      </c>
      <c r="J40" s="5">
        <v>2.1654979999999999</v>
      </c>
      <c r="K40" s="5">
        <v>0.37388300000000002</v>
      </c>
      <c r="L40" s="5">
        <v>0.95725899999999997</v>
      </c>
      <c r="M40" s="5">
        <v>0.31629299999999999</v>
      </c>
      <c r="N40" s="5">
        <v>2.2443780000000002</v>
      </c>
      <c r="O40" s="5">
        <v>6.7075999999999997E-2</v>
      </c>
      <c r="P40" s="5">
        <v>0.40471000000000001</v>
      </c>
      <c r="Q40" s="5">
        <v>2.0616479999999999</v>
      </c>
      <c r="R40" s="5">
        <v>0.20525399999999999</v>
      </c>
      <c r="S40" s="5">
        <v>0.83152499999999996</v>
      </c>
      <c r="T40" s="5">
        <v>0.48332799999999998</v>
      </c>
      <c r="U40" s="5">
        <v>0.441776</v>
      </c>
      <c r="V40" s="5">
        <v>0.73810399999999998</v>
      </c>
      <c r="W40" s="5">
        <v>0.56640699999999999</v>
      </c>
      <c r="X40" s="5">
        <v>0.37332199999999999</v>
      </c>
      <c r="Y40" s="5">
        <v>2.398444</v>
      </c>
      <c r="Z40" s="5">
        <v>1.2522880000000001</v>
      </c>
      <c r="AA40" s="5">
        <v>1.1950909999999999</v>
      </c>
      <c r="AB40" s="5">
        <v>1.2775730000000001</v>
      </c>
      <c r="AC40" s="5">
        <v>1.156657</v>
      </c>
      <c r="AD40" s="5">
        <v>1.6525099999999999</v>
      </c>
      <c r="AE40" s="5">
        <v>2.8660329999999998</v>
      </c>
      <c r="AF40" s="5">
        <v>1.2945199999999999</v>
      </c>
      <c r="AG40" s="5">
        <v>1.599823</v>
      </c>
      <c r="AH40" s="5">
        <v>1.0090079999999999</v>
      </c>
      <c r="AI40" s="5">
        <v>0.35638500000000001</v>
      </c>
      <c r="AJ40" s="5">
        <v>1.910866</v>
      </c>
      <c r="AK40" s="5">
        <v>5.0074889999999996</v>
      </c>
      <c r="AL40" s="5">
        <v>3.2564679999999999</v>
      </c>
    </row>
    <row r="41" spans="1:38" x14ac:dyDescent="0.35">
      <c r="A41" s="5" t="s">
        <v>407</v>
      </c>
      <c r="B41" s="5" t="s">
        <v>400</v>
      </c>
      <c r="C41" s="5">
        <v>102228240</v>
      </c>
      <c r="D41" s="5">
        <v>102235698</v>
      </c>
      <c r="E41" s="5" t="s">
        <v>3</v>
      </c>
      <c r="F41" s="5" t="s">
        <v>24</v>
      </c>
      <c r="G41" s="6" t="s">
        <v>25</v>
      </c>
      <c r="H41" s="5" t="s">
        <v>3</v>
      </c>
      <c r="I41" s="5" t="s">
        <v>4</v>
      </c>
      <c r="J41" s="5">
        <v>4.5025999999999997E-2</v>
      </c>
      <c r="K41" s="5">
        <v>1.4054000000000001E-2</v>
      </c>
      <c r="L41" s="5">
        <v>0</v>
      </c>
      <c r="M41" s="5">
        <v>0</v>
      </c>
      <c r="N41" s="5">
        <v>0.12937399999999999</v>
      </c>
      <c r="O41" s="5">
        <v>1.4755000000000001E-2</v>
      </c>
      <c r="P41" s="5">
        <v>6.2170000000000003E-3</v>
      </c>
      <c r="Q41" s="5">
        <v>5.7686000000000001E-2</v>
      </c>
      <c r="R41" s="5">
        <v>2.0836E-2</v>
      </c>
      <c r="S41" s="5">
        <v>1.2035000000000001E-2</v>
      </c>
      <c r="T41" s="5">
        <v>0</v>
      </c>
      <c r="U41" s="5">
        <v>1.7752E-2</v>
      </c>
      <c r="V41" s="5">
        <v>0</v>
      </c>
      <c r="W41" s="5">
        <v>1.4775999999999999E-2</v>
      </c>
      <c r="X41" s="5">
        <v>0</v>
      </c>
      <c r="Y41" s="5">
        <v>8.9535000000000003E-2</v>
      </c>
      <c r="Z41" s="5">
        <v>4.9179E-2</v>
      </c>
      <c r="AA41" s="5">
        <v>4.9042000000000002E-2</v>
      </c>
      <c r="AB41" s="5">
        <v>1.1266E-2</v>
      </c>
      <c r="AC41" s="5">
        <v>0.29466500000000001</v>
      </c>
      <c r="AD41" s="5">
        <v>2.7248000000000001E-2</v>
      </c>
      <c r="AE41" s="5">
        <v>9.3641000000000002E-2</v>
      </c>
      <c r="AF41" s="5">
        <v>2.3577000000000001E-2</v>
      </c>
      <c r="AG41" s="5">
        <v>0.28328700000000001</v>
      </c>
      <c r="AH41" s="5">
        <v>0.254523</v>
      </c>
      <c r="AI41" s="5">
        <v>3.356E-2</v>
      </c>
      <c r="AJ41" s="5">
        <v>1.1594999999999999E-2</v>
      </c>
      <c r="AK41" s="5">
        <v>0.35727599999999998</v>
      </c>
      <c r="AL41" s="5">
        <v>0.35568100000000002</v>
      </c>
    </row>
    <row r="42" spans="1:38" x14ac:dyDescent="0.35">
      <c r="A42" s="5" t="s">
        <v>408</v>
      </c>
      <c r="B42" s="5" t="s">
        <v>400</v>
      </c>
      <c r="C42" s="5">
        <v>102272118</v>
      </c>
      <c r="D42" s="5">
        <v>102278196</v>
      </c>
      <c r="E42" s="5" t="s">
        <v>0</v>
      </c>
      <c r="F42" s="5" t="s">
        <v>24</v>
      </c>
      <c r="G42" s="6" t="s">
        <v>25</v>
      </c>
      <c r="H42" s="5" t="s">
        <v>3</v>
      </c>
      <c r="I42" s="5" t="s">
        <v>4</v>
      </c>
      <c r="J42" s="5">
        <v>9.3629999999999998E-3</v>
      </c>
      <c r="K42" s="5">
        <v>1.5966000000000001E-2</v>
      </c>
      <c r="L42" s="5">
        <v>4.1815999999999999E-2</v>
      </c>
      <c r="M42" s="5">
        <v>0</v>
      </c>
      <c r="N42" s="5">
        <v>0</v>
      </c>
      <c r="O42" s="5">
        <v>2.3349000000000002E-2</v>
      </c>
      <c r="P42" s="5">
        <v>3.5256000000000003E-2</v>
      </c>
      <c r="Q42" s="5">
        <v>6.8609999999999999E-3</v>
      </c>
      <c r="R42" s="5">
        <v>0</v>
      </c>
      <c r="S42" s="5">
        <v>2.3900000000000001E-2</v>
      </c>
      <c r="T42" s="5">
        <v>4.9874000000000002E-2</v>
      </c>
      <c r="U42" s="5">
        <v>6.5812999999999997E-2</v>
      </c>
      <c r="V42" s="5">
        <v>0</v>
      </c>
      <c r="W42" s="5">
        <v>3.0207000000000001E-2</v>
      </c>
      <c r="X42" s="5">
        <v>0</v>
      </c>
      <c r="Y42" s="5">
        <v>0</v>
      </c>
      <c r="Z42" s="5">
        <v>0</v>
      </c>
      <c r="AA42" s="5">
        <v>1.7531000000000001E-2</v>
      </c>
      <c r="AB42" s="5">
        <v>0</v>
      </c>
      <c r="AC42" s="5">
        <v>1.6604000000000001E-2</v>
      </c>
      <c r="AD42" s="5">
        <v>0</v>
      </c>
      <c r="AE42" s="5">
        <v>5.1250000000000002E-3</v>
      </c>
      <c r="AF42" s="5">
        <v>0.22147500000000001</v>
      </c>
      <c r="AG42" s="5">
        <v>0</v>
      </c>
      <c r="AH42" s="5">
        <v>6.3164999999999999E-2</v>
      </c>
      <c r="AI42" s="5">
        <v>0</v>
      </c>
      <c r="AJ42" s="5">
        <v>1.7595E-2</v>
      </c>
      <c r="AK42" s="5">
        <v>6.5909999999999996E-3</v>
      </c>
      <c r="AL42" s="5">
        <v>1.2153000000000001E-2</v>
      </c>
    </row>
    <row r="43" spans="1:38" x14ac:dyDescent="0.35">
      <c r="A43" s="5" t="s">
        <v>409</v>
      </c>
      <c r="B43" s="5" t="s">
        <v>400</v>
      </c>
      <c r="C43" s="5">
        <v>102426557</v>
      </c>
      <c r="D43" s="5">
        <v>102434922</v>
      </c>
      <c r="E43" s="5" t="s">
        <v>0</v>
      </c>
      <c r="F43" s="5" t="s">
        <v>24</v>
      </c>
      <c r="G43" s="6" t="s">
        <v>25</v>
      </c>
      <c r="H43" s="5" t="s">
        <v>3</v>
      </c>
      <c r="I43" s="5" t="s">
        <v>22</v>
      </c>
      <c r="J43" s="5">
        <v>1.5757429999999999</v>
      </c>
      <c r="K43" s="5">
        <v>0.28220099999999998</v>
      </c>
      <c r="L43" s="5">
        <v>0.17945</v>
      </c>
      <c r="M43" s="5">
        <v>0.241309</v>
      </c>
      <c r="N43" s="5">
        <v>1.4519089999999999</v>
      </c>
      <c r="O43" s="5">
        <v>0.14810699999999999</v>
      </c>
      <c r="P43" s="5">
        <v>0.26159100000000002</v>
      </c>
      <c r="Q43" s="5">
        <v>1.7549030000000001</v>
      </c>
      <c r="R43" s="5">
        <v>9.7012000000000001E-2</v>
      </c>
      <c r="S43" s="5">
        <v>4.8399999999999999E-2</v>
      </c>
      <c r="T43" s="5">
        <v>4.7821000000000002E-2</v>
      </c>
      <c r="U43" s="5">
        <v>8.7555999999999995E-2</v>
      </c>
      <c r="V43" s="5">
        <v>8.2525000000000001E-2</v>
      </c>
      <c r="W43" s="5">
        <v>0.287055</v>
      </c>
      <c r="X43" s="5">
        <v>7.1423E-2</v>
      </c>
      <c r="Y43" s="5">
        <v>0.25451699999999999</v>
      </c>
      <c r="Z43" s="5">
        <v>8.0338000000000007E-2</v>
      </c>
      <c r="AA43" s="5">
        <v>0.23644100000000001</v>
      </c>
      <c r="AB43" s="5">
        <v>8.0866999999999994E-2</v>
      </c>
      <c r="AC43" s="5">
        <v>0</v>
      </c>
      <c r="AD43" s="5">
        <v>4.2733E-2</v>
      </c>
      <c r="AE43" s="5">
        <v>0.82799</v>
      </c>
      <c r="AF43" s="5">
        <v>0.61650799999999994</v>
      </c>
      <c r="AG43" s="5">
        <v>1.405748</v>
      </c>
      <c r="AH43" s="5">
        <v>0.52047299999999996</v>
      </c>
      <c r="AI43" s="5">
        <v>0.53413100000000002</v>
      </c>
      <c r="AJ43" s="5">
        <v>0.113125</v>
      </c>
      <c r="AK43" s="5">
        <v>0.56559999999999999</v>
      </c>
      <c r="AL43" s="5">
        <v>0.63357200000000002</v>
      </c>
    </row>
    <row r="44" spans="1:38" x14ac:dyDescent="0.35">
      <c r="A44" s="5" t="s">
        <v>410</v>
      </c>
      <c r="B44" s="5" t="s">
        <v>400</v>
      </c>
      <c r="C44" s="5">
        <v>102482936</v>
      </c>
      <c r="D44" s="5">
        <v>102513672</v>
      </c>
      <c r="E44" s="5" t="s">
        <v>0</v>
      </c>
      <c r="F44" s="5" t="s">
        <v>24</v>
      </c>
      <c r="G44" s="6" t="s">
        <v>25</v>
      </c>
      <c r="H44" s="5" t="s">
        <v>3</v>
      </c>
      <c r="I44" s="5" t="s">
        <v>4</v>
      </c>
      <c r="J44" s="5">
        <v>0.251724</v>
      </c>
      <c r="K44" s="5">
        <v>0.12571199999999999</v>
      </c>
      <c r="L44" s="5">
        <v>7.0793999999999996E-2</v>
      </c>
      <c r="M44" s="5">
        <v>5.9318000000000003E-2</v>
      </c>
      <c r="N44" s="5">
        <v>0.18687100000000001</v>
      </c>
      <c r="O44" s="5">
        <v>6.5050000000000004E-3</v>
      </c>
      <c r="P44" s="5">
        <v>0.25120399999999998</v>
      </c>
      <c r="Q44" s="5">
        <v>0.19506999999999999</v>
      </c>
      <c r="R44" s="5">
        <v>3.5743999999999998E-2</v>
      </c>
      <c r="S44" s="5">
        <v>8.1467999999999999E-2</v>
      </c>
      <c r="T44" s="5">
        <v>0.128548</v>
      </c>
      <c r="U44" s="5">
        <v>0.11036700000000001</v>
      </c>
      <c r="V44" s="5">
        <v>0.11003499999999999</v>
      </c>
      <c r="W44" s="5">
        <v>0.212315</v>
      </c>
      <c r="X44" s="5">
        <v>5.7910000000000003E-2</v>
      </c>
      <c r="Y44" s="5">
        <v>0.31479499999999999</v>
      </c>
      <c r="Z44" s="5">
        <v>0.23530200000000001</v>
      </c>
      <c r="AA44" s="5">
        <v>0.23397100000000001</v>
      </c>
      <c r="AB44" s="5">
        <v>0.125972</v>
      </c>
      <c r="AC44" s="5">
        <v>1.236497</v>
      </c>
      <c r="AD44" s="5">
        <v>0.29219800000000001</v>
      </c>
      <c r="AE44" s="5">
        <v>0.19662499999999999</v>
      </c>
      <c r="AF44" s="5">
        <v>0.60510399999999998</v>
      </c>
      <c r="AG44" s="5">
        <v>0.160416</v>
      </c>
      <c r="AH44" s="5">
        <v>0.12810199999999999</v>
      </c>
      <c r="AI44" s="5">
        <v>0.21296399999999999</v>
      </c>
      <c r="AJ44" s="5">
        <v>0.19584299999999999</v>
      </c>
      <c r="AK44" s="5">
        <v>0.224022</v>
      </c>
      <c r="AL44" s="5">
        <v>0.33594800000000002</v>
      </c>
    </row>
    <row r="45" spans="1:38" x14ac:dyDescent="0.35">
      <c r="A45" s="5" t="s">
        <v>411</v>
      </c>
      <c r="B45" s="5" t="s">
        <v>400</v>
      </c>
      <c r="C45" s="5">
        <v>102559200</v>
      </c>
      <c r="D45" s="5">
        <v>102573023</v>
      </c>
      <c r="E45" s="5" t="s">
        <v>0</v>
      </c>
      <c r="F45" s="5" t="s">
        <v>24</v>
      </c>
      <c r="G45" s="6" t="s">
        <v>25</v>
      </c>
      <c r="H45" s="5" t="s">
        <v>3</v>
      </c>
      <c r="I45" s="5" t="s">
        <v>22</v>
      </c>
      <c r="J45" s="5">
        <v>0.48956300000000003</v>
      </c>
      <c r="K45" s="5">
        <v>7.0536000000000001E-2</v>
      </c>
      <c r="L45" s="5">
        <v>0.137129</v>
      </c>
      <c r="M45" s="5">
        <v>0.15634400000000001</v>
      </c>
      <c r="N45" s="5">
        <v>0.41855199999999998</v>
      </c>
      <c r="O45" s="5">
        <v>0</v>
      </c>
      <c r="P45" s="5">
        <v>0.31217</v>
      </c>
      <c r="Q45" s="5">
        <v>0.79213699999999998</v>
      </c>
      <c r="R45" s="5">
        <v>0</v>
      </c>
      <c r="S45" s="5">
        <v>0.13848099999999999</v>
      </c>
      <c r="T45" s="5">
        <v>0.108416</v>
      </c>
      <c r="U45" s="5">
        <v>0.61285199999999995</v>
      </c>
      <c r="V45" s="5">
        <v>0.29328900000000002</v>
      </c>
      <c r="W45" s="5">
        <v>4.7795999999999998E-2</v>
      </c>
      <c r="X45" s="5">
        <v>0.227685</v>
      </c>
      <c r="Y45" s="5">
        <v>0.797821</v>
      </c>
      <c r="Z45" s="5">
        <v>0.20697699999999999</v>
      </c>
      <c r="AA45" s="5">
        <v>0.41458</v>
      </c>
      <c r="AB45" s="5">
        <v>0.12892300000000001</v>
      </c>
      <c r="AC45" s="5">
        <v>0.53523900000000002</v>
      </c>
      <c r="AD45" s="5">
        <v>0.21762600000000001</v>
      </c>
      <c r="AE45" s="5">
        <v>0.95517300000000005</v>
      </c>
      <c r="AF45" s="5">
        <v>0.78382099999999999</v>
      </c>
      <c r="AG45" s="5">
        <v>1.4373560000000001</v>
      </c>
      <c r="AH45" s="5">
        <v>1.6519360000000001</v>
      </c>
      <c r="AI45" s="5">
        <v>0.71257199999999998</v>
      </c>
      <c r="AJ45" s="5">
        <v>0.169237</v>
      </c>
      <c r="AK45" s="5">
        <v>1.130714</v>
      </c>
      <c r="AL45" s="5">
        <v>0.56593800000000005</v>
      </c>
    </row>
    <row r="46" spans="1:38" x14ac:dyDescent="0.35">
      <c r="A46" s="5" t="s">
        <v>412</v>
      </c>
      <c r="B46" s="5" t="s">
        <v>400</v>
      </c>
      <c r="C46" s="5">
        <v>102571513</v>
      </c>
      <c r="D46" s="5">
        <v>102581171</v>
      </c>
      <c r="E46" s="5" t="s">
        <v>3</v>
      </c>
      <c r="F46" s="5" t="s">
        <v>24</v>
      </c>
      <c r="G46" s="6" t="s">
        <v>25</v>
      </c>
      <c r="H46" s="5" t="s">
        <v>3</v>
      </c>
      <c r="I46" s="5" t="s">
        <v>4</v>
      </c>
      <c r="J46" s="5">
        <v>0.21854100000000001</v>
      </c>
      <c r="K46" s="5">
        <v>1.8412000000000001E-2</v>
      </c>
      <c r="L46" s="5">
        <v>5.8865000000000001E-2</v>
      </c>
      <c r="M46" s="5">
        <v>5.0395000000000002E-2</v>
      </c>
      <c r="N46" s="5">
        <v>0.181287</v>
      </c>
      <c r="O46" s="5">
        <v>0</v>
      </c>
      <c r="P46" s="5">
        <v>1.1809999999999999E-2</v>
      </c>
      <c r="Q46" s="5">
        <v>0.76069200000000003</v>
      </c>
      <c r="R46" s="5">
        <v>0</v>
      </c>
      <c r="S46" s="5">
        <v>1.5767E-2</v>
      </c>
      <c r="T46" s="5">
        <v>0</v>
      </c>
      <c r="U46" s="5">
        <v>0.36611700000000003</v>
      </c>
      <c r="V46" s="5">
        <v>0</v>
      </c>
      <c r="W46" s="5">
        <v>6.4742999999999995E-2</v>
      </c>
      <c r="X46" s="5">
        <v>1.2059E-2</v>
      </c>
      <c r="Y46" s="5">
        <v>5.6836999999999999E-2</v>
      </c>
      <c r="Z46" s="5">
        <v>0</v>
      </c>
      <c r="AA46" s="5">
        <v>1.5899E-2</v>
      </c>
      <c r="AB46" s="5">
        <v>0</v>
      </c>
      <c r="AC46" s="5">
        <v>3.2402E-2</v>
      </c>
      <c r="AD46" s="5">
        <v>1.5594E-2</v>
      </c>
      <c r="AE46" s="5">
        <v>9.3767000000000003E-2</v>
      </c>
      <c r="AF46" s="5">
        <v>0.12236</v>
      </c>
      <c r="AG46" s="5">
        <v>0.443436</v>
      </c>
      <c r="AH46" s="5">
        <v>0.44438299999999997</v>
      </c>
      <c r="AI46" s="5">
        <v>0.16653399999999999</v>
      </c>
      <c r="AJ46" s="5">
        <v>0.13020200000000001</v>
      </c>
      <c r="AK46" s="5">
        <v>0.11039400000000001</v>
      </c>
      <c r="AL46" s="5">
        <v>1.0135E-2</v>
      </c>
    </row>
    <row r="47" spans="1:38" x14ac:dyDescent="0.35">
      <c r="A47" s="5" t="s">
        <v>413</v>
      </c>
      <c r="B47" s="5" t="s">
        <v>400</v>
      </c>
      <c r="C47" s="5">
        <v>102652107</v>
      </c>
      <c r="D47" s="5">
        <v>102670641</v>
      </c>
      <c r="E47" s="5" t="s">
        <v>3</v>
      </c>
      <c r="F47" s="5" t="s">
        <v>24</v>
      </c>
      <c r="G47" s="6" t="s">
        <v>25</v>
      </c>
      <c r="H47" s="5" t="s">
        <v>3</v>
      </c>
      <c r="I47" s="5" t="s">
        <v>4</v>
      </c>
      <c r="J47" s="5">
        <v>1.691608</v>
      </c>
      <c r="K47" s="5">
        <v>0.64579299999999995</v>
      </c>
      <c r="L47" s="5">
        <v>0.58865900000000004</v>
      </c>
      <c r="M47" s="5">
        <v>1.343359</v>
      </c>
      <c r="N47" s="5">
        <v>2.4593759999999998</v>
      </c>
      <c r="O47" s="5">
        <v>0</v>
      </c>
      <c r="P47" s="5">
        <v>1.515001</v>
      </c>
      <c r="Q47" s="5">
        <v>2.6883780000000002</v>
      </c>
      <c r="R47" s="5">
        <v>1.7155E-2</v>
      </c>
      <c r="S47" s="5">
        <v>1.8331E-2</v>
      </c>
      <c r="T47" s="5">
        <v>8.5801000000000002E-2</v>
      </c>
      <c r="U47" s="5">
        <v>0.58572299999999999</v>
      </c>
      <c r="V47" s="5">
        <v>0.14927699999999999</v>
      </c>
      <c r="W47" s="5">
        <v>0.29826200000000003</v>
      </c>
      <c r="X47" s="5">
        <v>0.18432399999999999</v>
      </c>
      <c r="Y47" s="5">
        <v>0.62567700000000004</v>
      </c>
      <c r="Z47" s="5">
        <v>0.157281</v>
      </c>
      <c r="AA47" s="5">
        <v>0.47969600000000001</v>
      </c>
      <c r="AB47" s="5">
        <v>0.15365999999999999</v>
      </c>
      <c r="AC47" s="5">
        <v>0.146485</v>
      </c>
      <c r="AD47" s="5">
        <v>0.269177</v>
      </c>
      <c r="AE47" s="5">
        <v>1.070708</v>
      </c>
      <c r="AF47" s="5">
        <v>1.0983210000000001</v>
      </c>
      <c r="AG47" s="5">
        <v>2.4798279999999999</v>
      </c>
      <c r="AH47" s="5">
        <v>2.582023</v>
      </c>
      <c r="AI47" s="5">
        <v>0.804647</v>
      </c>
      <c r="AJ47" s="5">
        <v>0.38144899999999998</v>
      </c>
      <c r="AK47" s="5">
        <v>1.672356</v>
      </c>
      <c r="AL47" s="5">
        <v>0.72217900000000002</v>
      </c>
    </row>
    <row r="48" spans="1:38" x14ac:dyDescent="0.35">
      <c r="A48" s="5" t="s">
        <v>414</v>
      </c>
      <c r="B48" s="5" t="s">
        <v>400</v>
      </c>
      <c r="C48" s="5">
        <v>102756894</v>
      </c>
      <c r="D48" s="5">
        <v>102769988</v>
      </c>
      <c r="E48" s="5" t="s">
        <v>3</v>
      </c>
      <c r="F48" s="5" t="s">
        <v>24</v>
      </c>
      <c r="G48" s="6" t="s">
        <v>25</v>
      </c>
      <c r="H48" s="5" t="s">
        <v>3</v>
      </c>
      <c r="I48" s="5" t="s">
        <v>22</v>
      </c>
      <c r="J48" s="5">
        <v>7.0509000000000002E-2</v>
      </c>
      <c r="K48" s="5">
        <v>0.114646</v>
      </c>
      <c r="L48" s="5">
        <v>0.21349099999999999</v>
      </c>
      <c r="M48" s="5">
        <v>0.18097099999999999</v>
      </c>
      <c r="N48" s="5">
        <v>5.3848E-2</v>
      </c>
      <c r="O48" s="5">
        <v>0</v>
      </c>
      <c r="P48" s="5">
        <v>3.6290999999999997E-2</v>
      </c>
      <c r="Q48" s="5">
        <v>0.118327</v>
      </c>
      <c r="R48" s="5">
        <v>7.1269999999999997E-3</v>
      </c>
      <c r="S48" s="5">
        <v>0</v>
      </c>
      <c r="T48" s="5">
        <v>0</v>
      </c>
      <c r="U48" s="5">
        <v>3.349E-3</v>
      </c>
      <c r="V48" s="5">
        <v>1.6212000000000001E-2</v>
      </c>
      <c r="W48" s="5">
        <v>5.9026000000000002E-2</v>
      </c>
      <c r="X48" s="5">
        <v>4.9709999999999997E-3</v>
      </c>
      <c r="Y48" s="5">
        <v>2.7712000000000001E-2</v>
      </c>
      <c r="Z48" s="5">
        <v>2.5132999999999999E-2</v>
      </c>
      <c r="AA48" s="5">
        <v>0</v>
      </c>
      <c r="AB48" s="5">
        <v>1.5414000000000001E-2</v>
      </c>
      <c r="AC48" s="5">
        <v>0</v>
      </c>
      <c r="AD48" s="5">
        <v>4.3559999999999996E-3</v>
      </c>
      <c r="AE48" s="5">
        <v>0.17322199999999999</v>
      </c>
      <c r="AF48" s="5">
        <v>8.2914000000000002E-2</v>
      </c>
      <c r="AG48" s="5">
        <v>0.228571</v>
      </c>
      <c r="AH48" s="5">
        <v>8.5125999999999993E-2</v>
      </c>
      <c r="AI48" s="5">
        <v>0.14179600000000001</v>
      </c>
      <c r="AJ48" s="5">
        <v>1.1528999999999999E-2</v>
      </c>
      <c r="AK48" s="5">
        <v>4.6713999999999999E-2</v>
      </c>
      <c r="AL48" s="5">
        <v>8.0615999999999993E-2</v>
      </c>
    </row>
    <row r="49" spans="1:38" x14ac:dyDescent="0.35">
      <c r="A49" s="5" t="s">
        <v>415</v>
      </c>
      <c r="B49" s="5" t="s">
        <v>381</v>
      </c>
      <c r="C49" s="5">
        <v>3991741</v>
      </c>
      <c r="D49" s="5">
        <v>3996990</v>
      </c>
      <c r="E49" s="5" t="s">
        <v>0</v>
      </c>
      <c r="F49" s="5" t="s">
        <v>26</v>
      </c>
      <c r="G49" s="6" t="s">
        <v>6</v>
      </c>
      <c r="H49" s="5" t="s">
        <v>3</v>
      </c>
      <c r="I49" s="5" t="s">
        <v>4</v>
      </c>
      <c r="J49" s="5">
        <v>1.482181</v>
      </c>
      <c r="K49" s="5">
        <v>0.63495699999999999</v>
      </c>
      <c r="L49" s="5">
        <v>0.50900199999999995</v>
      </c>
      <c r="M49" s="5">
        <v>0.57132700000000003</v>
      </c>
      <c r="N49" s="5">
        <v>1.653594</v>
      </c>
      <c r="O49" s="5">
        <v>0.229022</v>
      </c>
      <c r="P49" s="5">
        <v>0.25899899999999998</v>
      </c>
      <c r="Q49" s="5">
        <v>2.0158839999999998</v>
      </c>
      <c r="R49" s="5">
        <v>0.30018800000000001</v>
      </c>
      <c r="S49" s="5">
        <v>0.56816299999999997</v>
      </c>
      <c r="T49" s="5">
        <v>0.54313599999999995</v>
      </c>
      <c r="U49" s="5">
        <v>3.6754530000000001</v>
      </c>
      <c r="V49" s="5">
        <v>0.81524300000000005</v>
      </c>
      <c r="W49" s="5">
        <v>0.43565900000000002</v>
      </c>
      <c r="X49" s="5">
        <v>0.97291799999999995</v>
      </c>
      <c r="Y49" s="5">
        <v>0.54383400000000004</v>
      </c>
      <c r="Z49" s="5">
        <v>0.63749500000000003</v>
      </c>
      <c r="AA49" s="5">
        <v>0.71082599999999996</v>
      </c>
      <c r="AB49" s="5">
        <v>0.55799900000000002</v>
      </c>
      <c r="AC49" s="5">
        <v>2.720707</v>
      </c>
      <c r="AD49" s="5">
        <v>0.70308899999999996</v>
      </c>
      <c r="AE49" s="5">
        <v>0.32094499999999998</v>
      </c>
      <c r="AF49" s="5">
        <v>0.45622099999999999</v>
      </c>
      <c r="AG49" s="5">
        <v>0.43187700000000001</v>
      </c>
      <c r="AH49" s="5">
        <v>1.91337</v>
      </c>
      <c r="AI49" s="5">
        <v>0.27920299999999998</v>
      </c>
      <c r="AJ49" s="5">
        <v>1.0975550000000001</v>
      </c>
      <c r="AK49" s="5">
        <v>0.48180699999999999</v>
      </c>
      <c r="AL49" s="5">
        <v>0.30768899999999999</v>
      </c>
    </row>
    <row r="50" spans="1:38" x14ac:dyDescent="0.35">
      <c r="A50" s="5" t="s">
        <v>416</v>
      </c>
      <c r="B50" s="5" t="s">
        <v>381</v>
      </c>
      <c r="C50" s="5">
        <v>3947064</v>
      </c>
      <c r="D50" s="5">
        <v>3954440</v>
      </c>
      <c r="E50" s="5" t="s">
        <v>0</v>
      </c>
      <c r="F50" s="5" t="s">
        <v>26</v>
      </c>
      <c r="G50" s="6" t="s">
        <v>6</v>
      </c>
      <c r="H50" s="5" t="s">
        <v>3</v>
      </c>
      <c r="I50" s="5" t="s">
        <v>4</v>
      </c>
      <c r="J50" s="5">
        <v>0</v>
      </c>
      <c r="K50" s="5">
        <v>0.49783300000000003</v>
      </c>
      <c r="L50" s="5">
        <v>0.73090999999999995</v>
      </c>
      <c r="M50" s="5">
        <v>0.64454299999999998</v>
      </c>
      <c r="N50" s="5">
        <v>0</v>
      </c>
      <c r="O50" s="5">
        <v>0</v>
      </c>
      <c r="P50" s="5">
        <v>0.21311099999999999</v>
      </c>
      <c r="Q50" s="5">
        <v>1.8029E-2</v>
      </c>
      <c r="R50" s="5">
        <v>0</v>
      </c>
      <c r="S50" s="5">
        <v>0.50158999999999998</v>
      </c>
      <c r="T50" s="5">
        <v>0.37854700000000002</v>
      </c>
      <c r="U50" s="5">
        <v>0.29311100000000001</v>
      </c>
      <c r="V50" s="5">
        <v>0.67490399999999995</v>
      </c>
      <c r="W50" s="5">
        <v>0.35746099999999997</v>
      </c>
      <c r="X50" s="5">
        <v>0.26803900000000003</v>
      </c>
      <c r="Y50" s="5">
        <v>0.81551700000000005</v>
      </c>
      <c r="Z50" s="5">
        <v>0.31450899999999998</v>
      </c>
      <c r="AA50" s="5">
        <v>1.0226710000000001</v>
      </c>
      <c r="AB50" s="5">
        <v>0.37526999999999999</v>
      </c>
      <c r="AC50" s="5">
        <v>1.0644309999999999</v>
      </c>
      <c r="AD50" s="5">
        <v>1.039695</v>
      </c>
      <c r="AE50" s="5">
        <v>0.22392599999999999</v>
      </c>
      <c r="AF50" s="5">
        <v>0</v>
      </c>
      <c r="AG50" s="5">
        <v>2.1756999999999999E-2</v>
      </c>
      <c r="AH50" s="5">
        <v>0.177901</v>
      </c>
      <c r="AI50" s="5">
        <v>0</v>
      </c>
      <c r="AJ50" s="5">
        <v>0.66352699999999998</v>
      </c>
      <c r="AK50" s="5">
        <v>0.22886699999999999</v>
      </c>
      <c r="AL50" s="5">
        <v>0.530806</v>
      </c>
    </row>
    <row r="51" spans="1:38" x14ac:dyDescent="0.35">
      <c r="A51" s="5" t="s">
        <v>417</v>
      </c>
      <c r="B51" s="5" t="s">
        <v>381</v>
      </c>
      <c r="C51" s="5">
        <v>3927652</v>
      </c>
      <c r="D51" s="5">
        <v>3930041</v>
      </c>
      <c r="E51" s="5" t="s">
        <v>0</v>
      </c>
      <c r="F51" s="5" t="s">
        <v>26</v>
      </c>
      <c r="G51" s="6" t="s">
        <v>6</v>
      </c>
      <c r="H51" s="5" t="s">
        <v>3</v>
      </c>
      <c r="I51" s="5" t="s">
        <v>4</v>
      </c>
      <c r="J51" s="5">
        <v>0</v>
      </c>
      <c r="K51" s="5">
        <v>0</v>
      </c>
      <c r="L51" s="5">
        <v>8.7519999999999994E-3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0.20277400000000001</v>
      </c>
      <c r="T51" s="5">
        <v>0.188115</v>
      </c>
      <c r="U51" s="5">
        <v>0</v>
      </c>
      <c r="V51" s="5">
        <v>9.6514000000000003E-2</v>
      </c>
      <c r="W51" s="5">
        <v>0</v>
      </c>
      <c r="X51" s="5">
        <v>0.116727</v>
      </c>
      <c r="Y51" s="5">
        <v>0.13891899999999999</v>
      </c>
      <c r="Z51" s="5">
        <v>0.174951</v>
      </c>
      <c r="AA51" s="5">
        <v>2.1656000000000002E-2</v>
      </c>
      <c r="AB51" s="5">
        <v>0.18464700000000001</v>
      </c>
      <c r="AC51" s="5">
        <v>0.30997400000000003</v>
      </c>
      <c r="AD51" s="5">
        <v>0.27365400000000001</v>
      </c>
      <c r="AE51" s="5">
        <v>0.17666299999999999</v>
      </c>
      <c r="AF51" s="5">
        <v>0</v>
      </c>
      <c r="AG51" s="5">
        <v>3.3596000000000001E-2</v>
      </c>
      <c r="AH51" s="5">
        <v>2.4839E-2</v>
      </c>
      <c r="AI51" s="5">
        <v>0</v>
      </c>
      <c r="AJ51" s="5">
        <v>9.0572E-2</v>
      </c>
      <c r="AK51" s="5">
        <v>0.101213</v>
      </c>
      <c r="AL51" s="5">
        <v>0.161526</v>
      </c>
    </row>
    <row r="52" spans="1:38" x14ac:dyDescent="0.35">
      <c r="A52" s="5" t="s">
        <v>418</v>
      </c>
      <c r="B52" s="5" t="s">
        <v>381</v>
      </c>
      <c r="C52" s="5">
        <v>3751674</v>
      </c>
      <c r="D52" s="5">
        <v>3754438</v>
      </c>
      <c r="E52" s="5" t="s">
        <v>0</v>
      </c>
      <c r="F52" s="5" t="s">
        <v>26</v>
      </c>
      <c r="G52" s="6" t="s">
        <v>27</v>
      </c>
      <c r="H52" s="5" t="s">
        <v>3</v>
      </c>
      <c r="I52" s="5" t="s">
        <v>4</v>
      </c>
      <c r="J52" s="5">
        <v>2.1446E-2</v>
      </c>
      <c r="K52" s="5">
        <v>1.0841E-2</v>
      </c>
      <c r="L52" s="5">
        <v>1.9774E-2</v>
      </c>
      <c r="M52" s="5">
        <v>0</v>
      </c>
      <c r="N52" s="5">
        <v>2.8119999999999999E-2</v>
      </c>
      <c r="O52" s="5">
        <v>0</v>
      </c>
      <c r="P52" s="5">
        <v>3.5415000000000002E-2</v>
      </c>
      <c r="Q52" s="5">
        <v>3.7506999999999999E-2</v>
      </c>
      <c r="R52" s="5">
        <v>0</v>
      </c>
      <c r="S52" s="5">
        <v>0</v>
      </c>
      <c r="T52" s="5">
        <v>0</v>
      </c>
      <c r="U52" s="5">
        <v>0</v>
      </c>
      <c r="V52" s="5">
        <v>4.9244000000000003E-2</v>
      </c>
      <c r="W52" s="5">
        <v>7.8131999999999993E-2</v>
      </c>
      <c r="X52" s="5">
        <v>0</v>
      </c>
      <c r="Y52" s="5">
        <v>6.2639E-2</v>
      </c>
      <c r="Z52" s="5">
        <v>3.6804000000000003E-2</v>
      </c>
      <c r="AA52" s="5">
        <v>0.22955200000000001</v>
      </c>
      <c r="AB52" s="5">
        <v>1.5990999999999998E-2</v>
      </c>
      <c r="AC52" s="5">
        <v>1.9078999999999999E-2</v>
      </c>
      <c r="AD52" s="5">
        <v>0.13287099999999999</v>
      </c>
      <c r="AE52" s="5">
        <v>9.2882000000000006E-2</v>
      </c>
      <c r="AF52" s="5">
        <v>0.167682</v>
      </c>
      <c r="AG52" s="5">
        <v>0.79052</v>
      </c>
      <c r="AH52" s="5">
        <v>0.26602900000000002</v>
      </c>
      <c r="AI52" s="5">
        <v>8.2794999999999994E-2</v>
      </c>
      <c r="AJ52" s="5">
        <v>3.1199999999999999E-2</v>
      </c>
      <c r="AK52" s="5">
        <v>7.8342999999999996E-2</v>
      </c>
      <c r="AL52" s="5">
        <v>6.5532999999999994E-2</v>
      </c>
    </row>
    <row r="53" spans="1:38" x14ac:dyDescent="0.35">
      <c r="A53" s="5" t="s">
        <v>419</v>
      </c>
      <c r="B53" s="5" t="s">
        <v>381</v>
      </c>
      <c r="C53" s="5">
        <v>3729731</v>
      </c>
      <c r="D53" s="5">
        <v>3733379</v>
      </c>
      <c r="E53" s="5" t="s">
        <v>0</v>
      </c>
      <c r="F53" s="5" t="s">
        <v>26</v>
      </c>
      <c r="G53" s="6" t="s">
        <v>6</v>
      </c>
      <c r="H53" s="5" t="s">
        <v>3</v>
      </c>
      <c r="I53" s="5" t="s">
        <v>4</v>
      </c>
      <c r="J53" s="5">
        <v>1.7485000000000001E-2</v>
      </c>
      <c r="K53" s="5">
        <v>3.5236000000000003E-2</v>
      </c>
      <c r="L53" s="5">
        <v>3.2693E-2</v>
      </c>
      <c r="M53" s="5">
        <v>0</v>
      </c>
      <c r="N53" s="5">
        <v>0</v>
      </c>
      <c r="O53" s="5">
        <v>0</v>
      </c>
      <c r="P53" s="5">
        <v>2.8524999999999998E-2</v>
      </c>
      <c r="Q53" s="5">
        <v>3.2140000000000002E-2</v>
      </c>
      <c r="R53" s="5">
        <v>0</v>
      </c>
      <c r="S53" s="5">
        <v>3.0124999999999999E-2</v>
      </c>
      <c r="T53" s="5">
        <v>0</v>
      </c>
      <c r="U53" s="5">
        <v>1.2272999999999999E-2</v>
      </c>
      <c r="V53" s="5">
        <v>4.5462000000000002E-2</v>
      </c>
      <c r="W53" s="5">
        <v>3.7047999999999998E-2</v>
      </c>
      <c r="X53" s="5">
        <v>1.8159000000000002E-2</v>
      </c>
      <c r="Y53" s="5">
        <v>0.13861699999999999</v>
      </c>
      <c r="Z53" s="5">
        <v>5.5268999999999999E-2</v>
      </c>
      <c r="AA53" s="5">
        <v>2.8688000000000002E-2</v>
      </c>
      <c r="AB53" s="5">
        <v>0</v>
      </c>
      <c r="AC53" s="5">
        <v>3.0733E-2</v>
      </c>
      <c r="AD53" s="5">
        <v>7.2344000000000006E-2</v>
      </c>
      <c r="AE53" s="5">
        <v>6.6960000000000006E-2</v>
      </c>
      <c r="AF53" s="5">
        <v>0.199763</v>
      </c>
      <c r="AG53" s="5">
        <v>0.33686899999999997</v>
      </c>
      <c r="AH53" s="5">
        <v>0.36007699999999998</v>
      </c>
      <c r="AI53" s="5">
        <v>9.1387999999999997E-2</v>
      </c>
      <c r="AJ53" s="5">
        <v>8.4510000000000002E-3</v>
      </c>
      <c r="AK53" s="5">
        <v>9.7777000000000003E-2</v>
      </c>
      <c r="AL53" s="5">
        <v>0.14360999999999999</v>
      </c>
    </row>
    <row r="54" spans="1:38" x14ac:dyDescent="0.35">
      <c r="A54" s="5" t="s">
        <v>420</v>
      </c>
      <c r="B54" s="5" t="s">
        <v>381</v>
      </c>
      <c r="C54" s="5">
        <v>8273405</v>
      </c>
      <c r="D54" s="5">
        <v>8288488</v>
      </c>
      <c r="E54" s="5" t="s">
        <v>3</v>
      </c>
      <c r="F54" s="5" t="s">
        <v>28</v>
      </c>
      <c r="G54" s="6" t="s">
        <v>2</v>
      </c>
      <c r="H54" s="5" t="s">
        <v>3</v>
      </c>
      <c r="I54" s="5" t="s">
        <v>4</v>
      </c>
      <c r="J54" s="5">
        <v>0.86123300000000003</v>
      </c>
      <c r="K54" s="5">
        <v>0.56610099999999997</v>
      </c>
      <c r="L54" s="5">
        <v>0.62595299999999998</v>
      </c>
      <c r="M54" s="5">
        <v>0.81203499999999995</v>
      </c>
      <c r="N54" s="5">
        <v>1.3837550000000001</v>
      </c>
      <c r="O54" s="5">
        <v>0.23899799999999999</v>
      </c>
      <c r="P54" s="5">
        <v>1.48099</v>
      </c>
      <c r="Q54" s="5">
        <v>1.780818</v>
      </c>
      <c r="R54" s="5">
        <v>0.34115699999999999</v>
      </c>
      <c r="S54" s="5">
        <v>0.532362</v>
      </c>
      <c r="T54" s="5">
        <v>0.63827</v>
      </c>
      <c r="U54" s="5">
        <v>1.116314</v>
      </c>
      <c r="V54" s="5">
        <v>1.0313129999999999</v>
      </c>
      <c r="W54" s="5">
        <v>2.299296</v>
      </c>
      <c r="X54" s="5">
        <v>0.85586899999999999</v>
      </c>
      <c r="Y54" s="5">
        <v>1.4323630000000001</v>
      </c>
      <c r="Z54" s="5">
        <v>0.98510799999999998</v>
      </c>
      <c r="AA54" s="5">
        <v>1.9129229999999999</v>
      </c>
      <c r="AB54" s="5">
        <v>0.96072800000000003</v>
      </c>
      <c r="AC54" s="5">
        <v>4.3088699999999998</v>
      </c>
      <c r="AD54" s="5">
        <v>1.7575730000000001</v>
      </c>
      <c r="AE54" s="5">
        <v>1.117334</v>
      </c>
      <c r="AF54" s="5">
        <v>0.55413900000000005</v>
      </c>
      <c r="AG54" s="5">
        <v>1.160822</v>
      </c>
      <c r="AH54" s="5">
        <v>1.0811809999999999</v>
      </c>
      <c r="AI54" s="5">
        <v>0.468171</v>
      </c>
      <c r="AJ54" s="5">
        <v>1.6049819999999999</v>
      </c>
      <c r="AK54" s="5">
        <v>3.8779219999999999</v>
      </c>
      <c r="AL54" s="5">
        <v>4.1561159999999999</v>
      </c>
    </row>
    <row r="55" spans="1:38" x14ac:dyDescent="0.35">
      <c r="A55" s="5" t="s">
        <v>421</v>
      </c>
      <c r="B55" s="5" t="s">
        <v>381</v>
      </c>
      <c r="C55" s="5">
        <v>8364108</v>
      </c>
      <c r="D55" s="5">
        <v>8376496</v>
      </c>
      <c r="E55" s="5" t="s">
        <v>3</v>
      </c>
      <c r="F55" s="5" t="s">
        <v>28</v>
      </c>
      <c r="G55" s="6" t="s">
        <v>29</v>
      </c>
      <c r="H55" s="5" t="s">
        <v>3</v>
      </c>
      <c r="I55" s="5" t="s">
        <v>4</v>
      </c>
      <c r="J55" s="5">
        <v>1.746572</v>
      </c>
      <c r="K55" s="5">
        <v>0.78901200000000005</v>
      </c>
      <c r="L55" s="5">
        <v>0.94848299999999997</v>
      </c>
      <c r="M55" s="5">
        <v>0.77861899999999995</v>
      </c>
      <c r="N55" s="5">
        <v>1.260089</v>
      </c>
      <c r="O55" s="5">
        <v>0.40310099999999999</v>
      </c>
      <c r="P55" s="5">
        <v>0.92705300000000002</v>
      </c>
      <c r="Q55" s="5">
        <v>1.2227250000000001</v>
      </c>
      <c r="R55" s="5">
        <v>0.92371400000000004</v>
      </c>
      <c r="S55" s="5">
        <v>0.37287999999999999</v>
      </c>
      <c r="T55" s="5">
        <v>0.37187900000000002</v>
      </c>
      <c r="U55" s="5">
        <v>0.44594699999999998</v>
      </c>
      <c r="V55" s="5">
        <v>0.59483900000000001</v>
      </c>
      <c r="W55" s="5">
        <v>0.79419399999999996</v>
      </c>
      <c r="X55" s="5">
        <v>0.40579399999999999</v>
      </c>
      <c r="Y55" s="5">
        <v>0.461231</v>
      </c>
      <c r="Z55" s="5">
        <v>0.41897000000000001</v>
      </c>
      <c r="AA55" s="5">
        <v>0.82357100000000005</v>
      </c>
      <c r="AB55" s="5">
        <v>0.66029400000000005</v>
      </c>
      <c r="AC55" s="5">
        <v>1.054484</v>
      </c>
      <c r="AD55" s="5">
        <v>0.62643700000000002</v>
      </c>
      <c r="AE55" s="5">
        <v>1.3085340000000001</v>
      </c>
      <c r="AF55" s="5">
        <v>1.393767</v>
      </c>
      <c r="AG55" s="5">
        <v>1.960086</v>
      </c>
      <c r="AH55" s="5">
        <v>0.85189000000000004</v>
      </c>
      <c r="AI55" s="5">
        <v>1.2165729999999999</v>
      </c>
      <c r="AJ55" s="5">
        <v>0.99898299999999995</v>
      </c>
      <c r="AK55" s="5">
        <v>0.73858800000000002</v>
      </c>
      <c r="AL55" s="5">
        <v>0.62602999999999998</v>
      </c>
    </row>
    <row r="56" spans="1:38" x14ac:dyDescent="0.35">
      <c r="A56" s="5" t="s">
        <v>422</v>
      </c>
      <c r="B56" s="5" t="s">
        <v>381</v>
      </c>
      <c r="C56" s="5">
        <v>8437271</v>
      </c>
      <c r="D56" s="5">
        <v>8464446</v>
      </c>
      <c r="E56" s="5" t="s">
        <v>3</v>
      </c>
      <c r="F56" s="5" t="s">
        <v>28</v>
      </c>
      <c r="G56" s="6" t="s">
        <v>29</v>
      </c>
      <c r="H56" s="5" t="s">
        <v>3</v>
      </c>
      <c r="I56" s="5" t="s">
        <v>4</v>
      </c>
      <c r="J56" s="5">
        <v>0.28638400000000003</v>
      </c>
      <c r="K56" s="5">
        <v>5.8222000000000003E-2</v>
      </c>
      <c r="L56" s="5">
        <v>8.4473000000000006E-2</v>
      </c>
      <c r="M56" s="5">
        <v>0.16594900000000001</v>
      </c>
      <c r="N56" s="5">
        <v>0.33784999999999998</v>
      </c>
      <c r="O56" s="5">
        <v>3.5522999999999999E-2</v>
      </c>
      <c r="P56" s="5">
        <v>0.18592900000000001</v>
      </c>
      <c r="Q56" s="5">
        <v>0.45771400000000001</v>
      </c>
      <c r="R56" s="5">
        <v>6.4409999999999997E-3</v>
      </c>
      <c r="S56" s="5">
        <v>0.44460499999999997</v>
      </c>
      <c r="T56" s="5">
        <v>0.383797</v>
      </c>
      <c r="U56" s="5">
        <v>9.3396999999999994E-2</v>
      </c>
      <c r="V56" s="5">
        <v>1.859551</v>
      </c>
      <c r="W56" s="5">
        <v>0.48282999999999998</v>
      </c>
      <c r="X56" s="5">
        <v>0.264318</v>
      </c>
      <c r="Y56" s="5">
        <v>2.1381929999999998</v>
      </c>
      <c r="Z56" s="5">
        <v>1.391421</v>
      </c>
      <c r="AA56" s="5">
        <v>3.0250300000000001</v>
      </c>
      <c r="AB56" s="5">
        <v>1.4464969999999999</v>
      </c>
      <c r="AC56" s="5">
        <v>0.40824500000000002</v>
      </c>
      <c r="AD56" s="5">
        <v>2.9946839999999999</v>
      </c>
      <c r="AE56" s="5">
        <v>0.73714800000000003</v>
      </c>
      <c r="AF56" s="5">
        <v>2.3061000000000002E-2</v>
      </c>
      <c r="AG56" s="5">
        <v>0.53549599999999997</v>
      </c>
      <c r="AH56" s="5">
        <v>0.73115699999999995</v>
      </c>
      <c r="AI56" s="5">
        <v>6.3908999999999994E-2</v>
      </c>
      <c r="AJ56" s="5">
        <v>2.9892050000000001</v>
      </c>
      <c r="AK56" s="5">
        <v>1.670582</v>
      </c>
      <c r="AL56" s="5">
        <v>2.521865</v>
      </c>
    </row>
    <row r="57" spans="1:38" x14ac:dyDescent="0.35">
      <c r="A57" s="5" t="s">
        <v>423</v>
      </c>
      <c r="B57" s="5" t="s">
        <v>381</v>
      </c>
      <c r="C57" s="5">
        <v>8477802</v>
      </c>
      <c r="D57" s="5">
        <v>8499581</v>
      </c>
      <c r="E57" s="5" t="s">
        <v>3</v>
      </c>
      <c r="F57" s="5" t="s">
        <v>28</v>
      </c>
      <c r="G57" s="6" t="s">
        <v>30</v>
      </c>
      <c r="H57" s="5" t="s">
        <v>3</v>
      </c>
      <c r="I57" s="5" t="s">
        <v>4</v>
      </c>
      <c r="J57" s="5">
        <v>0.77993800000000002</v>
      </c>
      <c r="K57" s="5">
        <v>0.10896400000000001</v>
      </c>
      <c r="L57" s="5">
        <v>0.116256</v>
      </c>
      <c r="M57" s="5">
        <v>6.0566000000000002E-2</v>
      </c>
      <c r="N57" s="5">
        <v>1.382466</v>
      </c>
      <c r="O57" s="5">
        <v>1.5535E-2</v>
      </c>
      <c r="P57" s="5">
        <v>0.46903899999999998</v>
      </c>
      <c r="Q57" s="5">
        <v>3.1748479999999999</v>
      </c>
      <c r="R57" s="5">
        <v>2.9170999999999999E-2</v>
      </c>
      <c r="S57" s="5">
        <v>0.49101800000000001</v>
      </c>
      <c r="T57" s="5">
        <v>0.35014499999999998</v>
      </c>
      <c r="U57" s="5">
        <v>8.5025000000000003E-2</v>
      </c>
      <c r="V57" s="5">
        <v>0.59128000000000003</v>
      </c>
      <c r="W57" s="5">
        <v>0.58442899999999998</v>
      </c>
      <c r="X57" s="5">
        <v>0.221225</v>
      </c>
      <c r="Y57" s="5">
        <v>0.76382700000000003</v>
      </c>
      <c r="Z57" s="5">
        <v>0.71790399999999999</v>
      </c>
      <c r="AA57" s="5">
        <v>0.44847199999999998</v>
      </c>
      <c r="AB57" s="5">
        <v>0.64299899999999999</v>
      </c>
      <c r="AC57" s="5">
        <v>0.27120100000000003</v>
      </c>
      <c r="AD57" s="5">
        <v>1.9165939999999999</v>
      </c>
      <c r="AE57" s="5">
        <v>0.65287899999999999</v>
      </c>
      <c r="AF57" s="5">
        <v>0.39652300000000001</v>
      </c>
      <c r="AG57" s="5">
        <v>1.0625119999999999</v>
      </c>
      <c r="AH57" s="5">
        <v>0.15566099999999999</v>
      </c>
      <c r="AI57" s="5">
        <v>7.7531000000000003E-2</v>
      </c>
      <c r="AJ57" s="5">
        <v>1.8530759999999999</v>
      </c>
      <c r="AK57" s="5">
        <v>0.37925700000000001</v>
      </c>
      <c r="AL57" s="5">
        <v>0.50414300000000001</v>
      </c>
    </row>
    <row r="58" spans="1:38" x14ac:dyDescent="0.35">
      <c r="A58" s="5" t="s">
        <v>424</v>
      </c>
      <c r="B58" s="5" t="s">
        <v>381</v>
      </c>
      <c r="C58" s="5">
        <v>8537245</v>
      </c>
      <c r="D58" s="5">
        <v>8558946</v>
      </c>
      <c r="E58" s="5" t="s">
        <v>3</v>
      </c>
      <c r="F58" s="5" t="s">
        <v>28</v>
      </c>
      <c r="G58" s="6" t="s">
        <v>29</v>
      </c>
      <c r="H58" s="5" t="s">
        <v>3</v>
      </c>
      <c r="I58" s="5" t="s">
        <v>4</v>
      </c>
      <c r="J58" s="5">
        <v>9.2698970000000003</v>
      </c>
      <c r="K58" s="5">
        <v>0.248386</v>
      </c>
      <c r="L58" s="5">
        <v>0.20901800000000001</v>
      </c>
      <c r="M58" s="5">
        <v>0.243395</v>
      </c>
      <c r="N58" s="5">
        <v>13.182302</v>
      </c>
      <c r="O58" s="5">
        <v>0.14204800000000001</v>
      </c>
      <c r="P58" s="5">
        <v>0.31300299999999998</v>
      </c>
      <c r="Q58" s="5">
        <v>7.7789970000000004</v>
      </c>
      <c r="R58" s="5">
        <v>0.16123000000000001</v>
      </c>
      <c r="S58" s="5">
        <v>0.19200700000000001</v>
      </c>
      <c r="T58" s="5">
        <v>0.141345</v>
      </c>
      <c r="U58" s="5">
        <v>0.33186700000000002</v>
      </c>
      <c r="V58" s="5">
        <v>0.11494600000000001</v>
      </c>
      <c r="W58" s="5">
        <v>0.300707</v>
      </c>
      <c r="X58" s="5">
        <v>0.18406500000000001</v>
      </c>
      <c r="Y58" s="5">
        <v>0.35187099999999999</v>
      </c>
      <c r="Z58" s="5">
        <v>0.12450899999999999</v>
      </c>
      <c r="AA58" s="5">
        <v>0.30056699999999997</v>
      </c>
      <c r="AB58" s="5">
        <v>0.210762</v>
      </c>
      <c r="AC58" s="5">
        <v>0.329733</v>
      </c>
      <c r="AD58" s="5">
        <v>0.28676699999999999</v>
      </c>
      <c r="AE58" s="5">
        <v>5.1568649999999998</v>
      </c>
      <c r="AF58" s="5">
        <v>7.4127879999999999</v>
      </c>
      <c r="AG58" s="5">
        <v>23.459723</v>
      </c>
      <c r="AH58" s="5">
        <v>1.5344530000000001</v>
      </c>
      <c r="AI58" s="5">
        <v>2.1652529999999999</v>
      </c>
      <c r="AJ58" s="5">
        <v>0.19380900000000001</v>
      </c>
      <c r="AK58" s="5">
        <v>0.84174199999999999</v>
      </c>
      <c r="AL58" s="5">
        <v>0.53684699999999996</v>
      </c>
    </row>
    <row r="59" spans="1:38" x14ac:dyDescent="0.35">
      <c r="A59" s="5" t="s">
        <v>425</v>
      </c>
      <c r="B59" s="5" t="s">
        <v>381</v>
      </c>
      <c r="C59" s="5">
        <v>8656134</v>
      </c>
      <c r="D59" s="5">
        <v>8680465</v>
      </c>
      <c r="E59" s="5" t="s">
        <v>3</v>
      </c>
      <c r="F59" s="5" t="s">
        <v>28</v>
      </c>
      <c r="G59" s="6" t="s">
        <v>31</v>
      </c>
      <c r="H59" s="5" t="s">
        <v>3</v>
      </c>
      <c r="I59" s="5" t="s">
        <v>32</v>
      </c>
      <c r="J59" s="5">
        <v>9.6068259999999999</v>
      </c>
      <c r="K59" s="5">
        <v>9.7042789999999997</v>
      </c>
      <c r="L59" s="5">
        <v>5.199198</v>
      </c>
      <c r="M59" s="5">
        <v>6.0732460000000001</v>
      </c>
      <c r="N59" s="5">
        <v>7.138287</v>
      </c>
      <c r="O59" s="5">
        <v>7.3147659999999997</v>
      </c>
      <c r="P59" s="5">
        <v>5.5636900000000002</v>
      </c>
      <c r="Q59" s="5">
        <v>9.2989060000000006</v>
      </c>
      <c r="R59" s="5">
        <v>5.0081569999999997</v>
      </c>
      <c r="S59" s="5">
        <v>7.2710359999999996</v>
      </c>
      <c r="T59" s="5">
        <v>7.7984970000000002</v>
      </c>
      <c r="U59" s="5">
        <v>9.0896319999999999</v>
      </c>
      <c r="V59" s="5">
        <v>11.320359</v>
      </c>
      <c r="W59" s="5">
        <v>5.1131460000000004</v>
      </c>
      <c r="X59" s="5">
        <v>11.808223</v>
      </c>
      <c r="Y59" s="5">
        <v>9.4373000000000005</v>
      </c>
      <c r="Z59" s="5">
        <v>13.579477000000001</v>
      </c>
      <c r="AA59" s="5">
        <v>17.835395999999999</v>
      </c>
      <c r="AB59" s="5">
        <v>10.541563</v>
      </c>
      <c r="AC59" s="5">
        <v>10.886995000000001</v>
      </c>
      <c r="AD59" s="5">
        <v>3.6100240000000001</v>
      </c>
      <c r="AE59" s="5">
        <v>10.328341999999999</v>
      </c>
      <c r="AF59" s="5">
        <v>7.5710819999999996</v>
      </c>
      <c r="AG59" s="5">
        <v>17.499178000000001</v>
      </c>
      <c r="AH59" s="5">
        <v>11.839903</v>
      </c>
      <c r="AI59" s="5">
        <v>19.173570999999999</v>
      </c>
      <c r="AJ59" s="5">
        <v>6.1395229999999996</v>
      </c>
      <c r="AK59" s="5">
        <v>9.4721050000000009</v>
      </c>
      <c r="AL59" s="5">
        <v>8.5009420000000002</v>
      </c>
    </row>
    <row r="60" spans="1:38" x14ac:dyDescent="0.35">
      <c r="A60" s="5" t="s">
        <v>426</v>
      </c>
      <c r="B60" s="5" t="s">
        <v>381</v>
      </c>
      <c r="C60" s="5">
        <v>8728965</v>
      </c>
      <c r="D60" s="5">
        <v>8734198</v>
      </c>
      <c r="E60" s="5" t="s">
        <v>3</v>
      </c>
      <c r="F60" s="5" t="s">
        <v>28</v>
      </c>
      <c r="G60" s="6" t="s">
        <v>33</v>
      </c>
      <c r="H60" s="5" t="s">
        <v>3</v>
      </c>
      <c r="I60" s="5" t="s">
        <v>4</v>
      </c>
      <c r="J60" s="5">
        <v>0.232957</v>
      </c>
      <c r="K60" s="5">
        <v>0.50185199999999996</v>
      </c>
      <c r="L60" s="5">
        <v>0.39441599999999999</v>
      </c>
      <c r="M60" s="5">
        <v>0.45907500000000001</v>
      </c>
      <c r="N60" s="5">
        <v>0.21023500000000001</v>
      </c>
      <c r="O60" s="5">
        <v>1.8657E-2</v>
      </c>
      <c r="P60" s="5">
        <v>0.23560900000000001</v>
      </c>
      <c r="Q60" s="5">
        <v>0.12689800000000001</v>
      </c>
      <c r="R60" s="5">
        <v>4.4264999999999999E-2</v>
      </c>
      <c r="S60" s="5">
        <v>0.148812</v>
      </c>
      <c r="T60" s="5">
        <v>0.31002400000000002</v>
      </c>
      <c r="U60" s="5">
        <v>7.3000000000000001E-3</v>
      </c>
      <c r="V60" s="5">
        <v>0.24909200000000001</v>
      </c>
      <c r="W60" s="5">
        <v>0.10563400000000001</v>
      </c>
      <c r="X60" s="5">
        <v>0.22436300000000001</v>
      </c>
      <c r="Y60" s="5">
        <v>0.42386800000000002</v>
      </c>
      <c r="Z60" s="5">
        <v>0.18537799999999999</v>
      </c>
      <c r="AA60" s="5">
        <v>0.38242100000000001</v>
      </c>
      <c r="AB60" s="5">
        <v>9.8137000000000002E-2</v>
      </c>
      <c r="AC60" s="5">
        <v>0.95003400000000005</v>
      </c>
      <c r="AD60" s="5">
        <v>0.30297400000000002</v>
      </c>
      <c r="AE60" s="5">
        <v>0.27648299999999998</v>
      </c>
      <c r="AF60" s="5">
        <v>0.36943300000000001</v>
      </c>
      <c r="AG60" s="5">
        <v>1.163956</v>
      </c>
      <c r="AH60" s="5">
        <v>0.68997299999999995</v>
      </c>
      <c r="AI60" s="5">
        <v>0.63203900000000002</v>
      </c>
      <c r="AJ60" s="5">
        <v>0.37322</v>
      </c>
      <c r="AK60" s="5">
        <v>0.40398600000000001</v>
      </c>
      <c r="AL60" s="5">
        <v>0.35926900000000001</v>
      </c>
    </row>
    <row r="61" spans="1:38" x14ac:dyDescent="0.35">
      <c r="A61" s="5" t="s">
        <v>427</v>
      </c>
      <c r="B61" s="5" t="s">
        <v>381</v>
      </c>
      <c r="C61" s="5">
        <v>8792514</v>
      </c>
      <c r="D61" s="5">
        <v>8793564</v>
      </c>
      <c r="E61" s="5" t="s">
        <v>0</v>
      </c>
      <c r="F61" s="5" t="s">
        <v>28</v>
      </c>
      <c r="G61" s="6" t="s">
        <v>34</v>
      </c>
      <c r="H61" s="5" t="s">
        <v>3</v>
      </c>
      <c r="I61" s="5" t="s">
        <v>3</v>
      </c>
      <c r="J61" s="5">
        <v>0.16098799999999999</v>
      </c>
      <c r="K61" s="5">
        <v>2.1160000000000002E-2</v>
      </c>
      <c r="L61" s="5">
        <v>0</v>
      </c>
      <c r="M61" s="5">
        <v>0</v>
      </c>
      <c r="N61" s="5">
        <v>2.9784000000000001E-2</v>
      </c>
      <c r="O61" s="5">
        <v>0</v>
      </c>
      <c r="P61" s="5">
        <v>0</v>
      </c>
      <c r="Q61" s="5">
        <v>3.9361E-2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7.5860999999999998E-2</v>
      </c>
      <c r="AF61" s="5">
        <v>0.14796200000000001</v>
      </c>
      <c r="AG61" s="5">
        <v>0.297875</v>
      </c>
      <c r="AH61" s="5">
        <v>2.2988999999999999E-2</v>
      </c>
      <c r="AI61" s="5">
        <v>0.14940899999999999</v>
      </c>
      <c r="AJ61" s="5">
        <v>0</v>
      </c>
      <c r="AK61" s="5">
        <v>0</v>
      </c>
      <c r="AL61" s="5">
        <v>0</v>
      </c>
    </row>
    <row r="62" spans="1:38" x14ac:dyDescent="0.35">
      <c r="A62" s="5" t="s">
        <v>428</v>
      </c>
      <c r="B62" s="5" t="s">
        <v>381</v>
      </c>
      <c r="C62" s="5">
        <v>8944166</v>
      </c>
      <c r="D62" s="5">
        <v>8951652</v>
      </c>
      <c r="E62" s="5" t="s">
        <v>0</v>
      </c>
      <c r="F62" s="5" t="s">
        <v>28</v>
      </c>
      <c r="G62" s="6" t="s">
        <v>34</v>
      </c>
      <c r="H62" s="5" t="s">
        <v>3</v>
      </c>
      <c r="I62" s="5" t="s">
        <v>4</v>
      </c>
      <c r="J62" s="5">
        <v>4.1673000000000002E-2</v>
      </c>
      <c r="K62" s="5">
        <v>2.9922000000000001E-2</v>
      </c>
      <c r="L62" s="5">
        <v>0</v>
      </c>
      <c r="M62" s="5">
        <v>0</v>
      </c>
      <c r="N62" s="5">
        <v>2.0264000000000001E-2</v>
      </c>
      <c r="O62" s="5">
        <v>3.9926000000000003E-2</v>
      </c>
      <c r="P62" s="5">
        <v>0</v>
      </c>
      <c r="Q62" s="5">
        <v>0</v>
      </c>
      <c r="R62" s="5">
        <v>4.8996999999999999E-2</v>
      </c>
      <c r="S62" s="5">
        <v>0</v>
      </c>
      <c r="T62" s="5">
        <v>0</v>
      </c>
      <c r="U62" s="5">
        <v>3.2377000000000003E-2</v>
      </c>
      <c r="V62" s="5">
        <v>4.7225000000000003E-2</v>
      </c>
      <c r="W62" s="5">
        <v>0</v>
      </c>
      <c r="X62" s="5">
        <v>0</v>
      </c>
      <c r="Y62" s="5">
        <v>0</v>
      </c>
      <c r="Z62" s="5">
        <v>1.3251000000000001E-2</v>
      </c>
      <c r="AA62" s="5">
        <v>0</v>
      </c>
      <c r="AB62" s="5">
        <v>2.3987000000000001E-2</v>
      </c>
      <c r="AC62" s="5">
        <v>0</v>
      </c>
      <c r="AD62" s="5">
        <v>0</v>
      </c>
      <c r="AE62" s="5">
        <v>0.145755</v>
      </c>
      <c r="AF62" s="5">
        <v>1.1743999999999999E-2</v>
      </c>
      <c r="AG62" s="5">
        <v>0.36074699999999998</v>
      </c>
      <c r="AH62" s="5">
        <v>7.8722E-2</v>
      </c>
      <c r="AI62" s="5">
        <v>1.993155</v>
      </c>
      <c r="AJ62" s="5">
        <v>0</v>
      </c>
      <c r="AK62" s="5">
        <v>0</v>
      </c>
      <c r="AL62" s="5">
        <v>4.7379999999999999E-2</v>
      </c>
    </row>
    <row r="63" spans="1:38" x14ac:dyDescent="0.35">
      <c r="A63" s="5" t="s">
        <v>429</v>
      </c>
      <c r="B63" s="5" t="s">
        <v>381</v>
      </c>
      <c r="C63" s="5">
        <v>8962779</v>
      </c>
      <c r="D63" s="5">
        <v>8982597</v>
      </c>
      <c r="E63" s="5" t="s">
        <v>0</v>
      </c>
      <c r="F63" s="5" t="s">
        <v>28</v>
      </c>
      <c r="G63" s="6" t="s">
        <v>30</v>
      </c>
      <c r="H63" s="5" t="s">
        <v>3</v>
      </c>
      <c r="I63" s="5" t="s">
        <v>4</v>
      </c>
      <c r="J63" s="5">
        <v>8.5820999999999995E-2</v>
      </c>
      <c r="K63" s="5">
        <v>1.2600999999999999E-2</v>
      </c>
      <c r="L63" s="5">
        <v>2.7630999999999999E-2</v>
      </c>
      <c r="M63" s="5">
        <v>3.5142E-2</v>
      </c>
      <c r="N63" s="5">
        <v>8.0079999999999998E-2</v>
      </c>
      <c r="O63" s="5">
        <v>0</v>
      </c>
      <c r="P63" s="5">
        <v>0.37001200000000001</v>
      </c>
      <c r="Q63" s="5">
        <v>0.122001</v>
      </c>
      <c r="R63" s="5">
        <v>3.0824000000000001E-2</v>
      </c>
      <c r="S63" s="5">
        <v>7.7929999999999996E-3</v>
      </c>
      <c r="T63" s="5">
        <v>1.2454E-2</v>
      </c>
      <c r="U63" s="5">
        <v>5.3143999999999997E-2</v>
      </c>
      <c r="V63" s="5">
        <v>2.0437E-2</v>
      </c>
      <c r="W63" s="5">
        <v>1.846E-3</v>
      </c>
      <c r="X63" s="5">
        <v>3.2576000000000001E-2</v>
      </c>
      <c r="Y63" s="5">
        <v>2.9076999999999999E-2</v>
      </c>
      <c r="Z63" s="5">
        <v>3.5478000000000003E-2</v>
      </c>
      <c r="AA63" s="5">
        <v>3.6025000000000001E-2</v>
      </c>
      <c r="AB63" s="5">
        <v>2.5197000000000001E-2</v>
      </c>
      <c r="AC63" s="5">
        <v>5.4619999999999998E-3</v>
      </c>
      <c r="AD63" s="5">
        <v>2.0375999999999998E-2</v>
      </c>
      <c r="AE63" s="5">
        <v>0.30763499999999999</v>
      </c>
      <c r="AF63" s="5">
        <v>9.9710000000000007E-3</v>
      </c>
      <c r="AG63" s="5">
        <v>0.72015099999999999</v>
      </c>
      <c r="AH63" s="5">
        <v>0.149979</v>
      </c>
      <c r="AI63" s="5">
        <v>2.5821459999999998</v>
      </c>
      <c r="AJ63" s="5">
        <v>5.9409999999999998E-2</v>
      </c>
      <c r="AK63" s="5">
        <v>4.4804999999999998E-2</v>
      </c>
      <c r="AL63" s="5">
        <v>0.168548</v>
      </c>
    </row>
    <row r="64" spans="1:38" x14ac:dyDescent="0.35">
      <c r="A64" s="5" t="s">
        <v>430</v>
      </c>
      <c r="B64" s="5" t="s">
        <v>381</v>
      </c>
      <c r="C64" s="5">
        <v>9082840</v>
      </c>
      <c r="D64" s="5">
        <v>9085970</v>
      </c>
      <c r="E64" s="5" t="s">
        <v>0</v>
      </c>
      <c r="F64" s="5" t="s">
        <v>28</v>
      </c>
      <c r="G64" s="6" t="s">
        <v>34</v>
      </c>
      <c r="H64" s="5" t="s">
        <v>3</v>
      </c>
      <c r="I64" s="5" t="s">
        <v>4</v>
      </c>
      <c r="J64" s="5">
        <v>0.10562000000000001</v>
      </c>
      <c r="K64" s="5">
        <v>0</v>
      </c>
      <c r="L64" s="5">
        <v>0</v>
      </c>
      <c r="M64" s="5">
        <v>0</v>
      </c>
      <c r="N64" s="5">
        <v>7.3839999999999999E-3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3.8313E-2</v>
      </c>
      <c r="AC64" s="5">
        <v>0</v>
      </c>
      <c r="AD64" s="5">
        <v>0</v>
      </c>
      <c r="AE64" s="5">
        <v>3.0301999999999999E-2</v>
      </c>
      <c r="AF64" s="5">
        <v>0</v>
      </c>
      <c r="AG64" s="5">
        <v>5.3027999999999999E-2</v>
      </c>
      <c r="AH64" s="5">
        <v>0</v>
      </c>
      <c r="AI64" s="5">
        <v>0.118175</v>
      </c>
      <c r="AJ64" s="5">
        <v>0</v>
      </c>
      <c r="AK64" s="5">
        <v>0</v>
      </c>
      <c r="AL64" s="5">
        <v>0</v>
      </c>
    </row>
    <row r="65" spans="1:38" x14ac:dyDescent="0.35">
      <c r="A65" s="5" t="s">
        <v>431</v>
      </c>
      <c r="B65" s="5" t="s">
        <v>381</v>
      </c>
      <c r="C65" s="5">
        <v>9103270</v>
      </c>
      <c r="D65" s="5">
        <v>9105653</v>
      </c>
      <c r="E65" s="5" t="s">
        <v>0</v>
      </c>
      <c r="F65" s="5" t="s">
        <v>28</v>
      </c>
      <c r="G65" s="6" t="s">
        <v>30</v>
      </c>
      <c r="H65" s="5" t="s">
        <v>3</v>
      </c>
      <c r="I65" s="5" t="s">
        <v>4</v>
      </c>
      <c r="J65" s="5">
        <v>0</v>
      </c>
      <c r="K65" s="5">
        <v>0</v>
      </c>
      <c r="L65" s="5">
        <v>0</v>
      </c>
      <c r="M65" s="5">
        <v>0</v>
      </c>
      <c r="N65" s="5">
        <v>0.10827199999999999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4.1612000000000003E-2</v>
      </c>
      <c r="Y65" s="5">
        <v>3.1470999999999999E-2</v>
      </c>
      <c r="Z65" s="5">
        <v>4.4288000000000001E-2</v>
      </c>
      <c r="AA65" s="5">
        <v>6.8770999999999999E-2</v>
      </c>
      <c r="AB65" s="5">
        <v>0</v>
      </c>
      <c r="AC65" s="5">
        <v>0</v>
      </c>
      <c r="AD65" s="5">
        <v>0</v>
      </c>
      <c r="AE65" s="5">
        <v>1.3641E-2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7.2463E-2</v>
      </c>
    </row>
    <row r="66" spans="1:38" x14ac:dyDescent="0.35">
      <c r="A66" s="5" t="s">
        <v>432</v>
      </c>
      <c r="B66" s="5" t="s">
        <v>381</v>
      </c>
      <c r="C66" s="5">
        <v>9194996</v>
      </c>
      <c r="D66" s="5">
        <v>9214172</v>
      </c>
      <c r="E66" s="5" t="s">
        <v>0</v>
      </c>
      <c r="F66" s="5" t="s">
        <v>28</v>
      </c>
      <c r="G66" s="6" t="s">
        <v>33</v>
      </c>
      <c r="H66" s="5" t="s">
        <v>3</v>
      </c>
      <c r="I66" s="5" t="s">
        <v>4</v>
      </c>
      <c r="J66" s="5">
        <v>0.68972100000000003</v>
      </c>
      <c r="K66" s="5">
        <v>0.383488</v>
      </c>
      <c r="L66" s="5">
        <v>0.19689999999999999</v>
      </c>
      <c r="M66" s="5">
        <v>0.18986900000000001</v>
      </c>
      <c r="N66" s="5">
        <v>0.21121300000000001</v>
      </c>
      <c r="O66" s="5">
        <v>0.267127</v>
      </c>
      <c r="P66" s="5">
        <v>9.5437999999999995E-2</v>
      </c>
      <c r="Q66" s="5">
        <v>0.18273300000000001</v>
      </c>
      <c r="R66" s="5">
        <v>0.24443599999999999</v>
      </c>
      <c r="S66" s="5">
        <v>0.217533</v>
      </c>
      <c r="T66" s="5">
        <v>0.28229799999999999</v>
      </c>
      <c r="U66" s="5">
        <v>0.50714000000000004</v>
      </c>
      <c r="V66" s="5">
        <v>0.35936400000000002</v>
      </c>
      <c r="W66" s="5">
        <v>6.6477999999999995E-2</v>
      </c>
      <c r="X66" s="5">
        <v>0.29575400000000002</v>
      </c>
      <c r="Y66" s="5">
        <v>0.12640799999999999</v>
      </c>
      <c r="Z66" s="5">
        <v>0.29227500000000001</v>
      </c>
      <c r="AA66" s="5">
        <v>0.66822000000000004</v>
      </c>
      <c r="AB66" s="5">
        <v>0.44183299999999998</v>
      </c>
      <c r="AC66" s="5">
        <v>8.6044999999999996E-2</v>
      </c>
      <c r="AD66" s="5">
        <v>0.28866599999999998</v>
      </c>
      <c r="AE66" s="5">
        <v>1.2080979999999999</v>
      </c>
      <c r="AF66" s="5">
        <v>0.16184599999999999</v>
      </c>
      <c r="AG66" s="5">
        <v>1.9757940000000001</v>
      </c>
      <c r="AH66" s="5">
        <v>3.7064159999999999</v>
      </c>
      <c r="AI66" s="5">
        <v>3.2806769999999998</v>
      </c>
      <c r="AJ66" s="5">
        <v>0.61584700000000003</v>
      </c>
      <c r="AK66" s="5">
        <v>0.110028</v>
      </c>
      <c r="AL66" s="5">
        <v>0.41021299999999999</v>
      </c>
    </row>
    <row r="67" spans="1:38" x14ac:dyDescent="0.35">
      <c r="A67" s="5" t="s">
        <v>433</v>
      </c>
      <c r="B67" s="5" t="s">
        <v>381</v>
      </c>
      <c r="C67" s="5">
        <v>9227070</v>
      </c>
      <c r="D67" s="5">
        <v>9248338</v>
      </c>
      <c r="E67" s="5" t="s">
        <v>0</v>
      </c>
      <c r="F67" s="5" t="s">
        <v>28</v>
      </c>
      <c r="G67" s="6" t="s">
        <v>33</v>
      </c>
      <c r="H67" s="5" t="s">
        <v>3</v>
      </c>
      <c r="I67" s="5" t="s">
        <v>4</v>
      </c>
      <c r="J67" s="5">
        <v>4.1917999999999997E-2</v>
      </c>
      <c r="K67" s="5">
        <v>2.8219999999999999E-2</v>
      </c>
      <c r="L67" s="5">
        <v>4.4624999999999998E-2</v>
      </c>
      <c r="M67" s="5">
        <v>0</v>
      </c>
      <c r="N67" s="5">
        <v>4.9152000000000001E-2</v>
      </c>
      <c r="O67" s="5">
        <v>2.6171E-2</v>
      </c>
      <c r="P67" s="5">
        <v>1.3726E-2</v>
      </c>
      <c r="Q67" s="5">
        <v>6.3932000000000003E-2</v>
      </c>
      <c r="R67" s="5">
        <v>5.2722999999999999E-2</v>
      </c>
      <c r="S67" s="5">
        <v>0.42716399999999999</v>
      </c>
      <c r="T67" s="5">
        <v>0.29743799999999998</v>
      </c>
      <c r="U67" s="5">
        <v>1.8283000000000001E-2</v>
      </c>
      <c r="V67" s="5">
        <v>0.350304</v>
      </c>
      <c r="W67" s="5">
        <v>0.10125199999999999</v>
      </c>
      <c r="X67" s="5">
        <v>0.35339900000000002</v>
      </c>
      <c r="Y67" s="5">
        <v>0.35741400000000001</v>
      </c>
      <c r="Z67" s="5">
        <v>0.32847700000000002</v>
      </c>
      <c r="AA67" s="5">
        <v>0.29130200000000001</v>
      </c>
      <c r="AB67" s="5">
        <v>0.38815500000000003</v>
      </c>
      <c r="AC67" s="5">
        <v>0.424757</v>
      </c>
      <c r="AD67" s="5">
        <v>0.35676200000000002</v>
      </c>
      <c r="AE67" s="5">
        <v>0.15015000000000001</v>
      </c>
      <c r="AF67" s="5">
        <v>3.8210000000000002E-3</v>
      </c>
      <c r="AG67" s="5">
        <v>0.22933500000000001</v>
      </c>
      <c r="AH67" s="5">
        <v>0.19001399999999999</v>
      </c>
      <c r="AI67" s="5">
        <v>0.112536</v>
      </c>
      <c r="AJ67" s="5">
        <v>0.40629999999999999</v>
      </c>
      <c r="AK67" s="5">
        <v>0.21892400000000001</v>
      </c>
      <c r="AL67" s="5">
        <v>0.211947</v>
      </c>
    </row>
    <row r="68" spans="1:38" x14ac:dyDescent="0.35">
      <c r="A68" s="5" t="s">
        <v>434</v>
      </c>
      <c r="B68" s="5" t="s">
        <v>381</v>
      </c>
      <c r="C68" s="5">
        <v>14448414</v>
      </c>
      <c r="D68" s="5">
        <v>14452101</v>
      </c>
      <c r="E68" s="5" t="s">
        <v>0</v>
      </c>
      <c r="F68" s="5" t="s">
        <v>35</v>
      </c>
      <c r="G68" s="6" t="s">
        <v>6</v>
      </c>
      <c r="H68" s="5" t="s">
        <v>3</v>
      </c>
      <c r="I68" s="5" t="s">
        <v>4</v>
      </c>
      <c r="J68" s="5">
        <v>4.6547999999999999E-2</v>
      </c>
      <c r="K68" s="5">
        <v>8.2499000000000003E-2</v>
      </c>
      <c r="L68" s="5">
        <v>1.8173999999999999E-2</v>
      </c>
      <c r="M68" s="5">
        <v>2.5607000000000001E-2</v>
      </c>
      <c r="N68" s="5">
        <v>4.1526E-2</v>
      </c>
      <c r="O68" s="5">
        <v>8.9300000000000004E-3</v>
      </c>
      <c r="P68" s="5">
        <v>1.5221999999999999E-2</v>
      </c>
      <c r="Q68" s="5">
        <v>5.5869000000000002E-2</v>
      </c>
      <c r="R68" s="5">
        <v>0</v>
      </c>
      <c r="S68" s="5">
        <v>4.4122000000000001E-2</v>
      </c>
      <c r="T68" s="5">
        <v>3.0047999999999998E-2</v>
      </c>
      <c r="U68" s="5">
        <v>0</v>
      </c>
      <c r="V68" s="5">
        <v>4.2021000000000003E-2</v>
      </c>
      <c r="W68" s="5">
        <v>3.5372000000000001E-2</v>
      </c>
      <c r="X68" s="5">
        <v>8.7359999999999993E-2</v>
      </c>
      <c r="Y68" s="5">
        <v>6.1899999999999997E-2</v>
      </c>
      <c r="Z68" s="5">
        <v>0</v>
      </c>
      <c r="AA68" s="5">
        <v>0.18970600000000001</v>
      </c>
      <c r="AB68" s="5">
        <v>8.0384999999999998E-2</v>
      </c>
      <c r="AC68" s="5">
        <v>2.8712000000000001E-2</v>
      </c>
      <c r="AD68" s="5">
        <v>8.2869999999999992E-3</v>
      </c>
      <c r="AE68" s="5">
        <v>0.13322100000000001</v>
      </c>
      <c r="AF68" s="5">
        <v>3.5397999999999999E-2</v>
      </c>
      <c r="AG68" s="5">
        <v>0.42368899999999998</v>
      </c>
      <c r="AH68" s="5">
        <v>7.3218000000000005E-2</v>
      </c>
      <c r="AI68" s="5">
        <v>0.55789800000000001</v>
      </c>
      <c r="AJ68" s="5">
        <v>3.9612000000000001E-2</v>
      </c>
      <c r="AK68" s="5">
        <v>2.5131000000000001E-2</v>
      </c>
      <c r="AL68" s="5">
        <v>0.334341</v>
      </c>
    </row>
    <row r="69" spans="1:38" x14ac:dyDescent="0.35">
      <c r="A69" s="5" t="s">
        <v>435</v>
      </c>
      <c r="B69" s="5" t="s">
        <v>381</v>
      </c>
      <c r="C69" s="5">
        <v>17346647</v>
      </c>
      <c r="D69" s="5">
        <v>17349062</v>
      </c>
      <c r="E69" s="5" t="s">
        <v>3</v>
      </c>
      <c r="F69" s="5" t="s">
        <v>36</v>
      </c>
      <c r="G69" s="6" t="s">
        <v>6</v>
      </c>
      <c r="H69" s="5" t="s">
        <v>3</v>
      </c>
      <c r="I69" s="5" t="s">
        <v>4</v>
      </c>
      <c r="J69" s="5">
        <v>0</v>
      </c>
      <c r="K69" s="5">
        <v>0</v>
      </c>
      <c r="L69" s="5">
        <v>1.6160000000000001E-2</v>
      </c>
      <c r="M69" s="5">
        <v>2.5575000000000001E-2</v>
      </c>
      <c r="N69" s="5">
        <v>0</v>
      </c>
      <c r="O69" s="5">
        <v>7.0179999999999999E-3</v>
      </c>
      <c r="P69" s="5">
        <v>2.3300000000000001E-2</v>
      </c>
      <c r="Q69" s="5">
        <v>0</v>
      </c>
      <c r="R69" s="5">
        <v>0</v>
      </c>
      <c r="S69" s="5">
        <v>1.5871E-2</v>
      </c>
      <c r="T69" s="5">
        <v>4.3609000000000002E-2</v>
      </c>
      <c r="U69" s="5">
        <v>0</v>
      </c>
      <c r="V69" s="5">
        <v>3.5691000000000001E-2</v>
      </c>
      <c r="W69" s="5">
        <v>9.3390000000000001E-3</v>
      </c>
      <c r="X69" s="5">
        <v>2.1989999999999999E-2</v>
      </c>
      <c r="Y69" s="5">
        <v>3.3456E-2</v>
      </c>
      <c r="Z69" s="5">
        <v>2.5814E-2</v>
      </c>
      <c r="AA69" s="5">
        <v>6.7141999999999993E-2</v>
      </c>
      <c r="AB69" s="5">
        <v>2.2789E-2</v>
      </c>
      <c r="AC69" s="5">
        <v>1.4822E-2</v>
      </c>
      <c r="AD69" s="5">
        <v>3.6419999999999998E-3</v>
      </c>
      <c r="AE69" s="5">
        <v>8.5459999999999998E-3</v>
      </c>
      <c r="AF69" s="5">
        <v>0</v>
      </c>
      <c r="AG69" s="5">
        <v>3.5421000000000001E-2</v>
      </c>
      <c r="AH69" s="5">
        <v>9.5001000000000002E-2</v>
      </c>
      <c r="AI69" s="5">
        <v>4.2849999999999997E-3</v>
      </c>
      <c r="AJ69" s="5">
        <v>1.5387E-2</v>
      </c>
      <c r="AK69" s="5">
        <v>0</v>
      </c>
      <c r="AL69" s="5">
        <v>3.2250000000000001E-2</v>
      </c>
    </row>
    <row r="70" spans="1:38" x14ac:dyDescent="0.35">
      <c r="A70" s="5" t="s">
        <v>436</v>
      </c>
      <c r="B70" s="5" t="s">
        <v>400</v>
      </c>
      <c r="C70" s="5">
        <v>99933136</v>
      </c>
      <c r="D70" s="5">
        <v>99938897</v>
      </c>
      <c r="E70" s="5" t="s">
        <v>0</v>
      </c>
      <c r="F70" s="5" t="s">
        <v>37</v>
      </c>
      <c r="G70" s="6" t="s">
        <v>6</v>
      </c>
      <c r="H70" s="5" t="s">
        <v>3</v>
      </c>
      <c r="I70" s="5" t="s">
        <v>4</v>
      </c>
      <c r="J70" s="5">
        <v>1.101653</v>
      </c>
      <c r="K70" s="5">
        <v>1.226507</v>
      </c>
      <c r="L70" s="5">
        <v>0.73517100000000002</v>
      </c>
      <c r="M70" s="5">
        <v>1.20506</v>
      </c>
      <c r="N70" s="5">
        <v>0.92847599999999997</v>
      </c>
      <c r="O70" s="5">
        <v>0.71669300000000002</v>
      </c>
      <c r="P70" s="5">
        <v>0.74233800000000005</v>
      </c>
      <c r="Q70" s="5">
        <v>0.72597500000000004</v>
      </c>
      <c r="R70" s="5">
        <v>0.836372</v>
      </c>
      <c r="S70" s="5">
        <v>0.52856400000000003</v>
      </c>
      <c r="T70" s="5">
        <v>0.52742599999999995</v>
      </c>
      <c r="U70" s="5">
        <v>0.91391299999999998</v>
      </c>
      <c r="V70" s="5">
        <v>0.95798799999999995</v>
      </c>
      <c r="W70" s="5">
        <v>0.49390299999999998</v>
      </c>
      <c r="X70" s="5">
        <v>0.79430100000000003</v>
      </c>
      <c r="Y70" s="5">
        <v>1.042276</v>
      </c>
      <c r="Z70" s="5">
        <v>0.76924700000000001</v>
      </c>
      <c r="AA70" s="5">
        <v>1.2122850000000001</v>
      </c>
      <c r="AB70" s="5">
        <v>0.75986900000000002</v>
      </c>
      <c r="AC70" s="5">
        <v>0.78647299999999998</v>
      </c>
      <c r="AD70" s="5">
        <v>0.68673799999999996</v>
      </c>
      <c r="AE70" s="5">
        <v>0.57623100000000005</v>
      </c>
      <c r="AF70" s="5">
        <v>0.74474399999999996</v>
      </c>
      <c r="AG70" s="5">
        <v>0.81625499999999995</v>
      </c>
      <c r="AH70" s="5">
        <v>1.244918</v>
      </c>
      <c r="AI70" s="5">
        <v>1.2183379999999999</v>
      </c>
      <c r="AJ70" s="5">
        <v>1.104193</v>
      </c>
      <c r="AK70" s="5">
        <v>1.071426</v>
      </c>
      <c r="AL70" s="5">
        <v>1.015236</v>
      </c>
    </row>
    <row r="71" spans="1:38" x14ac:dyDescent="0.35">
      <c r="A71" s="5" t="s">
        <v>437</v>
      </c>
      <c r="B71" s="5" t="s">
        <v>400</v>
      </c>
      <c r="C71" s="5">
        <v>101762726</v>
      </c>
      <c r="D71" s="5">
        <v>101779180</v>
      </c>
      <c r="E71" s="5" t="s">
        <v>3</v>
      </c>
      <c r="F71" s="5" t="s">
        <v>37</v>
      </c>
      <c r="G71" s="6" t="s">
        <v>25</v>
      </c>
      <c r="H71" s="5" t="s">
        <v>3</v>
      </c>
      <c r="I71" s="5" t="s">
        <v>22</v>
      </c>
      <c r="J71" s="5">
        <v>0.92470600000000003</v>
      </c>
      <c r="K71" s="5">
        <v>0.32045699999999999</v>
      </c>
      <c r="L71" s="5">
        <v>0.42627500000000002</v>
      </c>
      <c r="M71" s="5">
        <v>0.44594600000000001</v>
      </c>
      <c r="N71" s="5">
        <v>1.150935</v>
      </c>
      <c r="O71" s="5">
        <v>4.5724000000000001E-2</v>
      </c>
      <c r="P71" s="5">
        <v>0.63425900000000002</v>
      </c>
      <c r="Q71" s="5">
        <v>1.068344</v>
      </c>
      <c r="R71" s="5">
        <v>6.8441000000000002E-2</v>
      </c>
      <c r="S71" s="5">
        <v>0.14638899999999999</v>
      </c>
      <c r="T71" s="5">
        <v>9.9759E-2</v>
      </c>
      <c r="U71" s="5">
        <v>0.206904</v>
      </c>
      <c r="V71" s="5">
        <v>0.15692300000000001</v>
      </c>
      <c r="W71" s="5">
        <v>0.50265099999999996</v>
      </c>
      <c r="X71" s="5">
        <v>0.13237299999999999</v>
      </c>
      <c r="Y71" s="5">
        <v>1.0049539999999999</v>
      </c>
      <c r="Z71" s="5">
        <v>0.52134400000000003</v>
      </c>
      <c r="AA71" s="5">
        <v>0.48046100000000003</v>
      </c>
      <c r="AB71" s="5">
        <v>0.333009</v>
      </c>
      <c r="AC71" s="5">
        <v>1.1630940000000001</v>
      </c>
      <c r="AD71" s="5">
        <v>0.494701</v>
      </c>
      <c r="AE71" s="5">
        <v>0.92619600000000002</v>
      </c>
      <c r="AF71" s="5">
        <v>0.395673</v>
      </c>
      <c r="AG71" s="5">
        <v>0.37723200000000001</v>
      </c>
      <c r="AH71" s="5">
        <v>0.46540799999999999</v>
      </c>
      <c r="AI71" s="5">
        <v>0.36064400000000002</v>
      </c>
      <c r="AJ71" s="5">
        <v>0.31825399999999998</v>
      </c>
      <c r="AK71" s="5">
        <v>1.4438979999999999</v>
      </c>
      <c r="AL71" s="5">
        <v>1.0001469999999999</v>
      </c>
    </row>
    <row r="72" spans="1:38" x14ac:dyDescent="0.35">
      <c r="A72" s="5" t="s">
        <v>438</v>
      </c>
      <c r="B72" s="5" t="s">
        <v>400</v>
      </c>
      <c r="C72" s="5">
        <v>101850630</v>
      </c>
      <c r="D72" s="5">
        <v>101860680</v>
      </c>
      <c r="E72" s="5" t="s">
        <v>3</v>
      </c>
      <c r="F72" s="5" t="s">
        <v>37</v>
      </c>
      <c r="G72" s="6" t="s">
        <v>25</v>
      </c>
      <c r="H72" s="5" t="s">
        <v>3</v>
      </c>
      <c r="I72" s="5" t="s">
        <v>22</v>
      </c>
      <c r="J72" s="5">
        <v>0.54705599999999999</v>
      </c>
      <c r="K72" s="5">
        <v>6.3419000000000003E-2</v>
      </c>
      <c r="L72" s="5">
        <v>0.13241900000000001</v>
      </c>
      <c r="M72" s="5">
        <v>6.2528E-2</v>
      </c>
      <c r="N72" s="5">
        <v>0.48434199999999999</v>
      </c>
      <c r="O72" s="5">
        <v>2.7222E-2</v>
      </c>
      <c r="P72" s="5">
        <v>8.4504999999999997E-2</v>
      </c>
      <c r="Q72" s="5">
        <v>0.68237800000000004</v>
      </c>
      <c r="R72" s="5">
        <v>4.3874000000000003E-2</v>
      </c>
      <c r="S72" s="5">
        <v>0.10936999999999999</v>
      </c>
      <c r="T72" s="5">
        <v>9.3406000000000003E-2</v>
      </c>
      <c r="U72" s="5">
        <v>6.2151999999999999E-2</v>
      </c>
      <c r="V72" s="5">
        <v>0.15057100000000001</v>
      </c>
      <c r="W72" s="5">
        <v>0.18403600000000001</v>
      </c>
      <c r="X72" s="5">
        <v>9.6977999999999995E-2</v>
      </c>
      <c r="Y72" s="5">
        <v>0.44157299999999999</v>
      </c>
      <c r="Z72" s="5">
        <v>0.277007</v>
      </c>
      <c r="AA72" s="5">
        <v>0.35609099999999999</v>
      </c>
      <c r="AB72" s="5">
        <v>0.27126600000000001</v>
      </c>
      <c r="AC72" s="5">
        <v>0.35915900000000001</v>
      </c>
      <c r="AD72" s="5">
        <v>0.34285399999999999</v>
      </c>
      <c r="AE72" s="5">
        <v>0.32001000000000002</v>
      </c>
      <c r="AF72" s="5">
        <v>0.25139499999999998</v>
      </c>
      <c r="AG72" s="5">
        <v>0.372581</v>
      </c>
      <c r="AH72" s="5">
        <v>0.124787</v>
      </c>
      <c r="AI72" s="5">
        <v>6.4925999999999998E-2</v>
      </c>
      <c r="AJ72" s="5">
        <v>0.396374</v>
      </c>
      <c r="AK72" s="5">
        <v>0.485898</v>
      </c>
      <c r="AL72" s="5">
        <v>0.48618099999999997</v>
      </c>
    </row>
    <row r="73" spans="1:38" x14ac:dyDescent="0.35">
      <c r="A73" s="5" t="s">
        <v>439</v>
      </c>
      <c r="B73" s="5" t="s">
        <v>400</v>
      </c>
      <c r="C73" s="5">
        <v>101903911</v>
      </c>
      <c r="D73" s="5">
        <v>101921389</v>
      </c>
      <c r="E73" s="5" t="s">
        <v>3</v>
      </c>
      <c r="F73" s="5" t="s">
        <v>37</v>
      </c>
      <c r="G73" s="6" t="s">
        <v>25</v>
      </c>
      <c r="H73" s="5" t="s">
        <v>3</v>
      </c>
      <c r="I73" s="5" t="s">
        <v>4</v>
      </c>
      <c r="J73" s="5">
        <v>2.4750040000000002</v>
      </c>
      <c r="K73" s="5">
        <v>0.23963499999999999</v>
      </c>
      <c r="L73" s="5">
        <v>0.48597400000000002</v>
      </c>
      <c r="M73" s="5">
        <v>0.26559700000000003</v>
      </c>
      <c r="N73" s="5">
        <v>1.5868990000000001</v>
      </c>
      <c r="O73" s="5">
        <v>8.9770000000000003E-2</v>
      </c>
      <c r="P73" s="5">
        <v>0.32016099999999997</v>
      </c>
      <c r="Q73" s="5">
        <v>1.4984170000000001</v>
      </c>
      <c r="R73" s="5">
        <v>0.15998499999999999</v>
      </c>
      <c r="S73" s="5">
        <v>1.228715</v>
      </c>
      <c r="T73" s="5">
        <v>0.95274099999999995</v>
      </c>
      <c r="U73" s="5">
        <v>0.42244799999999999</v>
      </c>
      <c r="V73" s="5">
        <v>1.291364</v>
      </c>
      <c r="W73" s="5">
        <v>0.87166399999999999</v>
      </c>
      <c r="X73" s="5">
        <v>0.68608400000000003</v>
      </c>
      <c r="Y73" s="5">
        <v>2.6185100000000001</v>
      </c>
      <c r="Z73" s="5">
        <v>1.7059070000000001</v>
      </c>
      <c r="AA73" s="5">
        <v>1.554419</v>
      </c>
      <c r="AB73" s="5">
        <v>1.795974</v>
      </c>
      <c r="AC73" s="5">
        <v>0.93273099999999998</v>
      </c>
      <c r="AD73" s="5">
        <v>2.393939</v>
      </c>
      <c r="AE73" s="5">
        <v>1.859764</v>
      </c>
      <c r="AF73" s="5">
        <v>1.3329759999999999</v>
      </c>
      <c r="AG73" s="5">
        <v>1.0271429999999999</v>
      </c>
      <c r="AH73" s="5">
        <v>0.74201499999999998</v>
      </c>
      <c r="AI73" s="5">
        <v>0.26450299999999999</v>
      </c>
      <c r="AJ73" s="5">
        <v>2.5790109999999999</v>
      </c>
      <c r="AK73" s="5">
        <v>2.7718379999999998</v>
      </c>
      <c r="AL73" s="5">
        <v>2.0272939999999999</v>
      </c>
    </row>
    <row r="74" spans="1:38" x14ac:dyDescent="0.35">
      <c r="A74" s="5" t="s">
        <v>440</v>
      </c>
      <c r="B74" s="5" t="s">
        <v>381</v>
      </c>
      <c r="C74" s="5">
        <v>61625383</v>
      </c>
      <c r="D74" s="5">
        <v>61631673</v>
      </c>
      <c r="E74" s="5" t="s">
        <v>3</v>
      </c>
      <c r="F74" s="5" t="s">
        <v>38</v>
      </c>
      <c r="G74" s="6" t="s">
        <v>2</v>
      </c>
      <c r="H74" s="5" t="s">
        <v>3</v>
      </c>
      <c r="I74" s="5" t="s">
        <v>4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0.130832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4.3631000000000003E-2</v>
      </c>
      <c r="AH74" s="5">
        <v>0</v>
      </c>
      <c r="AI74" s="5">
        <v>0</v>
      </c>
      <c r="AJ74" s="5">
        <v>0</v>
      </c>
      <c r="AK74" s="5">
        <v>4.7153E-2</v>
      </c>
      <c r="AL74" s="5">
        <v>0</v>
      </c>
    </row>
    <row r="75" spans="1:38" x14ac:dyDescent="0.35">
      <c r="A75" s="5" t="s">
        <v>441</v>
      </c>
      <c r="B75" s="5" t="s">
        <v>400</v>
      </c>
      <c r="C75" s="5">
        <v>92943307</v>
      </c>
      <c r="D75" s="5">
        <v>92966608</v>
      </c>
      <c r="E75" s="5" t="s">
        <v>0</v>
      </c>
      <c r="F75" s="5" t="s">
        <v>39</v>
      </c>
      <c r="G75" s="6" t="s">
        <v>33</v>
      </c>
      <c r="H75" s="5" t="s">
        <v>3</v>
      </c>
      <c r="I75" s="5" t="s">
        <v>4</v>
      </c>
      <c r="J75" s="5">
        <v>1.6321129999999999</v>
      </c>
      <c r="K75" s="5">
        <v>0.42862299999999998</v>
      </c>
      <c r="L75" s="5">
        <v>0.30086299999999999</v>
      </c>
      <c r="M75" s="5">
        <v>0.35084500000000002</v>
      </c>
      <c r="N75" s="5">
        <v>0.70871200000000001</v>
      </c>
      <c r="O75" s="5">
        <v>0.17372599999999999</v>
      </c>
      <c r="P75" s="5">
        <v>0.15831700000000001</v>
      </c>
      <c r="Q75" s="5">
        <v>0.57053500000000001</v>
      </c>
      <c r="R75" s="5">
        <v>0.112791</v>
      </c>
      <c r="S75" s="5">
        <v>5.5630790000000001</v>
      </c>
      <c r="T75" s="5">
        <v>5.7253819999999997</v>
      </c>
      <c r="U75" s="5">
        <v>1.695557</v>
      </c>
      <c r="V75" s="5">
        <v>3.982526</v>
      </c>
      <c r="W75" s="5">
        <v>4.8583410000000002</v>
      </c>
      <c r="X75" s="5">
        <v>6.6453639999999998</v>
      </c>
      <c r="Y75" s="5">
        <v>1.283247</v>
      </c>
      <c r="Z75" s="5">
        <v>3.9906459999999999</v>
      </c>
      <c r="AA75" s="5">
        <v>2.7799140000000002</v>
      </c>
      <c r="AB75" s="5">
        <v>5.1406640000000001</v>
      </c>
      <c r="AC75" s="5">
        <v>2.5603560000000001</v>
      </c>
      <c r="AD75" s="5">
        <v>7.7031520000000002</v>
      </c>
      <c r="AE75" s="5">
        <v>1.490054</v>
      </c>
      <c r="AF75" s="5">
        <v>0.25515300000000002</v>
      </c>
      <c r="AG75" s="5">
        <v>4.9238999999999998E-2</v>
      </c>
      <c r="AH75" s="5">
        <v>0.225991</v>
      </c>
      <c r="AI75" s="5">
        <v>2.4906999999999999E-2</v>
      </c>
      <c r="AJ75" s="5">
        <v>8.8354289999999995</v>
      </c>
      <c r="AK75" s="5">
        <v>2.1856490000000002</v>
      </c>
      <c r="AL75" s="5">
        <v>2.034265</v>
      </c>
    </row>
    <row r="76" spans="1:38" x14ac:dyDescent="0.35">
      <c r="A76" s="5" t="s">
        <v>442</v>
      </c>
      <c r="B76" s="5" t="s">
        <v>400</v>
      </c>
      <c r="C76" s="5">
        <v>93172591</v>
      </c>
      <c r="D76" s="5">
        <v>93187615</v>
      </c>
      <c r="E76" s="5" t="s">
        <v>0</v>
      </c>
      <c r="F76" s="5" t="s">
        <v>39</v>
      </c>
      <c r="G76" s="6" t="s">
        <v>29</v>
      </c>
      <c r="H76" s="5" t="s">
        <v>3</v>
      </c>
      <c r="I76" s="5" t="s">
        <v>4</v>
      </c>
      <c r="J76" s="5">
        <v>3.0498249999999998</v>
      </c>
      <c r="K76" s="5">
        <v>1.1270990000000001</v>
      </c>
      <c r="L76" s="5">
        <v>1.020311</v>
      </c>
      <c r="M76" s="5">
        <v>1.935692</v>
      </c>
      <c r="N76" s="5">
        <v>1.76467</v>
      </c>
      <c r="O76" s="5">
        <v>1.6149E-2</v>
      </c>
      <c r="P76" s="5">
        <v>0.95606800000000003</v>
      </c>
      <c r="Q76" s="5">
        <v>2.858428</v>
      </c>
      <c r="R76" s="5">
        <v>0</v>
      </c>
      <c r="S76" s="5">
        <v>9.4731999999999997E-2</v>
      </c>
      <c r="T76" s="5">
        <v>0.17435899999999999</v>
      </c>
      <c r="U76" s="5">
        <v>0.54850200000000005</v>
      </c>
      <c r="V76" s="5">
        <v>0.35496899999999998</v>
      </c>
      <c r="W76" s="5">
        <v>0.55481599999999998</v>
      </c>
      <c r="X76" s="5">
        <v>6.4282000000000006E-2</v>
      </c>
      <c r="Y76" s="5">
        <v>1.831183</v>
      </c>
      <c r="Z76" s="5">
        <v>0.30347299999999999</v>
      </c>
      <c r="AA76" s="5">
        <v>0.84697800000000001</v>
      </c>
      <c r="AB76" s="5">
        <v>0.16302900000000001</v>
      </c>
      <c r="AC76" s="5">
        <v>0.88268899999999995</v>
      </c>
      <c r="AD76" s="5">
        <v>0.30015199999999997</v>
      </c>
      <c r="AE76" s="5">
        <v>2.353653</v>
      </c>
      <c r="AF76" s="5">
        <v>1.1544639999999999</v>
      </c>
      <c r="AG76" s="5">
        <v>0.113942</v>
      </c>
      <c r="AH76" s="5">
        <v>0.44303500000000001</v>
      </c>
      <c r="AI76" s="5">
        <v>3.5686000000000002E-2</v>
      </c>
      <c r="AJ76" s="5">
        <v>0.48436099999999999</v>
      </c>
      <c r="AK76" s="5">
        <v>1.740405</v>
      </c>
      <c r="AL76" s="5">
        <v>2.3446799999999999</v>
      </c>
    </row>
    <row r="77" spans="1:38" x14ac:dyDescent="0.35">
      <c r="A77" s="5" t="s">
        <v>443</v>
      </c>
      <c r="B77" s="5" t="s">
        <v>400</v>
      </c>
      <c r="C77" s="5">
        <v>111790305</v>
      </c>
      <c r="D77" s="5">
        <v>111797675</v>
      </c>
      <c r="E77" s="5" t="s">
        <v>0</v>
      </c>
      <c r="F77" s="5" t="s">
        <v>40</v>
      </c>
      <c r="G77" s="6" t="s">
        <v>41</v>
      </c>
      <c r="H77" s="5" t="s">
        <v>3</v>
      </c>
      <c r="I77" s="5" t="s">
        <v>42</v>
      </c>
      <c r="J77" s="5">
        <v>3.123621</v>
      </c>
      <c r="K77" s="5">
        <v>5.4593939999999996</v>
      </c>
      <c r="L77" s="5">
        <v>9.6730250000000009</v>
      </c>
      <c r="M77" s="5">
        <v>13.152683</v>
      </c>
      <c r="N77" s="5">
        <v>6.1335240000000004</v>
      </c>
      <c r="O77" s="5">
        <v>0.163356</v>
      </c>
      <c r="P77" s="5">
        <v>20.504854000000002</v>
      </c>
      <c r="Q77" s="5">
        <v>11.305612999999999</v>
      </c>
      <c r="R77" s="5">
        <v>2.4143999999999999E-2</v>
      </c>
      <c r="S77" s="5">
        <v>2.971978</v>
      </c>
      <c r="T77" s="5">
        <v>2.5381860000000001</v>
      </c>
      <c r="U77" s="5">
        <v>1.9978689999999999</v>
      </c>
      <c r="V77" s="5">
        <v>3.4699019999999998</v>
      </c>
      <c r="W77" s="5">
        <v>3.0024630000000001</v>
      </c>
      <c r="X77" s="5">
        <v>3.04758</v>
      </c>
      <c r="Y77" s="5">
        <v>2.8960720000000002</v>
      </c>
      <c r="Z77" s="5">
        <v>3.015819</v>
      </c>
      <c r="AA77" s="5">
        <v>1.048386</v>
      </c>
      <c r="AB77" s="5">
        <v>2.1215510000000002</v>
      </c>
      <c r="AC77" s="5">
        <v>2.3474499999999998</v>
      </c>
      <c r="AD77" s="5">
        <v>2.9870559999999999</v>
      </c>
      <c r="AE77" s="5">
        <v>3.1623260000000002</v>
      </c>
      <c r="AF77" s="5">
        <v>0.68887600000000004</v>
      </c>
      <c r="AG77" s="5">
        <v>2.9496180000000001</v>
      </c>
      <c r="AH77" s="5">
        <v>4.7776730000000001</v>
      </c>
      <c r="AI77" s="5">
        <v>0.28067900000000001</v>
      </c>
      <c r="AJ77" s="5">
        <v>3.484772</v>
      </c>
      <c r="AK77" s="5">
        <v>3.4456370000000001</v>
      </c>
      <c r="AL77" s="5">
        <v>1.7139580000000001</v>
      </c>
    </row>
    <row r="78" spans="1:38" x14ac:dyDescent="0.35">
      <c r="A78" s="5" t="s">
        <v>444</v>
      </c>
      <c r="B78" s="5" t="s">
        <v>400</v>
      </c>
      <c r="C78" s="5">
        <v>111766513</v>
      </c>
      <c r="D78" s="5">
        <v>111770074</v>
      </c>
      <c r="E78" s="5" t="s">
        <v>3</v>
      </c>
      <c r="F78" s="5" t="s">
        <v>40</v>
      </c>
      <c r="G78" s="6" t="s">
        <v>27</v>
      </c>
      <c r="H78" s="5" t="s">
        <v>3</v>
      </c>
      <c r="I78" s="5" t="s">
        <v>4</v>
      </c>
      <c r="J78" s="5">
        <v>2.536451</v>
      </c>
      <c r="K78" s="5">
        <v>2.0864590000000001</v>
      </c>
      <c r="L78" s="5">
        <v>1.61233</v>
      </c>
      <c r="M78" s="5">
        <v>1.1678459999999999</v>
      </c>
      <c r="N78" s="5">
        <v>1.79505</v>
      </c>
      <c r="O78" s="5">
        <v>1.6923079999999999</v>
      </c>
      <c r="P78" s="5">
        <v>1.273906</v>
      </c>
      <c r="Q78" s="5">
        <v>1.9263060000000001</v>
      </c>
      <c r="R78" s="5">
        <v>2.2179410000000002</v>
      </c>
      <c r="S78" s="5">
        <v>5.2403190000000004</v>
      </c>
      <c r="T78" s="5">
        <v>3.3680680000000001</v>
      </c>
      <c r="U78" s="5">
        <v>3.344805</v>
      </c>
      <c r="V78" s="5">
        <v>4.9799249999999997</v>
      </c>
      <c r="W78" s="5">
        <v>4.3174510000000001</v>
      </c>
      <c r="X78" s="5">
        <v>2.4859960000000001</v>
      </c>
      <c r="Y78" s="5">
        <v>5.4629219999999998</v>
      </c>
      <c r="Z78" s="5">
        <v>9.0492179999999998</v>
      </c>
      <c r="AA78" s="5">
        <v>6.7652260000000002</v>
      </c>
      <c r="AB78" s="5">
        <v>6.1245979999999998</v>
      </c>
      <c r="AC78" s="5">
        <v>8.2517809999999994</v>
      </c>
      <c r="AD78" s="5">
        <v>5.1386799999999999</v>
      </c>
      <c r="AE78" s="5">
        <v>4.310333</v>
      </c>
      <c r="AF78" s="5">
        <v>1.427969</v>
      </c>
      <c r="AG78" s="5">
        <v>4.5246490000000001</v>
      </c>
      <c r="AH78" s="5">
        <v>5.8624280000000004</v>
      </c>
      <c r="AI78" s="5">
        <v>3.9362759999999999</v>
      </c>
      <c r="AJ78" s="5">
        <v>6.3308429999999998</v>
      </c>
      <c r="AK78" s="5">
        <v>4.8972689999999997</v>
      </c>
      <c r="AL78" s="5">
        <v>6.3337490000000001</v>
      </c>
    </row>
    <row r="79" spans="1:38" x14ac:dyDescent="0.35">
      <c r="A79" s="5" t="s">
        <v>445</v>
      </c>
      <c r="B79" s="5" t="s">
        <v>400</v>
      </c>
      <c r="C79" s="5">
        <v>111702052</v>
      </c>
      <c r="D79" s="5">
        <v>111704999</v>
      </c>
      <c r="E79" s="5" t="s">
        <v>0</v>
      </c>
      <c r="F79" s="5" t="s">
        <v>40</v>
      </c>
      <c r="G79" s="6" t="s">
        <v>6</v>
      </c>
      <c r="H79" s="5" t="s">
        <v>3</v>
      </c>
      <c r="I79" s="5" t="s">
        <v>23</v>
      </c>
      <c r="J79" s="5">
        <v>1.7003999999999998E-2</v>
      </c>
      <c r="K79" s="5">
        <v>5.1754000000000001E-2</v>
      </c>
      <c r="L79" s="5">
        <v>2.1718999999999999E-2</v>
      </c>
      <c r="M79" s="5">
        <v>0</v>
      </c>
      <c r="N79" s="5">
        <v>6.5387000000000001E-2</v>
      </c>
      <c r="O79" s="5">
        <v>2.4174000000000001E-2</v>
      </c>
      <c r="P79" s="5">
        <v>0.127274</v>
      </c>
      <c r="Q79" s="5">
        <v>5.0222000000000003E-2</v>
      </c>
      <c r="R79" s="5">
        <v>0</v>
      </c>
      <c r="S79" s="5">
        <v>0.22466900000000001</v>
      </c>
      <c r="T79" s="5">
        <v>0.22035199999999999</v>
      </c>
      <c r="U79" s="5">
        <v>0.18160799999999999</v>
      </c>
      <c r="V79" s="5">
        <v>0.19733400000000001</v>
      </c>
      <c r="W79" s="5">
        <v>0.39454</v>
      </c>
      <c r="X79" s="5">
        <v>0.159327</v>
      </c>
      <c r="Y79" s="5">
        <v>5.5829999999999998E-2</v>
      </c>
      <c r="Z79" s="5">
        <v>0.20941199999999999</v>
      </c>
      <c r="AA79" s="5">
        <v>0.30151</v>
      </c>
      <c r="AB79" s="5">
        <v>0.31325599999999998</v>
      </c>
      <c r="AC79" s="5">
        <v>0.31606499999999998</v>
      </c>
      <c r="AD79" s="5">
        <v>0.47428500000000001</v>
      </c>
      <c r="AE79" s="5">
        <v>4.6545999999999997E-2</v>
      </c>
      <c r="AF79" s="5">
        <v>0</v>
      </c>
      <c r="AG79" s="5">
        <v>6.1678999999999998E-2</v>
      </c>
      <c r="AH79" s="5">
        <v>0.135877</v>
      </c>
      <c r="AI79" s="5">
        <v>0</v>
      </c>
      <c r="AJ79" s="5">
        <v>0.31487199999999999</v>
      </c>
      <c r="AK79" s="5">
        <v>4.8937000000000001E-2</v>
      </c>
      <c r="AL79" s="5">
        <v>3.5645999999999997E-2</v>
      </c>
    </row>
    <row r="80" spans="1:38" x14ac:dyDescent="0.35">
      <c r="A80" s="5" t="s">
        <v>446</v>
      </c>
      <c r="B80" s="5" t="s">
        <v>400</v>
      </c>
      <c r="C80" s="5">
        <v>111322712</v>
      </c>
      <c r="D80" s="5">
        <v>111327498</v>
      </c>
      <c r="E80" s="5" t="s">
        <v>3</v>
      </c>
      <c r="F80" s="5" t="s">
        <v>40</v>
      </c>
      <c r="G80" s="6" t="s">
        <v>2</v>
      </c>
      <c r="H80" s="5" t="s">
        <v>3</v>
      </c>
      <c r="I80" s="5" t="s">
        <v>4</v>
      </c>
      <c r="J80" s="5">
        <v>0.81559099999999995</v>
      </c>
      <c r="K80" s="5">
        <v>0.35136200000000001</v>
      </c>
      <c r="L80" s="5">
        <v>0.79366499999999995</v>
      </c>
      <c r="M80" s="5">
        <v>0.38937699999999997</v>
      </c>
      <c r="N80" s="5">
        <v>0.48252699999999998</v>
      </c>
      <c r="O80" s="5">
        <v>0.41443200000000002</v>
      </c>
      <c r="P80" s="5">
        <v>0.54522400000000004</v>
      </c>
      <c r="Q80" s="5">
        <v>0.51140099999999999</v>
      </c>
      <c r="R80" s="5">
        <v>0.14855099999999999</v>
      </c>
      <c r="S80" s="5">
        <v>1.3200970000000001</v>
      </c>
      <c r="T80" s="5">
        <v>1.171381</v>
      </c>
      <c r="U80" s="5">
        <v>0.25088100000000002</v>
      </c>
      <c r="V80" s="5">
        <v>1.307399</v>
      </c>
      <c r="W80" s="5">
        <v>0.47247400000000001</v>
      </c>
      <c r="X80" s="5">
        <v>0.81130000000000002</v>
      </c>
      <c r="Y80" s="5">
        <v>2.9041790000000001</v>
      </c>
      <c r="Z80" s="5">
        <v>2.2413470000000002</v>
      </c>
      <c r="AA80" s="5">
        <v>1.7395970000000001</v>
      </c>
      <c r="AB80" s="5">
        <v>1.684205</v>
      </c>
      <c r="AC80" s="5">
        <v>1.8534550000000001</v>
      </c>
      <c r="AD80" s="5">
        <v>2.8215840000000001</v>
      </c>
      <c r="AE80" s="5">
        <v>1.831221</v>
      </c>
      <c r="AF80" s="5">
        <v>0.20879500000000001</v>
      </c>
      <c r="AG80" s="5">
        <v>0.32655499999999998</v>
      </c>
      <c r="AH80" s="5">
        <v>0.584476</v>
      </c>
      <c r="AI80" s="5">
        <v>8.4899999999999993E-3</v>
      </c>
      <c r="AJ80" s="5">
        <v>1.854722</v>
      </c>
      <c r="AK80" s="5">
        <v>2.0646840000000002</v>
      </c>
      <c r="AL80" s="5">
        <v>2.2786240000000002</v>
      </c>
    </row>
    <row r="81" spans="1:38" x14ac:dyDescent="0.35">
      <c r="A81" s="5" t="s">
        <v>447</v>
      </c>
      <c r="B81" s="5" t="s">
        <v>381</v>
      </c>
      <c r="C81" s="5">
        <v>69214645</v>
      </c>
      <c r="D81" s="5">
        <v>69223809</v>
      </c>
      <c r="E81" s="5" t="s">
        <v>0</v>
      </c>
      <c r="F81" s="5" t="s">
        <v>43</v>
      </c>
      <c r="G81" s="6" t="s">
        <v>29</v>
      </c>
      <c r="H81" s="5" t="s">
        <v>3</v>
      </c>
      <c r="I81" s="5" t="s">
        <v>4</v>
      </c>
      <c r="J81" s="5">
        <v>0.30252899999999999</v>
      </c>
      <c r="K81" s="5">
        <v>0.58610200000000001</v>
      </c>
      <c r="L81" s="5">
        <v>0.756718</v>
      </c>
      <c r="M81" s="5">
        <v>0.66390199999999999</v>
      </c>
      <c r="N81" s="5">
        <v>0.57233400000000001</v>
      </c>
      <c r="O81" s="5">
        <v>2.4979999999999999E-2</v>
      </c>
      <c r="P81" s="5">
        <v>0.21524699999999999</v>
      </c>
      <c r="Q81" s="5">
        <v>0.263183</v>
      </c>
      <c r="R81" s="5">
        <v>0</v>
      </c>
      <c r="S81" s="5">
        <v>0.23507</v>
      </c>
      <c r="T81" s="5">
        <v>0.20532300000000001</v>
      </c>
      <c r="U81" s="5">
        <v>1.5775999999999998E-2</v>
      </c>
      <c r="V81" s="5">
        <v>4.3660999999999998E-2</v>
      </c>
      <c r="W81" s="5">
        <v>0.121445</v>
      </c>
      <c r="X81" s="5">
        <v>0.12987799999999999</v>
      </c>
      <c r="Y81" s="5">
        <v>0.19441600000000001</v>
      </c>
      <c r="Z81" s="5">
        <v>0.15348700000000001</v>
      </c>
      <c r="AA81" s="5">
        <v>5.0317000000000001E-2</v>
      </c>
      <c r="AB81" s="5">
        <v>0.23793500000000001</v>
      </c>
      <c r="AC81" s="5">
        <v>0.243256</v>
      </c>
      <c r="AD81" s="5">
        <v>0.34953600000000001</v>
      </c>
      <c r="AE81" s="5">
        <v>0.27660499999999999</v>
      </c>
      <c r="AF81" s="5">
        <v>7.6831999999999998E-2</v>
      </c>
      <c r="AG81" s="5">
        <v>0.163996</v>
      </c>
      <c r="AH81" s="5">
        <v>0.10095700000000001</v>
      </c>
      <c r="AI81" s="5">
        <v>0.16691300000000001</v>
      </c>
      <c r="AJ81" s="5">
        <v>0.263604</v>
      </c>
      <c r="AK81" s="5">
        <v>0.21676599999999999</v>
      </c>
      <c r="AL81" s="5">
        <v>0.16087899999999999</v>
      </c>
    </row>
    <row r="82" spans="1:38" x14ac:dyDescent="0.35">
      <c r="A82" s="5" t="s">
        <v>448</v>
      </c>
      <c r="B82" s="5" t="s">
        <v>381</v>
      </c>
      <c r="C82" s="5">
        <v>69139359</v>
      </c>
      <c r="D82" s="5">
        <v>69145396</v>
      </c>
      <c r="E82" s="5" t="s">
        <v>3</v>
      </c>
      <c r="F82" s="5" t="s">
        <v>43</v>
      </c>
      <c r="G82" s="6" t="s">
        <v>6</v>
      </c>
      <c r="H82" s="5" t="s">
        <v>3</v>
      </c>
      <c r="I82" s="5" t="s">
        <v>4</v>
      </c>
      <c r="J82" s="5">
        <v>2.4039999999999999E-3</v>
      </c>
      <c r="K82" s="5">
        <v>2.3692999999999999E-2</v>
      </c>
      <c r="L82" s="5">
        <v>0.10596700000000001</v>
      </c>
      <c r="M82" s="5">
        <v>8.5141999999999995E-2</v>
      </c>
      <c r="N82" s="5">
        <v>7.3856000000000005E-2</v>
      </c>
      <c r="O82" s="5">
        <v>5.2359000000000003E-2</v>
      </c>
      <c r="P82" s="5">
        <v>0.252805</v>
      </c>
      <c r="Q82" s="5">
        <v>0.27957300000000002</v>
      </c>
      <c r="R82" s="5">
        <v>9.5521999999999996E-2</v>
      </c>
      <c r="S82" s="5">
        <v>8.3306000000000005E-2</v>
      </c>
      <c r="T82" s="5">
        <v>0.153863</v>
      </c>
      <c r="U82" s="5">
        <v>0.199937</v>
      </c>
      <c r="V82" s="5">
        <v>0.26689000000000002</v>
      </c>
      <c r="W82" s="5">
        <v>0.25501699999999999</v>
      </c>
      <c r="X82" s="5">
        <v>0.25356499999999998</v>
      </c>
      <c r="Y82" s="5">
        <v>0.187558</v>
      </c>
      <c r="Z82" s="5">
        <v>0.122861</v>
      </c>
      <c r="AA82" s="5">
        <v>0.304701</v>
      </c>
      <c r="AB82" s="5">
        <v>0.29163</v>
      </c>
      <c r="AC82" s="5">
        <v>9.4945000000000002E-2</v>
      </c>
      <c r="AD82" s="5">
        <v>0.27420299999999997</v>
      </c>
      <c r="AE82" s="5">
        <v>4.7218000000000003E-2</v>
      </c>
      <c r="AF82" s="5">
        <v>9.6249000000000001E-2</v>
      </c>
      <c r="AG82" s="5">
        <v>0.306145</v>
      </c>
      <c r="AH82" s="5">
        <v>0.31980599999999998</v>
      </c>
      <c r="AI82" s="5">
        <v>0.24113699999999999</v>
      </c>
      <c r="AJ82" s="5">
        <v>0.51426099999999997</v>
      </c>
      <c r="AK82" s="5">
        <v>0.105492</v>
      </c>
      <c r="AL82" s="5">
        <v>0.123513</v>
      </c>
    </row>
    <row r="83" spans="1:38" x14ac:dyDescent="0.35">
      <c r="A83" s="5" t="s">
        <v>449</v>
      </c>
      <c r="B83" s="5" t="s">
        <v>381</v>
      </c>
      <c r="C83" s="5">
        <v>69828491</v>
      </c>
      <c r="D83" s="5">
        <v>69837017</v>
      </c>
      <c r="E83" s="5" t="s">
        <v>0</v>
      </c>
      <c r="F83" s="5" t="s">
        <v>44</v>
      </c>
      <c r="G83" s="6" t="s">
        <v>29</v>
      </c>
      <c r="H83" s="5" t="s">
        <v>3</v>
      </c>
      <c r="I83" s="5" t="s">
        <v>4</v>
      </c>
      <c r="J83" s="5">
        <v>2.7840449999999999</v>
      </c>
      <c r="K83" s="5">
        <v>0.66472399999999998</v>
      </c>
      <c r="L83" s="5">
        <v>0.78544400000000003</v>
      </c>
      <c r="M83" s="5">
        <v>0.84997500000000004</v>
      </c>
      <c r="N83" s="5">
        <v>2.1782900000000001</v>
      </c>
      <c r="O83" s="5">
        <v>0</v>
      </c>
      <c r="P83" s="5">
        <v>0.469051</v>
      </c>
      <c r="Q83" s="5">
        <v>1.6244270000000001</v>
      </c>
      <c r="R83" s="5">
        <v>1.5288E-2</v>
      </c>
      <c r="S83" s="5">
        <v>7.6143000000000002E-2</v>
      </c>
      <c r="T83" s="5">
        <v>3.7298999999999999E-2</v>
      </c>
      <c r="U83" s="5">
        <v>0</v>
      </c>
      <c r="V83" s="5">
        <v>7.7136999999999997E-2</v>
      </c>
      <c r="W83" s="5">
        <v>6.6592999999999999E-2</v>
      </c>
      <c r="X83" s="5">
        <v>1.5889E-2</v>
      </c>
      <c r="Y83" s="5">
        <v>0.36263299999999998</v>
      </c>
      <c r="Z83" s="5">
        <v>5.3914999999999998E-2</v>
      </c>
      <c r="AA83" s="5">
        <v>0.15921099999999999</v>
      </c>
      <c r="AB83" s="5">
        <v>5.5794000000000003E-2</v>
      </c>
      <c r="AC83" s="5">
        <v>0</v>
      </c>
      <c r="AD83" s="5">
        <v>0.19386800000000001</v>
      </c>
      <c r="AE83" s="5">
        <v>5.918221</v>
      </c>
      <c r="AF83" s="5">
        <v>9.7920000000000004E-3</v>
      </c>
      <c r="AG83" s="5">
        <v>8.9936000000000002E-2</v>
      </c>
      <c r="AH83" s="5">
        <v>0.24265999999999999</v>
      </c>
      <c r="AI83" s="5">
        <v>3.6908999999999997E-2</v>
      </c>
      <c r="AJ83" s="5">
        <v>0.22455700000000001</v>
      </c>
      <c r="AK83" s="5">
        <v>0.18614800000000001</v>
      </c>
      <c r="AL83" s="5">
        <v>0.30360500000000001</v>
      </c>
    </row>
    <row r="84" spans="1:38" x14ac:dyDescent="0.35">
      <c r="A84" s="5" t="s">
        <v>450</v>
      </c>
      <c r="B84" s="5" t="s">
        <v>400</v>
      </c>
      <c r="C84" s="5">
        <v>115613555</v>
      </c>
      <c r="D84" s="5">
        <v>115622630</v>
      </c>
      <c r="E84" s="5" t="s">
        <v>0</v>
      </c>
      <c r="F84" s="5" t="s">
        <v>45</v>
      </c>
      <c r="G84" s="6" t="s">
        <v>6</v>
      </c>
      <c r="H84" s="5" t="s">
        <v>3</v>
      </c>
      <c r="I84" s="5" t="s">
        <v>4</v>
      </c>
      <c r="J84" s="5">
        <v>0</v>
      </c>
      <c r="K84" s="5">
        <v>0</v>
      </c>
      <c r="L84" s="5">
        <v>7.7103000000000005E-2</v>
      </c>
      <c r="M84" s="5">
        <v>0</v>
      </c>
      <c r="N84" s="5">
        <v>1.9904999999999999E-2</v>
      </c>
      <c r="O84" s="5">
        <v>0</v>
      </c>
      <c r="P84" s="5">
        <v>0</v>
      </c>
      <c r="Q84" s="5">
        <v>3.3438000000000002E-2</v>
      </c>
      <c r="R84" s="5">
        <v>0</v>
      </c>
      <c r="S84" s="5">
        <v>0</v>
      </c>
      <c r="T84" s="5">
        <v>0</v>
      </c>
      <c r="U84" s="5">
        <v>0</v>
      </c>
      <c r="V84" s="5">
        <v>2.5281000000000001E-2</v>
      </c>
      <c r="W84" s="5">
        <v>2.4461E-2</v>
      </c>
      <c r="X84" s="5">
        <v>4.3777999999999997E-2</v>
      </c>
      <c r="Y84" s="5">
        <v>0</v>
      </c>
      <c r="Z84" s="5">
        <v>0</v>
      </c>
      <c r="AA84" s="5">
        <v>1.7849E-2</v>
      </c>
      <c r="AB84" s="5">
        <v>1.4661E-2</v>
      </c>
      <c r="AC84" s="5">
        <v>0.12759300000000001</v>
      </c>
      <c r="AD84" s="5">
        <v>2.2397E-2</v>
      </c>
      <c r="AE84" s="5">
        <v>0</v>
      </c>
      <c r="AF84" s="5">
        <v>0</v>
      </c>
      <c r="AG84" s="5">
        <v>2.7229E-2</v>
      </c>
      <c r="AH84" s="5">
        <v>3.3620999999999998E-2</v>
      </c>
      <c r="AI84" s="5">
        <v>3.6913000000000001E-2</v>
      </c>
      <c r="AJ84" s="5">
        <v>5.3102999999999997E-2</v>
      </c>
      <c r="AK84" s="5">
        <v>6.3827999999999996E-2</v>
      </c>
      <c r="AL84" s="5">
        <v>4.8465000000000001E-2</v>
      </c>
    </row>
    <row r="85" spans="1:38" x14ac:dyDescent="0.35">
      <c r="A85" s="5" t="s">
        <v>451</v>
      </c>
      <c r="B85" s="5" t="s">
        <v>400</v>
      </c>
      <c r="C85" s="5">
        <v>116019311</v>
      </c>
      <c r="D85" s="5">
        <v>116022673</v>
      </c>
      <c r="E85" s="5" t="s">
        <v>3</v>
      </c>
      <c r="F85" s="5" t="s">
        <v>46</v>
      </c>
      <c r="G85" s="6" t="s">
        <v>6</v>
      </c>
      <c r="H85" s="5" t="s">
        <v>3</v>
      </c>
      <c r="I85" s="5" t="s">
        <v>4</v>
      </c>
      <c r="J85" s="5">
        <v>0.87075999999999998</v>
      </c>
      <c r="K85" s="5">
        <v>0.27282299999999998</v>
      </c>
      <c r="L85" s="5">
        <v>0.112125</v>
      </c>
      <c r="M85" s="5">
        <v>0.227684</v>
      </c>
      <c r="N85" s="5">
        <v>0.64731399999999994</v>
      </c>
      <c r="O85" s="5">
        <v>0.10459</v>
      </c>
      <c r="P85" s="5">
        <v>0.463231</v>
      </c>
      <c r="Q85" s="5">
        <v>1.0935779999999999</v>
      </c>
      <c r="R85" s="5">
        <v>8.7760000000000005E-2</v>
      </c>
      <c r="S85" s="5">
        <v>0.657281</v>
      </c>
      <c r="T85" s="5">
        <v>0.45474399999999998</v>
      </c>
      <c r="U85" s="5">
        <v>1.4184639999999999</v>
      </c>
      <c r="V85" s="5">
        <v>0.527999</v>
      </c>
      <c r="W85" s="5">
        <v>0.85489499999999996</v>
      </c>
      <c r="X85" s="5">
        <v>0.27318599999999998</v>
      </c>
      <c r="Y85" s="5">
        <v>0.51550799999999997</v>
      </c>
      <c r="Z85" s="5">
        <v>0.28403200000000001</v>
      </c>
      <c r="AA85" s="5">
        <v>0.88494300000000004</v>
      </c>
      <c r="AB85" s="5">
        <v>0.67882600000000004</v>
      </c>
      <c r="AC85" s="5">
        <v>0.90849199999999997</v>
      </c>
      <c r="AD85" s="5">
        <v>1.5800730000000001</v>
      </c>
      <c r="AE85" s="5">
        <v>0.43170399999999998</v>
      </c>
      <c r="AF85" s="5">
        <v>0.16098899999999999</v>
      </c>
      <c r="AG85" s="5">
        <v>0.444212</v>
      </c>
      <c r="AH85" s="5">
        <v>1.752148</v>
      </c>
      <c r="AI85" s="5">
        <v>3.9212999999999998E-2</v>
      </c>
      <c r="AJ85" s="5">
        <v>1.220809</v>
      </c>
      <c r="AK85" s="5">
        <v>1.057134</v>
      </c>
      <c r="AL85" s="5">
        <v>0.82059300000000002</v>
      </c>
    </row>
    <row r="86" spans="1:38" x14ac:dyDescent="0.35">
      <c r="A86" s="5" t="s">
        <v>452</v>
      </c>
      <c r="B86" s="5" t="s">
        <v>400</v>
      </c>
      <c r="C86" s="5">
        <v>116041009</v>
      </c>
      <c r="D86" s="5">
        <v>116043632</v>
      </c>
      <c r="E86" s="5" t="s">
        <v>3</v>
      </c>
      <c r="F86" s="5" t="s">
        <v>46</v>
      </c>
      <c r="G86" s="6" t="s">
        <v>6</v>
      </c>
      <c r="H86" s="5" t="s">
        <v>3</v>
      </c>
      <c r="I86" s="5" t="s">
        <v>4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2.2631999999999999E-2</v>
      </c>
      <c r="R86" s="5">
        <v>0</v>
      </c>
      <c r="S86" s="5">
        <v>0</v>
      </c>
      <c r="T86" s="5">
        <v>0</v>
      </c>
      <c r="U86" s="5">
        <v>0</v>
      </c>
      <c r="V86" s="5">
        <v>1.3996E-2</v>
      </c>
      <c r="W86" s="5">
        <v>2.2422999999999998E-2</v>
      </c>
      <c r="X86" s="5">
        <v>2.443E-2</v>
      </c>
      <c r="Y86" s="5">
        <v>0</v>
      </c>
      <c r="Z86" s="5">
        <v>0</v>
      </c>
      <c r="AA86" s="5">
        <v>0</v>
      </c>
      <c r="AB86" s="5">
        <v>1.8870999999999999E-2</v>
      </c>
      <c r="AC86" s="5">
        <v>0.133739</v>
      </c>
      <c r="AD86" s="5">
        <v>6.0765E-2</v>
      </c>
      <c r="AE86" s="5">
        <v>0</v>
      </c>
      <c r="AF86" s="5">
        <v>0</v>
      </c>
      <c r="AG86" s="5">
        <v>8.4442000000000003E-2</v>
      </c>
      <c r="AH86" s="5">
        <v>0</v>
      </c>
      <c r="AI86" s="5">
        <v>3.2710999999999997E-2</v>
      </c>
      <c r="AJ86" s="5">
        <v>0</v>
      </c>
      <c r="AK86" s="5">
        <v>8.6200000000000003E-4</v>
      </c>
      <c r="AL86" s="5">
        <v>5.5591000000000002E-2</v>
      </c>
    </row>
    <row r="87" spans="1:38" x14ac:dyDescent="0.35">
      <c r="A87" s="5" t="s">
        <v>453</v>
      </c>
      <c r="B87" s="5" t="s">
        <v>400</v>
      </c>
      <c r="C87" s="5">
        <v>116044741</v>
      </c>
      <c r="D87" s="5">
        <v>116053942</v>
      </c>
      <c r="E87" s="5" t="s">
        <v>3</v>
      </c>
      <c r="F87" s="5" t="s">
        <v>46</v>
      </c>
      <c r="G87" s="6" t="s">
        <v>6</v>
      </c>
      <c r="H87" s="5" t="s">
        <v>3</v>
      </c>
      <c r="I87" s="5" t="s">
        <v>4</v>
      </c>
      <c r="J87" s="5">
        <v>0.111973</v>
      </c>
      <c r="K87" s="5">
        <v>8.4485000000000005E-2</v>
      </c>
      <c r="L87" s="5">
        <v>0.127469</v>
      </c>
      <c r="M87" s="5">
        <v>0.118807</v>
      </c>
      <c r="N87" s="5">
        <v>8.3320000000000005E-2</v>
      </c>
      <c r="O87" s="5">
        <v>0.16223599999999999</v>
      </c>
      <c r="P87" s="5">
        <v>0.154111</v>
      </c>
      <c r="Q87" s="5">
        <v>7.4331999999999995E-2</v>
      </c>
      <c r="R87" s="5">
        <v>2.2370000000000001E-2</v>
      </c>
      <c r="S87" s="5">
        <v>0.42734100000000003</v>
      </c>
      <c r="T87" s="5">
        <v>0.50122999999999995</v>
      </c>
      <c r="U87" s="5">
        <v>0.29560799999999998</v>
      </c>
      <c r="V87" s="5">
        <v>0.41461999999999999</v>
      </c>
      <c r="W87" s="5">
        <v>0.61912599999999995</v>
      </c>
      <c r="X87" s="5">
        <v>0.25196000000000002</v>
      </c>
      <c r="Y87" s="5">
        <v>8.6201E-2</v>
      </c>
      <c r="Z87" s="5">
        <v>0.21274599999999999</v>
      </c>
      <c r="AA87" s="5">
        <v>0.15574299999999999</v>
      </c>
      <c r="AB87" s="5">
        <v>0.47204800000000002</v>
      </c>
      <c r="AC87" s="5">
        <v>0.94599599999999995</v>
      </c>
      <c r="AD87" s="5">
        <v>0.60420099999999999</v>
      </c>
      <c r="AE87" s="5">
        <v>4.8816999999999999E-2</v>
      </c>
      <c r="AF87" s="5">
        <v>0</v>
      </c>
      <c r="AG87" s="5">
        <v>7.7761999999999998E-2</v>
      </c>
      <c r="AH87" s="5">
        <v>0.42241099999999998</v>
      </c>
      <c r="AI87" s="5">
        <v>4.7886999999999999E-2</v>
      </c>
      <c r="AJ87" s="5">
        <v>0.86753599999999997</v>
      </c>
      <c r="AK87" s="5">
        <v>0.18116399999999999</v>
      </c>
      <c r="AL87" s="5">
        <v>0.13012899999999999</v>
      </c>
    </row>
    <row r="88" spans="1:38" x14ac:dyDescent="0.35">
      <c r="A88" s="5" t="s">
        <v>454</v>
      </c>
      <c r="B88" s="5" t="s">
        <v>400</v>
      </c>
      <c r="C88" s="5">
        <v>116082765</v>
      </c>
      <c r="D88" s="5">
        <v>116086387</v>
      </c>
      <c r="E88" s="5" t="s">
        <v>3</v>
      </c>
      <c r="F88" s="5" t="s">
        <v>46</v>
      </c>
      <c r="G88" s="6" t="s">
        <v>6</v>
      </c>
      <c r="H88" s="5" t="s">
        <v>3</v>
      </c>
      <c r="I88" s="5" t="s">
        <v>4</v>
      </c>
      <c r="J88" s="5">
        <v>0.143372</v>
      </c>
      <c r="K88" s="5">
        <v>6.2716999999999995E-2</v>
      </c>
      <c r="L88" s="5">
        <v>0.19220300000000001</v>
      </c>
      <c r="M88" s="5">
        <v>0.133717</v>
      </c>
      <c r="N88" s="5">
        <v>0.27435599999999999</v>
      </c>
      <c r="O88" s="5">
        <v>0</v>
      </c>
      <c r="P88" s="5">
        <v>8.8091000000000003E-2</v>
      </c>
      <c r="Q88" s="5">
        <v>0.234294</v>
      </c>
      <c r="R88" s="5">
        <v>0</v>
      </c>
      <c r="S88" s="5">
        <v>4.8231999999999997E-2</v>
      </c>
      <c r="T88" s="5">
        <v>5.7541000000000002E-2</v>
      </c>
      <c r="U88" s="5">
        <v>9.4953999999999997E-2</v>
      </c>
      <c r="V88" s="5">
        <v>8.4903999999999993E-2</v>
      </c>
      <c r="W88" s="5">
        <v>6.7505999999999997E-2</v>
      </c>
      <c r="X88" s="5">
        <v>3.5707999999999997E-2</v>
      </c>
      <c r="Y88" s="5">
        <v>3.0387000000000001E-2</v>
      </c>
      <c r="Z88" s="5">
        <v>7.4163999999999994E-2</v>
      </c>
      <c r="AA88" s="5">
        <v>0.127558</v>
      </c>
      <c r="AB88" s="5">
        <v>8.2636000000000001E-2</v>
      </c>
      <c r="AC88" s="5">
        <v>0.17927000000000001</v>
      </c>
      <c r="AD88" s="5">
        <v>5.7997E-2</v>
      </c>
      <c r="AE88" s="5">
        <v>0.25320900000000002</v>
      </c>
      <c r="AF88" s="5">
        <v>0.60381700000000005</v>
      </c>
      <c r="AG88" s="5">
        <v>0.997726</v>
      </c>
      <c r="AH88" s="5">
        <v>0.76649699999999998</v>
      </c>
      <c r="AI88" s="5">
        <v>1.239908</v>
      </c>
      <c r="AJ88" s="5">
        <v>0.11767</v>
      </c>
      <c r="AK88" s="5">
        <v>7.3303999999999994E-2</v>
      </c>
      <c r="AL88" s="5">
        <v>7.5394000000000003E-2</v>
      </c>
    </row>
    <row r="89" spans="1:38" x14ac:dyDescent="0.35">
      <c r="A89" s="5" t="s">
        <v>455</v>
      </c>
      <c r="B89" s="5" t="s">
        <v>400</v>
      </c>
      <c r="C89" s="5">
        <v>116373831</v>
      </c>
      <c r="D89" s="5">
        <v>116377172</v>
      </c>
      <c r="E89" s="5" t="s">
        <v>3</v>
      </c>
      <c r="F89" s="5" t="s">
        <v>46</v>
      </c>
      <c r="G89" s="6" t="s">
        <v>6</v>
      </c>
      <c r="H89" s="5" t="s">
        <v>3</v>
      </c>
      <c r="I89" s="5" t="s">
        <v>4</v>
      </c>
      <c r="J89" s="5">
        <v>8.7259999999999994E-3</v>
      </c>
      <c r="K89" s="5">
        <v>0</v>
      </c>
      <c r="L89" s="5">
        <v>8.9789999999999991E-3</v>
      </c>
      <c r="M89" s="5">
        <v>0</v>
      </c>
      <c r="N89" s="5">
        <v>0</v>
      </c>
      <c r="O89" s="5">
        <v>1.0373E-2</v>
      </c>
      <c r="P89" s="5">
        <v>0</v>
      </c>
      <c r="Q89" s="5">
        <v>7.0039999999999998E-3</v>
      </c>
      <c r="R89" s="5">
        <v>4.35E-4</v>
      </c>
      <c r="S89" s="5">
        <v>0</v>
      </c>
      <c r="T89" s="5">
        <v>0</v>
      </c>
      <c r="U89" s="5">
        <v>0</v>
      </c>
      <c r="V89" s="5">
        <v>1.583E-2</v>
      </c>
      <c r="W89" s="5">
        <v>0</v>
      </c>
      <c r="X89" s="5">
        <v>0</v>
      </c>
      <c r="Y89" s="5">
        <v>2.0393999999999999E-2</v>
      </c>
      <c r="Z89" s="5">
        <v>0</v>
      </c>
      <c r="AA89" s="5">
        <v>6.7980000000000002E-3</v>
      </c>
      <c r="AB89" s="5">
        <v>5.7099999999999998E-3</v>
      </c>
      <c r="AC89" s="5">
        <v>2.3185999999999998E-2</v>
      </c>
      <c r="AD89" s="5">
        <v>1.9921999999999999E-2</v>
      </c>
      <c r="AE89" s="5">
        <v>1.3533999999999999E-2</v>
      </c>
      <c r="AF89" s="5">
        <v>4.1749999999999999E-3</v>
      </c>
      <c r="AG89" s="5">
        <v>1.0253999999999999E-2</v>
      </c>
      <c r="AH89" s="5">
        <v>6.4710000000000004E-2</v>
      </c>
      <c r="AI89" s="5">
        <v>1.0265E-2</v>
      </c>
      <c r="AJ89" s="5">
        <v>2.6232999999999999E-2</v>
      </c>
      <c r="AK89" s="5">
        <v>5.8809999999999999E-3</v>
      </c>
      <c r="AL89" s="5">
        <v>8.0102999999999994E-2</v>
      </c>
    </row>
    <row r="90" spans="1:38" x14ac:dyDescent="0.35">
      <c r="A90" s="5" t="s">
        <v>456</v>
      </c>
      <c r="B90" s="5" t="s">
        <v>400</v>
      </c>
      <c r="C90" s="5">
        <v>116389249</v>
      </c>
      <c r="D90" s="5">
        <v>116392595</v>
      </c>
      <c r="E90" s="5" t="s">
        <v>3</v>
      </c>
      <c r="F90" s="5" t="s">
        <v>46</v>
      </c>
      <c r="G90" s="6" t="s">
        <v>6</v>
      </c>
      <c r="H90" s="5" t="s">
        <v>3</v>
      </c>
      <c r="I90" s="5" t="s">
        <v>4</v>
      </c>
      <c r="J90" s="5">
        <v>0.762984</v>
      </c>
      <c r="K90" s="5">
        <v>0.44775999999999999</v>
      </c>
      <c r="L90" s="5">
        <v>0.73336500000000004</v>
      </c>
      <c r="M90" s="5">
        <v>0.67762999999999995</v>
      </c>
      <c r="N90" s="5">
        <v>0.58773600000000004</v>
      </c>
      <c r="O90" s="5">
        <v>0.24385299999999999</v>
      </c>
      <c r="P90" s="5">
        <v>1.3658170000000001</v>
      </c>
      <c r="Q90" s="5">
        <v>0.57013999999999998</v>
      </c>
      <c r="R90" s="5">
        <v>0.87420100000000001</v>
      </c>
      <c r="S90" s="5">
        <v>0.18334700000000001</v>
      </c>
      <c r="T90" s="5">
        <v>0.20455499999999999</v>
      </c>
      <c r="U90" s="5">
        <v>0.58337600000000001</v>
      </c>
      <c r="V90" s="5">
        <v>0.26903300000000002</v>
      </c>
      <c r="W90" s="5">
        <v>0.59754200000000002</v>
      </c>
      <c r="X90" s="5">
        <v>0.118545</v>
      </c>
      <c r="Y90" s="5">
        <v>0.593171</v>
      </c>
      <c r="Z90" s="5">
        <v>0.22268499999999999</v>
      </c>
      <c r="AA90" s="5">
        <v>0.51718699999999995</v>
      </c>
      <c r="AB90" s="5">
        <v>0.52942</v>
      </c>
      <c r="AC90" s="5">
        <v>1.1329880000000001</v>
      </c>
      <c r="AD90" s="5">
        <v>0.67627300000000001</v>
      </c>
      <c r="AE90" s="5">
        <v>0.27522000000000002</v>
      </c>
      <c r="AF90" s="5">
        <v>0.20305100000000001</v>
      </c>
      <c r="AG90" s="5">
        <v>0.39789799999999997</v>
      </c>
      <c r="AH90" s="5">
        <v>1.0442089999999999</v>
      </c>
      <c r="AI90" s="5">
        <v>0.53650600000000004</v>
      </c>
      <c r="AJ90" s="5">
        <v>0.90016499999999999</v>
      </c>
      <c r="AK90" s="5">
        <v>0.49118499999999998</v>
      </c>
      <c r="AL90" s="5">
        <v>0.74717100000000003</v>
      </c>
    </row>
    <row r="91" spans="1:38" x14ac:dyDescent="0.35">
      <c r="A91" s="5" t="s">
        <v>457</v>
      </c>
      <c r="B91" s="5" t="s">
        <v>400</v>
      </c>
      <c r="C91" s="5">
        <v>116605746</v>
      </c>
      <c r="D91" s="5">
        <v>116616666</v>
      </c>
      <c r="E91" s="5" t="s">
        <v>3</v>
      </c>
      <c r="F91" s="5" t="s">
        <v>46</v>
      </c>
      <c r="G91" s="6" t="s">
        <v>6</v>
      </c>
      <c r="H91" s="5" t="s">
        <v>3</v>
      </c>
      <c r="I91" s="5" t="s">
        <v>4</v>
      </c>
      <c r="J91" s="5">
        <v>1.7883770000000001</v>
      </c>
      <c r="K91" s="5">
        <v>1.83151</v>
      </c>
      <c r="L91" s="5">
        <v>0.84458699999999998</v>
      </c>
      <c r="M91" s="5">
        <v>0.82532000000000005</v>
      </c>
      <c r="N91" s="5">
        <v>2.3075830000000002</v>
      </c>
      <c r="O91" s="5">
        <v>0.241455</v>
      </c>
      <c r="P91" s="5">
        <v>0.29276000000000002</v>
      </c>
      <c r="Q91" s="5">
        <v>2.0288119999999998</v>
      </c>
      <c r="R91" s="5">
        <v>4.4414000000000002E-2</v>
      </c>
      <c r="S91" s="5">
        <v>0.89041199999999998</v>
      </c>
      <c r="T91" s="5">
        <v>0.60516099999999995</v>
      </c>
      <c r="U91" s="5">
        <v>0.26345600000000002</v>
      </c>
      <c r="V91" s="5">
        <v>0.26676100000000003</v>
      </c>
      <c r="W91" s="5">
        <v>0.13272700000000001</v>
      </c>
      <c r="X91" s="5">
        <v>0.33544800000000002</v>
      </c>
      <c r="Y91" s="5">
        <v>1.6173420000000001</v>
      </c>
      <c r="Z91" s="5">
        <v>0.78291999999999995</v>
      </c>
      <c r="AA91" s="5">
        <v>0.97078100000000001</v>
      </c>
      <c r="AB91" s="5">
        <v>1.765612</v>
      </c>
      <c r="AC91" s="5">
        <v>5.8235989999999997</v>
      </c>
      <c r="AD91" s="5">
        <v>1.5551159999999999</v>
      </c>
      <c r="AE91" s="5">
        <v>3.4242970000000001</v>
      </c>
      <c r="AF91" s="5">
        <v>1.299841</v>
      </c>
      <c r="AG91" s="5">
        <v>1.7728930000000001</v>
      </c>
      <c r="AH91" s="5">
        <v>4.1391419999999997</v>
      </c>
      <c r="AI91" s="5">
        <v>1.244888</v>
      </c>
      <c r="AJ91" s="5">
        <v>1.3246929999999999</v>
      </c>
      <c r="AK91" s="5">
        <v>3.989417</v>
      </c>
      <c r="AL91" s="5">
        <v>1.9083479999999999</v>
      </c>
    </row>
    <row r="92" spans="1:38" x14ac:dyDescent="0.35">
      <c r="A92" s="5" t="s">
        <v>458</v>
      </c>
      <c r="B92" s="5" t="s">
        <v>400</v>
      </c>
      <c r="C92" s="5">
        <v>116702327</v>
      </c>
      <c r="D92" s="5">
        <v>116705951</v>
      </c>
      <c r="E92" s="5" t="s">
        <v>0</v>
      </c>
      <c r="F92" s="5" t="s">
        <v>46</v>
      </c>
      <c r="G92" s="6" t="s">
        <v>6</v>
      </c>
      <c r="H92" s="5" t="s">
        <v>3</v>
      </c>
      <c r="I92" s="5" t="s">
        <v>4</v>
      </c>
      <c r="J92" s="5">
        <v>0.106224</v>
      </c>
      <c r="K92" s="5">
        <v>0</v>
      </c>
      <c r="L92" s="5">
        <v>1.9741000000000002E-2</v>
      </c>
      <c r="M92" s="5">
        <v>0</v>
      </c>
      <c r="N92" s="5">
        <v>9.9875000000000005E-2</v>
      </c>
      <c r="O92" s="5">
        <v>0</v>
      </c>
      <c r="P92" s="5">
        <v>0</v>
      </c>
      <c r="Q92" s="5">
        <v>7.4813000000000004E-2</v>
      </c>
      <c r="R92" s="5">
        <v>6.7695000000000005E-2</v>
      </c>
      <c r="S92" s="5">
        <v>3.2007000000000001E-2</v>
      </c>
      <c r="T92" s="5">
        <v>7.5630000000000003E-3</v>
      </c>
      <c r="U92" s="5">
        <v>7.4454000000000006E-2</v>
      </c>
      <c r="V92" s="5">
        <v>0</v>
      </c>
      <c r="W92" s="5">
        <v>6.1460000000000001E-2</v>
      </c>
      <c r="X92" s="5">
        <v>1.9325999999999999E-2</v>
      </c>
      <c r="Y92" s="5">
        <v>9.035E-2</v>
      </c>
      <c r="Z92" s="5">
        <v>0</v>
      </c>
      <c r="AA92" s="5">
        <v>0.126752</v>
      </c>
      <c r="AB92" s="5">
        <v>7.9147999999999996E-2</v>
      </c>
      <c r="AC92" s="5">
        <v>0.23579900000000001</v>
      </c>
      <c r="AD92" s="5">
        <v>2.9596000000000001E-2</v>
      </c>
      <c r="AE92" s="5">
        <v>0.104822</v>
      </c>
      <c r="AF92" s="5">
        <v>8.5741999999999999E-2</v>
      </c>
      <c r="AG92" s="5">
        <v>0.41460200000000003</v>
      </c>
      <c r="AH92" s="5">
        <v>0.45235700000000001</v>
      </c>
      <c r="AI92" s="5">
        <v>0.22520899999999999</v>
      </c>
      <c r="AJ92" s="5">
        <v>4.4818999999999998E-2</v>
      </c>
      <c r="AK92" s="5">
        <v>4.4992999999999998E-2</v>
      </c>
      <c r="AL92" s="5">
        <v>8.0999999999999996E-3</v>
      </c>
    </row>
    <row r="93" spans="1:38" x14ac:dyDescent="0.35">
      <c r="A93" s="5" t="s">
        <v>459</v>
      </c>
      <c r="B93" s="5" t="s">
        <v>400</v>
      </c>
      <c r="C93" s="5">
        <v>116707048</v>
      </c>
      <c r="D93" s="5">
        <v>116712010</v>
      </c>
      <c r="E93" s="5" t="s">
        <v>0</v>
      </c>
      <c r="F93" s="5" t="s">
        <v>46</v>
      </c>
      <c r="G93" s="6" t="s">
        <v>6</v>
      </c>
      <c r="H93" s="5" t="s">
        <v>3</v>
      </c>
      <c r="I93" s="5" t="s">
        <v>47</v>
      </c>
      <c r="J93" s="5">
        <v>3.2063999999999999</v>
      </c>
      <c r="K93" s="5">
        <v>3.3557709999999998</v>
      </c>
      <c r="L93" s="5">
        <v>4.262238</v>
      </c>
      <c r="M93" s="5">
        <v>2.8940670000000002</v>
      </c>
      <c r="N93" s="5">
        <v>2.9462820000000001</v>
      </c>
      <c r="O93" s="5">
        <v>0.811249</v>
      </c>
      <c r="P93" s="5">
        <v>1.9270039999999999</v>
      </c>
      <c r="Q93" s="5">
        <v>1.638738</v>
      </c>
      <c r="R93" s="5">
        <v>1.315045</v>
      </c>
      <c r="S93" s="5">
        <v>1.8244320000000001</v>
      </c>
      <c r="T93" s="5">
        <v>1.441635</v>
      </c>
      <c r="U93" s="5">
        <v>5.8321779999999999</v>
      </c>
      <c r="V93" s="5">
        <v>2.8471839999999999</v>
      </c>
      <c r="W93" s="5">
        <v>2.7408830000000002</v>
      </c>
      <c r="X93" s="5">
        <v>1.6222840000000001</v>
      </c>
      <c r="Y93" s="5">
        <v>3.2715420000000002</v>
      </c>
      <c r="Z93" s="5">
        <v>1.8102689999999999</v>
      </c>
      <c r="AA93" s="5">
        <v>5.024591</v>
      </c>
      <c r="AB93" s="5">
        <v>1.602673</v>
      </c>
      <c r="AC93" s="5">
        <v>3.4187129999999999</v>
      </c>
      <c r="AD93" s="5">
        <v>2.3400059999999998</v>
      </c>
      <c r="AE93" s="5">
        <v>2.1195949999999999</v>
      </c>
      <c r="AF93" s="5">
        <v>3.5383290000000001</v>
      </c>
      <c r="AG93" s="5">
        <v>2.405707</v>
      </c>
      <c r="AH93" s="5">
        <v>1.931432</v>
      </c>
      <c r="AI93" s="5">
        <v>2.5962320000000001</v>
      </c>
      <c r="AJ93" s="5">
        <v>2.9388550000000002</v>
      </c>
      <c r="AK93" s="5">
        <v>2.2157870000000002</v>
      </c>
      <c r="AL93" s="5">
        <v>2.1157140000000001</v>
      </c>
    </row>
    <row r="94" spans="1:38" x14ac:dyDescent="0.35">
      <c r="A94" s="5" t="s">
        <v>460</v>
      </c>
      <c r="B94" s="5" t="s">
        <v>381</v>
      </c>
      <c r="C94" s="5">
        <v>88938945</v>
      </c>
      <c r="D94" s="5">
        <v>88954205</v>
      </c>
      <c r="E94" s="5" t="s">
        <v>3</v>
      </c>
      <c r="F94" s="5" t="s">
        <v>48</v>
      </c>
      <c r="G94" s="6" t="s">
        <v>25</v>
      </c>
      <c r="H94" s="5" t="s">
        <v>3</v>
      </c>
      <c r="I94" s="5" t="s">
        <v>22</v>
      </c>
      <c r="J94" s="5">
        <v>0.81947400000000004</v>
      </c>
      <c r="K94" s="5">
        <v>0.606043</v>
      </c>
      <c r="L94" s="5">
        <v>0.720642</v>
      </c>
      <c r="M94" s="5">
        <v>0.82293300000000003</v>
      </c>
      <c r="N94" s="5">
        <v>1.3848039999999999</v>
      </c>
      <c r="O94" s="5">
        <v>0</v>
      </c>
      <c r="P94" s="5">
        <v>0.85929500000000003</v>
      </c>
      <c r="Q94" s="5">
        <v>1.487171</v>
      </c>
      <c r="R94" s="5">
        <v>1.5789000000000001E-2</v>
      </c>
      <c r="S94" s="5">
        <v>0.201123</v>
      </c>
      <c r="T94" s="5">
        <v>0.12578900000000001</v>
      </c>
      <c r="U94" s="5">
        <v>5.2967E-2</v>
      </c>
      <c r="V94" s="5">
        <v>5.8250999999999997E-2</v>
      </c>
      <c r="W94" s="5">
        <v>0.22008800000000001</v>
      </c>
      <c r="X94" s="5">
        <v>0.19139400000000001</v>
      </c>
      <c r="Y94" s="5">
        <v>0.37281799999999998</v>
      </c>
      <c r="Z94" s="5">
        <v>0.13678399999999999</v>
      </c>
      <c r="AA94" s="5">
        <v>0.19168199999999999</v>
      </c>
      <c r="AB94" s="5">
        <v>0.15277499999999999</v>
      </c>
      <c r="AC94" s="5">
        <v>0.171315</v>
      </c>
      <c r="AD94" s="5">
        <v>0.49480099999999999</v>
      </c>
      <c r="AE94" s="5">
        <v>0.71771399999999996</v>
      </c>
      <c r="AF94" s="5">
        <v>0.65349999999999997</v>
      </c>
      <c r="AG94" s="5">
        <v>1.339583</v>
      </c>
      <c r="AH94" s="5">
        <v>1.911683</v>
      </c>
      <c r="AI94" s="5">
        <v>0.40012500000000001</v>
      </c>
      <c r="AJ94" s="5">
        <v>0.56332599999999999</v>
      </c>
      <c r="AK94" s="5">
        <v>0.946963</v>
      </c>
      <c r="AL94" s="5">
        <v>0.322851</v>
      </c>
    </row>
    <row r="95" spans="1:38" x14ac:dyDescent="0.35">
      <c r="A95" s="5" t="s">
        <v>461</v>
      </c>
      <c r="B95" s="5" t="s">
        <v>381</v>
      </c>
      <c r="C95" s="5">
        <v>88914749</v>
      </c>
      <c r="D95" s="5">
        <v>88938149</v>
      </c>
      <c r="E95" s="5" t="s">
        <v>0</v>
      </c>
      <c r="F95" s="5" t="s">
        <v>48</v>
      </c>
      <c r="G95" s="6" t="s">
        <v>25</v>
      </c>
      <c r="H95" s="5" t="s">
        <v>3</v>
      </c>
      <c r="I95" s="5" t="s">
        <v>18</v>
      </c>
      <c r="J95" s="5">
        <v>0.27089200000000002</v>
      </c>
      <c r="K95" s="5">
        <v>0.317297</v>
      </c>
      <c r="L95" s="5">
        <v>0.155249</v>
      </c>
      <c r="M95" s="5">
        <v>0.30271500000000001</v>
      </c>
      <c r="N95" s="5">
        <v>0.52848499999999998</v>
      </c>
      <c r="O95" s="5">
        <v>3.3036000000000003E-2</v>
      </c>
      <c r="P95" s="5">
        <v>0.471387</v>
      </c>
      <c r="Q95" s="5">
        <v>0.79460799999999998</v>
      </c>
      <c r="R95" s="5">
        <v>4.6039999999999998E-2</v>
      </c>
      <c r="S95" s="5">
        <v>7.1843000000000004E-2</v>
      </c>
      <c r="T95" s="5">
        <v>0.108677</v>
      </c>
      <c r="U95" s="5">
        <v>0.14516899999999999</v>
      </c>
      <c r="V95" s="5">
        <v>0.23807500000000001</v>
      </c>
      <c r="W95" s="5">
        <v>0.711669</v>
      </c>
      <c r="X95" s="5">
        <v>8.3563999999999999E-2</v>
      </c>
      <c r="Y95" s="5">
        <v>0.20799899999999999</v>
      </c>
      <c r="Z95" s="5">
        <v>0.27065499999999998</v>
      </c>
      <c r="AA95" s="5">
        <v>0.31204799999999999</v>
      </c>
      <c r="AB95" s="5">
        <v>0.19664300000000001</v>
      </c>
      <c r="AC95" s="5">
        <v>0.44523000000000001</v>
      </c>
      <c r="AD95" s="5">
        <v>0.13006200000000001</v>
      </c>
      <c r="AE95" s="5">
        <v>0.31181599999999998</v>
      </c>
      <c r="AF95" s="5">
        <v>0.21846699999999999</v>
      </c>
      <c r="AG95" s="5">
        <v>0.30414200000000002</v>
      </c>
      <c r="AH95" s="5">
        <v>0.55998400000000004</v>
      </c>
      <c r="AI95" s="5">
        <v>7.1754999999999999E-2</v>
      </c>
      <c r="AJ95" s="5">
        <v>0.26864399999999999</v>
      </c>
      <c r="AK95" s="5">
        <v>0.52635799999999999</v>
      </c>
      <c r="AL95" s="5">
        <v>0.651528</v>
      </c>
    </row>
    <row r="96" spans="1:38" x14ac:dyDescent="0.35">
      <c r="A96" s="5" t="s">
        <v>462</v>
      </c>
      <c r="B96" s="5" t="s">
        <v>381</v>
      </c>
      <c r="C96" s="5">
        <v>88860454</v>
      </c>
      <c r="D96" s="5">
        <v>88867924</v>
      </c>
      <c r="E96" s="5" t="s">
        <v>3</v>
      </c>
      <c r="F96" s="5" t="s">
        <v>48</v>
      </c>
      <c r="G96" s="6" t="s">
        <v>25</v>
      </c>
      <c r="H96" s="5" t="s">
        <v>3</v>
      </c>
      <c r="I96" s="5" t="s">
        <v>4</v>
      </c>
      <c r="J96" s="5">
        <v>0.15168300000000001</v>
      </c>
      <c r="K96" s="5">
        <v>5.4299999999999999E-3</v>
      </c>
      <c r="L96" s="5">
        <v>2.1987E-2</v>
      </c>
      <c r="M96" s="5">
        <v>3.0675999999999998E-2</v>
      </c>
      <c r="N96" s="5">
        <v>0.161554</v>
      </c>
      <c r="O96" s="5">
        <v>0</v>
      </c>
      <c r="P96" s="5">
        <v>4.5301000000000001E-2</v>
      </c>
      <c r="Q96" s="5">
        <v>7.3450000000000001E-2</v>
      </c>
      <c r="R96" s="5">
        <v>0</v>
      </c>
      <c r="S96" s="5">
        <v>0</v>
      </c>
      <c r="T96" s="5">
        <v>0</v>
      </c>
      <c r="U96" s="5">
        <v>1.5129E-2</v>
      </c>
      <c r="V96" s="5">
        <v>5.3437999999999999E-2</v>
      </c>
      <c r="W96" s="5">
        <v>9.6609999999999994E-3</v>
      </c>
      <c r="X96" s="5">
        <v>1.123E-2</v>
      </c>
      <c r="Y96" s="5">
        <v>0.19250900000000001</v>
      </c>
      <c r="Z96" s="5">
        <v>3.1476999999999998E-2</v>
      </c>
      <c r="AA96" s="5">
        <v>8.4348999999999993E-2</v>
      </c>
      <c r="AB96" s="5">
        <v>3.0470000000000001E-2</v>
      </c>
      <c r="AC96" s="5">
        <v>0.136522</v>
      </c>
      <c r="AD96" s="5">
        <v>9.2409000000000005E-2</v>
      </c>
      <c r="AE96" s="5">
        <v>0.211843</v>
      </c>
      <c r="AF96" s="5">
        <v>5.4878000000000003E-2</v>
      </c>
      <c r="AG96" s="5">
        <v>0.58921999999999997</v>
      </c>
      <c r="AH96" s="5">
        <v>0.51709899999999998</v>
      </c>
      <c r="AI96" s="5">
        <v>0.18717200000000001</v>
      </c>
      <c r="AJ96" s="5">
        <v>4.1845E-2</v>
      </c>
      <c r="AK96" s="5">
        <v>0.26898699999999998</v>
      </c>
      <c r="AL96" s="5">
        <v>9.8202999999999999E-2</v>
      </c>
    </row>
    <row r="97" spans="1:38" x14ac:dyDescent="0.35">
      <c r="A97" s="5" t="s">
        <v>463</v>
      </c>
      <c r="B97" s="5" t="s">
        <v>381</v>
      </c>
      <c r="C97" s="5">
        <v>88850591</v>
      </c>
      <c r="D97" s="5">
        <v>88862546</v>
      </c>
      <c r="E97" s="5" t="s">
        <v>0</v>
      </c>
      <c r="F97" s="5" t="s">
        <v>48</v>
      </c>
      <c r="G97" s="6" t="s">
        <v>25</v>
      </c>
      <c r="H97" s="5" t="s">
        <v>3</v>
      </c>
      <c r="I97" s="5" t="s">
        <v>4</v>
      </c>
      <c r="J97" s="5">
        <v>0.40912999999999999</v>
      </c>
      <c r="K97" s="5">
        <v>0</v>
      </c>
      <c r="L97" s="5">
        <v>1.0600999999999999E-2</v>
      </c>
      <c r="M97" s="5">
        <v>8.5019999999999991E-3</v>
      </c>
      <c r="N97" s="5">
        <v>0.18987000000000001</v>
      </c>
      <c r="O97" s="5">
        <v>0</v>
      </c>
      <c r="P97" s="5">
        <v>0</v>
      </c>
      <c r="Q97" s="5">
        <v>0.15942600000000001</v>
      </c>
      <c r="R97" s="5">
        <v>0</v>
      </c>
      <c r="S97" s="5">
        <v>0</v>
      </c>
      <c r="T97" s="5">
        <v>1.6639000000000001E-2</v>
      </c>
      <c r="U97" s="5">
        <v>0</v>
      </c>
      <c r="V97" s="5">
        <v>0</v>
      </c>
      <c r="W97" s="5">
        <v>0.112263</v>
      </c>
      <c r="X97" s="5">
        <v>3.1767999999999998E-2</v>
      </c>
      <c r="Y97" s="5">
        <v>4.1980000000000003E-3</v>
      </c>
      <c r="Z97" s="5">
        <v>0</v>
      </c>
      <c r="AA97" s="5">
        <v>0</v>
      </c>
      <c r="AB97" s="5">
        <v>7.4970000000000002E-3</v>
      </c>
      <c r="AC97" s="5">
        <v>8.5299999999999994E-3</v>
      </c>
      <c r="AD97" s="5">
        <v>0</v>
      </c>
      <c r="AE97" s="5">
        <v>0.21178</v>
      </c>
      <c r="AF97" s="5">
        <v>0.23738899999999999</v>
      </c>
      <c r="AG97" s="5">
        <v>0.32821499999999998</v>
      </c>
      <c r="AH97" s="5">
        <v>0.169573</v>
      </c>
      <c r="AI97" s="5">
        <v>0.23465</v>
      </c>
      <c r="AJ97" s="5">
        <v>0</v>
      </c>
      <c r="AK97" s="5">
        <v>9.1202000000000005E-2</v>
      </c>
      <c r="AL97" s="5">
        <v>1.3374E-2</v>
      </c>
    </row>
    <row r="98" spans="1:38" x14ac:dyDescent="0.35">
      <c r="A98" s="5" t="s">
        <v>464</v>
      </c>
      <c r="B98" s="5" t="s">
        <v>381</v>
      </c>
      <c r="C98" s="5">
        <v>88789323</v>
      </c>
      <c r="D98" s="5">
        <v>88795169</v>
      </c>
      <c r="E98" s="5" t="s">
        <v>0</v>
      </c>
      <c r="F98" s="5" t="s">
        <v>48</v>
      </c>
      <c r="G98" s="6" t="s">
        <v>25</v>
      </c>
      <c r="H98" s="5" t="s">
        <v>3</v>
      </c>
      <c r="I98" s="5" t="s">
        <v>4</v>
      </c>
      <c r="J98" s="5">
        <v>2.6099999999999999E-3</v>
      </c>
      <c r="K98" s="5">
        <v>0</v>
      </c>
      <c r="L98" s="5">
        <v>0</v>
      </c>
      <c r="M98" s="5">
        <v>0</v>
      </c>
      <c r="N98" s="5">
        <v>7.45E-4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1.0951000000000001E-2</v>
      </c>
      <c r="X98" s="5">
        <v>1.0735E-2</v>
      </c>
      <c r="Y98" s="5">
        <v>1.0911000000000001E-2</v>
      </c>
      <c r="Z98" s="5">
        <v>0</v>
      </c>
      <c r="AA98" s="5">
        <v>9.1640000000000003E-3</v>
      </c>
      <c r="AB98" s="5">
        <v>1.6639999999999999E-3</v>
      </c>
      <c r="AC98" s="5">
        <v>0</v>
      </c>
      <c r="AD98" s="5">
        <v>1.2711999999999999E-2</v>
      </c>
      <c r="AE98" s="5">
        <v>4.9119999999999997E-3</v>
      </c>
      <c r="AF98" s="5">
        <v>0</v>
      </c>
      <c r="AG98" s="5">
        <v>7.9199999999999995E-4</v>
      </c>
      <c r="AH98" s="5">
        <v>1.0581999999999999E-2</v>
      </c>
      <c r="AI98" s="5">
        <v>7.2399999999999999E-3</v>
      </c>
      <c r="AJ98" s="5">
        <v>7.9699999999999997E-4</v>
      </c>
      <c r="AK98" s="5">
        <v>2.029E-3</v>
      </c>
      <c r="AL98" s="5">
        <v>5.4000000000000001E-4</v>
      </c>
    </row>
    <row r="99" spans="1:38" x14ac:dyDescent="0.35">
      <c r="A99" s="5" t="s">
        <v>465</v>
      </c>
      <c r="B99" s="5" t="s">
        <v>381</v>
      </c>
      <c r="C99" s="5">
        <v>88739551</v>
      </c>
      <c r="D99" s="5">
        <v>88750880</v>
      </c>
      <c r="E99" s="5" t="s">
        <v>0</v>
      </c>
      <c r="F99" s="5" t="s">
        <v>48</v>
      </c>
      <c r="G99" s="6" t="s">
        <v>25</v>
      </c>
      <c r="H99" s="5" t="s">
        <v>3</v>
      </c>
      <c r="I99" s="5" t="s">
        <v>4</v>
      </c>
      <c r="J99" s="5">
        <v>0.16838600000000001</v>
      </c>
      <c r="K99" s="5">
        <v>8.7207000000000007E-2</v>
      </c>
      <c r="L99" s="5">
        <v>6.9459000000000007E-2</v>
      </c>
      <c r="M99" s="5">
        <v>5.5634000000000003E-2</v>
      </c>
      <c r="N99" s="5">
        <v>0.200349</v>
      </c>
      <c r="O99" s="5">
        <v>0</v>
      </c>
      <c r="P99" s="5">
        <v>3.0093000000000002E-2</v>
      </c>
      <c r="Q99" s="5">
        <v>0.44928600000000002</v>
      </c>
      <c r="R99" s="5">
        <v>0</v>
      </c>
      <c r="S99" s="5">
        <v>5.1400000000000001E-2</v>
      </c>
      <c r="T99" s="5">
        <v>1.6348000000000001E-2</v>
      </c>
      <c r="U99" s="5">
        <v>7.1919999999999996E-3</v>
      </c>
      <c r="V99" s="5">
        <v>2.7503E-2</v>
      </c>
      <c r="W99" s="5">
        <v>1.0311000000000001E-2</v>
      </c>
      <c r="X99" s="5">
        <v>0.15379999999999999</v>
      </c>
      <c r="Y99" s="5">
        <v>0.38090400000000002</v>
      </c>
      <c r="Z99" s="5">
        <v>7.3273000000000005E-2</v>
      </c>
      <c r="AA99" s="5">
        <v>0.149229</v>
      </c>
      <c r="AB99" s="5">
        <v>0.12486999999999999</v>
      </c>
      <c r="AC99" s="5">
        <v>9.7273999999999999E-2</v>
      </c>
      <c r="AD99" s="5">
        <v>6.3974000000000003E-2</v>
      </c>
      <c r="AE99" s="5">
        <v>0.27522799999999997</v>
      </c>
      <c r="AF99" s="5">
        <v>9.3385999999999997E-2</v>
      </c>
      <c r="AG99" s="5">
        <v>4.3464000000000003E-2</v>
      </c>
      <c r="AH99" s="5">
        <v>0.228797</v>
      </c>
      <c r="AI99" s="5">
        <v>0.12842799999999999</v>
      </c>
      <c r="AJ99" s="5">
        <v>0.16216700000000001</v>
      </c>
      <c r="AK99" s="5">
        <v>0.111149</v>
      </c>
      <c r="AL99" s="5">
        <v>0.26106499999999999</v>
      </c>
    </row>
    <row r="100" spans="1:38" x14ac:dyDescent="0.35">
      <c r="A100" s="5" t="s">
        <v>466</v>
      </c>
      <c r="B100" s="5" t="s">
        <v>381</v>
      </c>
      <c r="C100" s="5">
        <v>88713731</v>
      </c>
      <c r="D100" s="5">
        <v>88726140</v>
      </c>
      <c r="E100" s="5" t="s">
        <v>0</v>
      </c>
      <c r="F100" s="5" t="s">
        <v>48</v>
      </c>
      <c r="G100" s="6" t="s">
        <v>25</v>
      </c>
      <c r="H100" s="5" t="s">
        <v>3</v>
      </c>
      <c r="I100" s="5" t="s">
        <v>22</v>
      </c>
      <c r="J100" s="5">
        <v>0.37347900000000001</v>
      </c>
      <c r="K100" s="5">
        <v>0.18738299999999999</v>
      </c>
      <c r="L100" s="5">
        <v>0.107323</v>
      </c>
      <c r="M100" s="5">
        <v>0.27266099999999999</v>
      </c>
      <c r="N100" s="5">
        <v>0.64458099999999996</v>
      </c>
      <c r="O100" s="5">
        <v>0.235041</v>
      </c>
      <c r="P100" s="5">
        <v>0.62688999999999995</v>
      </c>
      <c r="Q100" s="5">
        <v>0.71705399999999997</v>
      </c>
      <c r="R100" s="5">
        <v>0.50986500000000001</v>
      </c>
      <c r="S100" s="5">
        <v>0.29301899999999997</v>
      </c>
      <c r="T100" s="5">
        <v>0.17788999999999999</v>
      </c>
      <c r="U100" s="5">
        <v>0.60836900000000005</v>
      </c>
      <c r="V100" s="5">
        <v>0.159304</v>
      </c>
      <c r="W100" s="5">
        <v>0.78452900000000003</v>
      </c>
      <c r="X100" s="5">
        <v>0.148867</v>
      </c>
      <c r="Y100" s="5">
        <v>0.193161</v>
      </c>
      <c r="Z100" s="5">
        <v>0.60970400000000002</v>
      </c>
      <c r="AA100" s="5">
        <v>0.48888399999999999</v>
      </c>
      <c r="AB100" s="5">
        <v>0.283389</v>
      </c>
      <c r="AC100" s="5">
        <v>4.6777369999999996</v>
      </c>
      <c r="AD100" s="5">
        <v>1.2386569999999999</v>
      </c>
      <c r="AE100" s="5">
        <v>0.19709499999999999</v>
      </c>
      <c r="AF100" s="5">
        <v>2.3062849999999999</v>
      </c>
      <c r="AG100" s="5">
        <v>0.52814399999999995</v>
      </c>
      <c r="AH100" s="5">
        <v>0.72630899999999998</v>
      </c>
      <c r="AI100" s="5">
        <v>0.26915099999999997</v>
      </c>
      <c r="AJ100" s="5">
        <v>0.63446899999999995</v>
      </c>
      <c r="AK100" s="5">
        <v>0.60538899999999995</v>
      </c>
      <c r="AL100" s="5">
        <v>0.21559200000000001</v>
      </c>
    </row>
    <row r="101" spans="1:38" x14ac:dyDescent="0.35">
      <c r="A101" s="5" t="s">
        <v>467</v>
      </c>
      <c r="B101" s="5" t="s">
        <v>381</v>
      </c>
      <c r="C101" s="5">
        <v>88660140</v>
      </c>
      <c r="D101" s="5">
        <v>88668575</v>
      </c>
      <c r="E101" s="5" t="s">
        <v>0</v>
      </c>
      <c r="F101" s="5" t="s">
        <v>48</v>
      </c>
      <c r="G101" s="6" t="s">
        <v>25</v>
      </c>
      <c r="H101" s="5" t="s">
        <v>3</v>
      </c>
      <c r="I101" s="5" t="s">
        <v>22</v>
      </c>
      <c r="J101" s="5">
        <v>1.1199209999999999</v>
      </c>
      <c r="K101" s="5">
        <v>0.17443500000000001</v>
      </c>
      <c r="L101" s="5">
        <v>0.11759600000000001</v>
      </c>
      <c r="M101" s="5">
        <v>0.177782</v>
      </c>
      <c r="N101" s="5">
        <v>0.81661700000000004</v>
      </c>
      <c r="O101" s="5">
        <v>0</v>
      </c>
      <c r="P101" s="5">
        <v>9.5935000000000006E-2</v>
      </c>
      <c r="Q101" s="5">
        <v>1.1906779999999999</v>
      </c>
      <c r="R101" s="5">
        <v>6.2950000000000002E-3</v>
      </c>
      <c r="S101" s="5">
        <v>0.14353199999999999</v>
      </c>
      <c r="T101" s="5">
        <v>0.13225700000000001</v>
      </c>
      <c r="U101" s="5">
        <v>5.8789000000000001E-2</v>
      </c>
      <c r="V101" s="5">
        <v>0.41747000000000001</v>
      </c>
      <c r="W101" s="5">
        <v>0.31517400000000001</v>
      </c>
      <c r="X101" s="5">
        <v>0.207202</v>
      </c>
      <c r="Y101" s="5">
        <v>0.63765899999999998</v>
      </c>
      <c r="Z101" s="5">
        <v>0.27529799999999999</v>
      </c>
      <c r="AA101" s="5">
        <v>0.79140100000000002</v>
      </c>
      <c r="AB101" s="5">
        <v>0.26675700000000002</v>
      </c>
      <c r="AC101" s="5">
        <v>0.113264</v>
      </c>
      <c r="AD101" s="5">
        <v>0.30269099999999999</v>
      </c>
      <c r="AE101" s="5">
        <v>1.0546009999999999</v>
      </c>
      <c r="AF101" s="5">
        <v>0.44491999999999998</v>
      </c>
      <c r="AG101" s="5">
        <v>0.56814200000000004</v>
      </c>
      <c r="AH101" s="5">
        <v>0.23223199999999999</v>
      </c>
      <c r="AI101" s="5">
        <v>0.24299699999999999</v>
      </c>
      <c r="AJ101" s="5">
        <v>0.31268099999999999</v>
      </c>
      <c r="AK101" s="5">
        <v>0.91491400000000001</v>
      </c>
      <c r="AL101" s="5">
        <v>2.0440589999999998</v>
      </c>
    </row>
    <row r="102" spans="1:38" x14ac:dyDescent="0.35">
      <c r="A102" s="5" t="s">
        <v>468</v>
      </c>
      <c r="B102" s="5" t="s">
        <v>381</v>
      </c>
      <c r="C102" s="5">
        <v>88544875</v>
      </c>
      <c r="D102" s="5">
        <v>88554638</v>
      </c>
      <c r="E102" s="5" t="s">
        <v>0</v>
      </c>
      <c r="F102" s="5" t="s">
        <v>48</v>
      </c>
      <c r="G102" s="6" t="s">
        <v>25</v>
      </c>
      <c r="H102" s="5" t="s">
        <v>3</v>
      </c>
      <c r="I102" s="5" t="s">
        <v>4</v>
      </c>
      <c r="J102" s="5">
        <v>0.13433400000000001</v>
      </c>
      <c r="K102" s="5">
        <v>0.22742499999999999</v>
      </c>
      <c r="L102" s="5">
        <v>0.11078399999999999</v>
      </c>
      <c r="M102" s="5">
        <v>0.40600700000000001</v>
      </c>
      <c r="N102" s="5">
        <v>0.13145000000000001</v>
      </c>
      <c r="O102" s="5">
        <v>0.32409300000000002</v>
      </c>
      <c r="P102" s="5">
        <v>0.62478100000000003</v>
      </c>
      <c r="Q102" s="5">
        <v>0.36370599999999997</v>
      </c>
      <c r="R102" s="5">
        <v>0.55184900000000003</v>
      </c>
      <c r="S102" s="5">
        <v>0.25458599999999998</v>
      </c>
      <c r="T102" s="5">
        <v>8.8813000000000003E-2</v>
      </c>
      <c r="U102" s="5">
        <v>0.58750999999999998</v>
      </c>
      <c r="V102" s="5">
        <v>0.17915900000000001</v>
      </c>
      <c r="W102" s="5">
        <v>0.74354900000000002</v>
      </c>
      <c r="X102" s="5">
        <v>0.107547</v>
      </c>
      <c r="Y102" s="5">
        <v>0.240646</v>
      </c>
      <c r="Z102" s="5">
        <v>0.19740199999999999</v>
      </c>
      <c r="AA102" s="5">
        <v>0.50318499999999999</v>
      </c>
      <c r="AB102" s="5">
        <v>0.140573</v>
      </c>
      <c r="AC102" s="5">
        <v>0.45238</v>
      </c>
      <c r="AD102" s="5">
        <v>0.51582899999999998</v>
      </c>
      <c r="AE102" s="5">
        <v>0.25370500000000001</v>
      </c>
      <c r="AF102" s="5">
        <v>0.53552200000000005</v>
      </c>
      <c r="AG102" s="5">
        <v>0.39956000000000003</v>
      </c>
      <c r="AH102" s="5">
        <v>1.1144499999999999</v>
      </c>
      <c r="AI102" s="5">
        <v>0</v>
      </c>
      <c r="AJ102" s="5">
        <v>0.504992</v>
      </c>
      <c r="AK102" s="5">
        <v>0.63386799999999999</v>
      </c>
      <c r="AL102" s="5">
        <v>0.61379899999999998</v>
      </c>
    </row>
    <row r="103" spans="1:38" x14ac:dyDescent="0.35">
      <c r="A103" s="5" t="s">
        <v>469</v>
      </c>
      <c r="B103" s="5" t="s">
        <v>381</v>
      </c>
      <c r="C103" s="5">
        <v>88527021</v>
      </c>
      <c r="D103" s="5">
        <v>88534726</v>
      </c>
      <c r="E103" s="5" t="s">
        <v>3</v>
      </c>
      <c r="F103" s="5" t="s">
        <v>48</v>
      </c>
      <c r="G103" s="6" t="s">
        <v>25</v>
      </c>
      <c r="H103" s="5" t="s">
        <v>3</v>
      </c>
      <c r="I103" s="5" t="s">
        <v>4</v>
      </c>
      <c r="J103" s="5">
        <v>2.5968999999999999E-2</v>
      </c>
      <c r="K103" s="5">
        <v>0</v>
      </c>
      <c r="L103" s="5">
        <v>0</v>
      </c>
      <c r="M103" s="5">
        <v>1.2553E-2</v>
      </c>
      <c r="N103" s="5">
        <v>1.1076000000000001E-2</v>
      </c>
      <c r="O103" s="5">
        <v>1.2701E-2</v>
      </c>
      <c r="P103" s="5">
        <v>3.6173999999999998E-2</v>
      </c>
      <c r="Q103" s="5">
        <v>3.7046000000000003E-2</v>
      </c>
      <c r="R103" s="5">
        <v>2.0070999999999999E-2</v>
      </c>
      <c r="S103" s="5">
        <v>1.634E-2</v>
      </c>
      <c r="T103" s="5">
        <v>0</v>
      </c>
      <c r="U103" s="5">
        <v>0</v>
      </c>
      <c r="V103" s="5">
        <v>4.2937999999999997E-2</v>
      </c>
      <c r="W103" s="5">
        <v>1.4378E-2</v>
      </c>
      <c r="X103" s="5">
        <v>1.3859E-2</v>
      </c>
      <c r="Y103" s="5">
        <v>4.8335000000000003E-2</v>
      </c>
      <c r="Z103" s="5">
        <v>3.9334000000000001E-2</v>
      </c>
      <c r="AA103" s="5">
        <v>6.6125000000000003E-2</v>
      </c>
      <c r="AB103" s="5">
        <v>1.0671E-2</v>
      </c>
      <c r="AC103" s="5">
        <v>4.6650999999999998E-2</v>
      </c>
      <c r="AD103" s="5">
        <v>5.6129999999999999E-2</v>
      </c>
      <c r="AE103" s="5">
        <v>9.6820000000000003E-2</v>
      </c>
      <c r="AF103" s="5">
        <v>2.5451999999999999E-2</v>
      </c>
      <c r="AG103" s="5">
        <v>2.6644000000000001E-2</v>
      </c>
      <c r="AH103" s="5">
        <v>5.3964999999999999E-2</v>
      </c>
      <c r="AI103" s="5">
        <v>0</v>
      </c>
      <c r="AJ103" s="5">
        <v>1.3074000000000001E-2</v>
      </c>
      <c r="AK103" s="5">
        <v>0.23424700000000001</v>
      </c>
      <c r="AL103" s="5">
        <v>0.45722099999999999</v>
      </c>
    </row>
    <row r="104" spans="1:38" x14ac:dyDescent="0.35">
      <c r="A104" s="5" t="s">
        <v>470</v>
      </c>
      <c r="B104" s="5" t="s">
        <v>381</v>
      </c>
      <c r="C104" s="5">
        <v>88473476</v>
      </c>
      <c r="D104" s="5">
        <v>88484031</v>
      </c>
      <c r="E104" s="5" t="s">
        <v>3</v>
      </c>
      <c r="F104" s="5" t="s">
        <v>48</v>
      </c>
      <c r="G104" s="6" t="s">
        <v>49</v>
      </c>
      <c r="H104" s="5" t="s">
        <v>3</v>
      </c>
      <c r="I104" s="5" t="s">
        <v>4</v>
      </c>
      <c r="J104" s="5">
        <v>0.36666300000000002</v>
      </c>
      <c r="K104" s="5">
        <v>0.24749199999999999</v>
      </c>
      <c r="L104" s="5">
        <v>0.326903</v>
      </c>
      <c r="M104" s="5">
        <v>0.20324200000000001</v>
      </c>
      <c r="N104" s="5">
        <v>0.400557</v>
      </c>
      <c r="O104" s="5">
        <v>8.9932999999999999E-2</v>
      </c>
      <c r="P104" s="5">
        <v>0.39168999999999998</v>
      </c>
      <c r="Q104" s="5">
        <v>0.49036299999999999</v>
      </c>
      <c r="R104" s="5">
        <v>0.21562600000000001</v>
      </c>
      <c r="S104" s="5">
        <v>1.223598</v>
      </c>
      <c r="T104" s="5">
        <v>1.236175</v>
      </c>
      <c r="U104" s="5">
        <v>0.72558999999999996</v>
      </c>
      <c r="V104" s="5">
        <v>0.70900200000000002</v>
      </c>
      <c r="W104" s="5">
        <v>1.664728</v>
      </c>
      <c r="X104" s="5">
        <v>1.290411</v>
      </c>
      <c r="Y104" s="5">
        <v>0.79579100000000003</v>
      </c>
      <c r="Z104" s="5">
        <v>1.017072</v>
      </c>
      <c r="AA104" s="5">
        <v>0.87887700000000002</v>
      </c>
      <c r="AB104" s="5">
        <v>1.134307</v>
      </c>
      <c r="AC104" s="5">
        <v>0.55622700000000003</v>
      </c>
      <c r="AD104" s="5">
        <v>1.373278</v>
      </c>
      <c r="AE104" s="5">
        <v>0.61012500000000003</v>
      </c>
      <c r="AF104" s="5">
        <v>0.35560700000000001</v>
      </c>
      <c r="AG104" s="5">
        <v>0.55468200000000001</v>
      </c>
      <c r="AH104" s="5">
        <v>0.30079099999999998</v>
      </c>
      <c r="AI104" s="5">
        <v>0.18256800000000001</v>
      </c>
      <c r="AJ104" s="5">
        <v>1.3207690000000001</v>
      </c>
      <c r="AK104" s="5">
        <v>0.67867900000000003</v>
      </c>
      <c r="AL104" s="5">
        <v>0.54374999999999996</v>
      </c>
    </row>
    <row r="105" spans="1:38" x14ac:dyDescent="0.35">
      <c r="A105" s="5" t="s">
        <v>471</v>
      </c>
      <c r="B105" s="5" t="s">
        <v>381</v>
      </c>
      <c r="C105" s="5">
        <v>88470657</v>
      </c>
      <c r="D105" s="5">
        <v>88474474</v>
      </c>
      <c r="E105" s="5" t="s">
        <v>0</v>
      </c>
      <c r="F105" s="5" t="s">
        <v>48</v>
      </c>
      <c r="G105" s="6" t="s">
        <v>25</v>
      </c>
      <c r="H105" s="5" t="s">
        <v>3</v>
      </c>
      <c r="I105" s="5" t="s">
        <v>4</v>
      </c>
      <c r="J105" s="5">
        <v>0.30376999999999998</v>
      </c>
      <c r="K105" s="5">
        <v>1.0491E-2</v>
      </c>
      <c r="L105" s="5">
        <v>5.6592999999999997E-2</v>
      </c>
      <c r="M105" s="5">
        <v>0.158772</v>
      </c>
      <c r="N105" s="5">
        <v>9.6326999999999996E-2</v>
      </c>
      <c r="O105" s="5">
        <v>2.5443E-2</v>
      </c>
      <c r="P105" s="5">
        <v>0.194018</v>
      </c>
      <c r="Q105" s="5">
        <v>0.38159500000000002</v>
      </c>
      <c r="R105" s="5">
        <v>0</v>
      </c>
      <c r="S105" s="5">
        <v>5.5981999999999997E-2</v>
      </c>
      <c r="T105" s="5">
        <v>0.13847499999999999</v>
      </c>
      <c r="U105" s="5">
        <v>0</v>
      </c>
      <c r="V105" s="5">
        <v>0.35541600000000001</v>
      </c>
      <c r="W105" s="5">
        <v>0.29306100000000002</v>
      </c>
      <c r="X105" s="5">
        <v>1.1565000000000001E-2</v>
      </c>
      <c r="Y105" s="5">
        <v>0.18176100000000001</v>
      </c>
      <c r="Z105" s="5">
        <v>7.6746999999999996E-2</v>
      </c>
      <c r="AA105" s="5">
        <v>5.0256000000000002E-2</v>
      </c>
      <c r="AB105" s="5">
        <v>0.19198899999999999</v>
      </c>
      <c r="AC105" s="5">
        <v>0.18834899999999999</v>
      </c>
      <c r="AD105" s="5">
        <v>0.56740999999999997</v>
      </c>
      <c r="AE105" s="5">
        <v>0.13197800000000001</v>
      </c>
      <c r="AF105" s="5">
        <v>0.27867599999999998</v>
      </c>
      <c r="AG105" s="5">
        <v>0.112122</v>
      </c>
      <c r="AH105" s="5">
        <v>0.27280100000000002</v>
      </c>
      <c r="AI105" s="5">
        <v>4.2861999999999997E-2</v>
      </c>
      <c r="AJ105" s="5">
        <v>0.20686099999999999</v>
      </c>
      <c r="AK105" s="5">
        <v>0.20366200000000001</v>
      </c>
      <c r="AL105" s="5">
        <v>0.183811</v>
      </c>
    </row>
    <row r="106" spans="1:38" x14ac:dyDescent="0.35">
      <c r="A106" s="5" t="s">
        <v>472</v>
      </c>
      <c r="B106" s="5" t="s">
        <v>381</v>
      </c>
      <c r="C106" s="5">
        <v>88416381</v>
      </c>
      <c r="D106" s="5">
        <v>88429043</v>
      </c>
      <c r="E106" s="5" t="s">
        <v>3</v>
      </c>
      <c r="F106" s="5" t="s">
        <v>48</v>
      </c>
      <c r="G106" s="6" t="s">
        <v>25</v>
      </c>
      <c r="H106" s="5" t="s">
        <v>3</v>
      </c>
      <c r="I106" s="5" t="s">
        <v>22</v>
      </c>
      <c r="J106" s="5">
        <v>3.2135660000000001</v>
      </c>
      <c r="K106" s="5">
        <v>0.34268700000000002</v>
      </c>
      <c r="L106" s="5">
        <v>0.90819399999999995</v>
      </c>
      <c r="M106" s="5">
        <v>0.68102399999999996</v>
      </c>
      <c r="N106" s="5">
        <v>2.2098089999999999</v>
      </c>
      <c r="O106" s="5">
        <v>0.107795</v>
      </c>
      <c r="P106" s="5">
        <v>1.080503</v>
      </c>
      <c r="Q106" s="5">
        <v>1.737414</v>
      </c>
      <c r="R106" s="5">
        <v>0.12518699999999999</v>
      </c>
      <c r="S106" s="5">
        <v>1.45543</v>
      </c>
      <c r="T106" s="5">
        <v>0.87728399999999995</v>
      </c>
      <c r="U106" s="5">
        <v>0.294657</v>
      </c>
      <c r="V106" s="5">
        <v>1.404558</v>
      </c>
      <c r="W106" s="5">
        <v>0.22161</v>
      </c>
      <c r="X106" s="5">
        <v>0.51103699999999996</v>
      </c>
      <c r="Y106" s="5">
        <v>2.0926130000000001</v>
      </c>
      <c r="Z106" s="5">
        <v>2.5754250000000001</v>
      </c>
      <c r="AA106" s="5">
        <v>1.586573</v>
      </c>
      <c r="AB106" s="5">
        <v>1.842849</v>
      </c>
      <c r="AC106" s="5">
        <v>1.1238140000000001</v>
      </c>
      <c r="AD106" s="5">
        <v>2.2970389999999998</v>
      </c>
      <c r="AE106" s="5">
        <v>1.626803</v>
      </c>
      <c r="AF106" s="5">
        <v>0.39920699999999998</v>
      </c>
      <c r="AG106" s="5">
        <v>0.58204299999999998</v>
      </c>
      <c r="AH106" s="5">
        <v>0.50147200000000003</v>
      </c>
      <c r="AI106" s="5">
        <v>0.13406100000000001</v>
      </c>
      <c r="AJ106" s="5">
        <v>2.9190239999999998</v>
      </c>
      <c r="AK106" s="5">
        <v>2.2862149999999999</v>
      </c>
      <c r="AL106" s="5">
        <v>2.0886420000000001</v>
      </c>
    </row>
    <row r="107" spans="1:38" x14ac:dyDescent="0.35">
      <c r="A107" s="5" t="s">
        <v>473</v>
      </c>
      <c r="B107" s="5" t="s">
        <v>381</v>
      </c>
      <c r="C107" s="5">
        <v>88405935</v>
      </c>
      <c r="D107" s="5">
        <v>88410320</v>
      </c>
      <c r="E107" s="5" t="s">
        <v>3</v>
      </c>
      <c r="F107" s="5" t="s">
        <v>48</v>
      </c>
      <c r="G107" s="6" t="s">
        <v>25</v>
      </c>
      <c r="H107" s="5" t="s">
        <v>3</v>
      </c>
      <c r="I107" s="5" t="s">
        <v>22</v>
      </c>
      <c r="J107" s="5">
        <v>0.470161</v>
      </c>
      <c r="K107" s="5">
        <v>5.4356000000000002E-2</v>
      </c>
      <c r="L107" s="5">
        <v>8.6114999999999997E-2</v>
      </c>
      <c r="M107" s="5">
        <v>0.19536400000000001</v>
      </c>
      <c r="N107" s="5">
        <v>0.34231299999999998</v>
      </c>
      <c r="O107" s="5">
        <v>3.6221000000000003E-2</v>
      </c>
      <c r="P107" s="5">
        <v>0.22808300000000001</v>
      </c>
      <c r="Q107" s="5">
        <v>0.62934900000000005</v>
      </c>
      <c r="R107" s="5">
        <v>6.3316999999999998E-2</v>
      </c>
      <c r="S107" s="5">
        <v>0.93938999999999995</v>
      </c>
      <c r="T107" s="5">
        <v>0.55830100000000005</v>
      </c>
      <c r="U107" s="5">
        <v>0.99123600000000001</v>
      </c>
      <c r="V107" s="5">
        <v>0.110572</v>
      </c>
      <c r="W107" s="5">
        <v>0.15919800000000001</v>
      </c>
      <c r="X107" s="5">
        <v>0.23308899999999999</v>
      </c>
      <c r="Y107" s="5">
        <v>0.27039200000000002</v>
      </c>
      <c r="Z107" s="5">
        <v>0.35544700000000001</v>
      </c>
      <c r="AA107" s="5">
        <v>0.30841200000000002</v>
      </c>
      <c r="AB107" s="5">
        <v>0.56441200000000002</v>
      </c>
      <c r="AC107" s="5">
        <v>2.3329439999999999</v>
      </c>
      <c r="AD107" s="5">
        <v>1.76125</v>
      </c>
      <c r="AE107" s="5">
        <v>0.14288699999999999</v>
      </c>
      <c r="AF107" s="5">
        <v>0.15576599999999999</v>
      </c>
      <c r="AG107" s="5">
        <v>0.25327899999999998</v>
      </c>
      <c r="AH107" s="5">
        <v>0.14486099999999999</v>
      </c>
      <c r="AI107" s="5">
        <v>6.9744E-2</v>
      </c>
      <c r="AJ107" s="5">
        <v>0.83181700000000003</v>
      </c>
      <c r="AK107" s="5">
        <v>0.54038399999999998</v>
      </c>
      <c r="AL107" s="5">
        <v>0.28275899999999998</v>
      </c>
    </row>
    <row r="108" spans="1:38" x14ac:dyDescent="0.35">
      <c r="A108" s="5" t="s">
        <v>474</v>
      </c>
      <c r="B108" s="5" t="s">
        <v>381</v>
      </c>
      <c r="C108" s="5">
        <v>88394439</v>
      </c>
      <c r="D108" s="5">
        <v>88404280</v>
      </c>
      <c r="E108" s="5" t="s">
        <v>3</v>
      </c>
      <c r="F108" s="5" t="s">
        <v>48</v>
      </c>
      <c r="G108" s="6" t="s">
        <v>25</v>
      </c>
      <c r="H108" s="5" t="s">
        <v>3</v>
      </c>
      <c r="I108" s="5" t="s">
        <v>22</v>
      </c>
      <c r="J108" s="5">
        <v>1.1795580000000001</v>
      </c>
      <c r="K108" s="5">
        <v>1.701748</v>
      </c>
      <c r="L108" s="5">
        <v>1.6202449999999999</v>
      </c>
      <c r="M108" s="5">
        <v>1.511916</v>
      </c>
      <c r="N108" s="5">
        <v>1.024451</v>
      </c>
      <c r="O108" s="5">
        <v>1.56515</v>
      </c>
      <c r="P108" s="5">
        <v>1.835018</v>
      </c>
      <c r="Q108" s="5">
        <v>1.4646220000000001</v>
      </c>
      <c r="R108" s="5">
        <v>2.906263</v>
      </c>
      <c r="S108" s="5">
        <v>0.84388600000000002</v>
      </c>
      <c r="T108" s="5">
        <v>0.98105699999999996</v>
      </c>
      <c r="U108" s="5">
        <v>1.105143</v>
      </c>
      <c r="V108" s="5">
        <v>1.6237299999999999</v>
      </c>
      <c r="W108" s="5">
        <v>1.2474559999999999</v>
      </c>
      <c r="X108" s="5">
        <v>1.992094</v>
      </c>
      <c r="Y108" s="5">
        <v>1.5860110000000001</v>
      </c>
      <c r="Z108" s="5">
        <v>1.3236699999999999</v>
      </c>
      <c r="AA108" s="5">
        <v>1.7470159999999999</v>
      </c>
      <c r="AB108" s="5">
        <v>1.5344739999999999</v>
      </c>
      <c r="AC108" s="5">
        <v>2.2836219999999998</v>
      </c>
      <c r="AD108" s="5">
        <v>1.2890330000000001</v>
      </c>
      <c r="AE108" s="5">
        <v>1.5193950000000001</v>
      </c>
      <c r="AF108" s="5">
        <v>1.1365879999999999</v>
      </c>
      <c r="AG108" s="5">
        <v>1.32904</v>
      </c>
      <c r="AH108" s="5">
        <v>1.421829</v>
      </c>
      <c r="AI108" s="5">
        <v>0.96773600000000004</v>
      </c>
      <c r="AJ108" s="5">
        <v>2.1234549999999999</v>
      </c>
      <c r="AK108" s="5">
        <v>1.432261</v>
      </c>
      <c r="AL108" s="5">
        <v>1.7678609999999999</v>
      </c>
    </row>
    <row r="109" spans="1:38" x14ac:dyDescent="0.35">
      <c r="A109" s="5" t="s">
        <v>475</v>
      </c>
      <c r="B109" s="5" t="s">
        <v>381</v>
      </c>
      <c r="C109" s="5">
        <v>99417012</v>
      </c>
      <c r="D109" s="5">
        <v>99420442</v>
      </c>
      <c r="E109" s="5" t="s">
        <v>0</v>
      </c>
      <c r="F109" s="5" t="s">
        <v>50</v>
      </c>
      <c r="G109" s="6" t="s">
        <v>6</v>
      </c>
      <c r="H109" s="5" t="s">
        <v>3</v>
      </c>
      <c r="I109" s="5" t="s">
        <v>4</v>
      </c>
      <c r="J109" s="5">
        <v>1.6816999999999999E-2</v>
      </c>
      <c r="K109" s="5">
        <v>0</v>
      </c>
      <c r="L109" s="5">
        <v>0</v>
      </c>
      <c r="M109" s="5">
        <v>0</v>
      </c>
      <c r="N109" s="5">
        <v>9.7746E-2</v>
      </c>
      <c r="O109" s="5">
        <v>0</v>
      </c>
      <c r="P109" s="5">
        <v>0</v>
      </c>
      <c r="Q109" s="5">
        <v>2.7841000000000001E-2</v>
      </c>
      <c r="R109" s="5">
        <v>0</v>
      </c>
      <c r="S109" s="5">
        <v>7.0928000000000005E-2</v>
      </c>
      <c r="T109" s="5">
        <v>7.3106000000000004E-2</v>
      </c>
      <c r="U109" s="5">
        <v>3.2086000000000003E-2</v>
      </c>
      <c r="V109" s="5">
        <v>6.0401999999999997E-2</v>
      </c>
      <c r="W109" s="5">
        <v>0</v>
      </c>
      <c r="X109" s="5">
        <v>0</v>
      </c>
      <c r="Y109" s="5">
        <v>4.5517000000000002E-2</v>
      </c>
      <c r="Z109" s="5">
        <v>7.2040000000000007E-2</v>
      </c>
      <c r="AA109" s="5">
        <v>4.2243999999999997E-2</v>
      </c>
      <c r="AB109" s="5">
        <v>3.9170000000000003E-3</v>
      </c>
      <c r="AC109" s="5">
        <v>0.174569</v>
      </c>
      <c r="AD109" s="5">
        <v>0.24635499999999999</v>
      </c>
      <c r="AE109" s="5">
        <v>5.3669000000000001E-2</v>
      </c>
      <c r="AF109" s="5">
        <v>0</v>
      </c>
      <c r="AG109" s="5">
        <v>6.2329999999999998E-3</v>
      </c>
      <c r="AH109" s="5">
        <v>0</v>
      </c>
      <c r="AI109" s="5">
        <v>0</v>
      </c>
      <c r="AJ109" s="5">
        <v>8.4168999999999994E-2</v>
      </c>
      <c r="AK109" s="5">
        <v>3.9496999999999997E-2</v>
      </c>
      <c r="AL109" s="5">
        <v>2.6147E-2</v>
      </c>
    </row>
    <row r="110" spans="1:38" x14ac:dyDescent="0.35">
      <c r="A110" s="5" t="s">
        <v>476</v>
      </c>
      <c r="B110" s="5" t="s">
        <v>381</v>
      </c>
      <c r="C110" s="5">
        <v>98634099</v>
      </c>
      <c r="D110" s="5">
        <v>98642167</v>
      </c>
      <c r="E110" s="5" t="s">
        <v>0</v>
      </c>
      <c r="F110" s="5" t="s">
        <v>50</v>
      </c>
      <c r="G110" s="6" t="s">
        <v>2</v>
      </c>
      <c r="H110" s="5" t="s">
        <v>3</v>
      </c>
      <c r="I110" s="5" t="s">
        <v>4</v>
      </c>
      <c r="J110" s="5">
        <v>6.2123999999999999E-2</v>
      </c>
      <c r="K110" s="5">
        <v>0</v>
      </c>
      <c r="L110" s="5">
        <v>1.5122999999999999E-2</v>
      </c>
      <c r="M110" s="5">
        <v>5.4496000000000003E-2</v>
      </c>
      <c r="N110" s="5">
        <v>4.1903000000000003E-2</v>
      </c>
      <c r="O110" s="5">
        <v>0</v>
      </c>
      <c r="P110" s="5">
        <v>6.0140000000000002E-3</v>
      </c>
      <c r="Q110" s="5">
        <v>3.6520999999999998E-2</v>
      </c>
      <c r="R110" s="5">
        <v>0</v>
      </c>
      <c r="S110" s="5">
        <v>3.2266330000000001</v>
      </c>
      <c r="T110" s="5">
        <v>3.233895</v>
      </c>
      <c r="U110" s="5">
        <v>0.217752</v>
      </c>
      <c r="V110" s="5">
        <v>1.525695</v>
      </c>
      <c r="W110" s="5">
        <v>0.78823799999999999</v>
      </c>
      <c r="X110" s="5">
        <v>1.3856729999999999</v>
      </c>
      <c r="Y110" s="5">
        <v>1.2217199999999999</v>
      </c>
      <c r="Z110" s="5">
        <v>3.0823339999999999</v>
      </c>
      <c r="AA110" s="5">
        <v>1.7310559999999999</v>
      </c>
      <c r="AB110" s="5">
        <v>2.2169310000000002</v>
      </c>
      <c r="AC110" s="5">
        <v>4.7279330000000002</v>
      </c>
      <c r="AD110" s="5">
        <v>5.2936569999999996</v>
      </c>
      <c r="AE110" s="5">
        <v>0.73883399999999999</v>
      </c>
      <c r="AF110" s="5">
        <v>5.4127000000000002E-2</v>
      </c>
      <c r="AG110" s="5">
        <v>0.18398400000000001</v>
      </c>
      <c r="AH110" s="5">
        <v>0.20530899999999999</v>
      </c>
      <c r="AI110" s="5">
        <v>9.2814999999999995E-2</v>
      </c>
      <c r="AJ110" s="5">
        <v>4.6203349999999999</v>
      </c>
      <c r="AK110" s="5">
        <v>0.38090499999999999</v>
      </c>
      <c r="AL110" s="5">
        <v>0.78198299999999998</v>
      </c>
    </row>
    <row r="111" spans="1:38" x14ac:dyDescent="0.35">
      <c r="A111" s="5" t="s">
        <v>477</v>
      </c>
      <c r="B111" s="5" t="s">
        <v>381</v>
      </c>
      <c r="C111" s="5">
        <v>98572733</v>
      </c>
      <c r="D111" s="5">
        <v>98578778</v>
      </c>
      <c r="E111" s="5" t="s">
        <v>0</v>
      </c>
      <c r="F111" s="5" t="s">
        <v>50</v>
      </c>
      <c r="G111" s="6" t="s">
        <v>2</v>
      </c>
      <c r="H111" s="5" t="s">
        <v>3</v>
      </c>
      <c r="I111" s="5" t="s">
        <v>4</v>
      </c>
      <c r="J111" s="5">
        <v>0.78515999999999997</v>
      </c>
      <c r="K111" s="5">
        <v>1.0007699999999999</v>
      </c>
      <c r="L111" s="5">
        <v>0.312301</v>
      </c>
      <c r="M111" s="5">
        <v>0.133299</v>
      </c>
      <c r="N111" s="5">
        <v>0.172211</v>
      </c>
      <c r="O111" s="5">
        <v>0.67661300000000002</v>
      </c>
      <c r="P111" s="5">
        <v>6.2190000000000002E-2</v>
      </c>
      <c r="Q111" s="5">
        <v>7.9939999999999994E-3</v>
      </c>
      <c r="R111" s="5">
        <v>0.44148300000000001</v>
      </c>
      <c r="S111" s="5">
        <v>0.28339999999999999</v>
      </c>
      <c r="T111" s="5">
        <v>6.2742000000000006E-2</v>
      </c>
      <c r="U111" s="5">
        <v>0.15811600000000001</v>
      </c>
      <c r="V111" s="5">
        <v>0.22170699999999999</v>
      </c>
      <c r="W111" s="5">
        <v>1.8304000000000001E-2</v>
      </c>
      <c r="X111" s="5">
        <v>2.8721E-2</v>
      </c>
      <c r="Y111" s="5">
        <v>0.60348299999999999</v>
      </c>
      <c r="Z111" s="5">
        <v>0.387795</v>
      </c>
      <c r="AA111" s="5">
        <v>0.34784900000000002</v>
      </c>
      <c r="AB111" s="5">
        <v>0.39378099999999999</v>
      </c>
      <c r="AC111" s="5">
        <v>0.88874200000000003</v>
      </c>
      <c r="AD111" s="5">
        <v>0.25543300000000002</v>
      </c>
      <c r="AE111" s="5">
        <v>1.723965</v>
      </c>
      <c r="AF111" s="5">
        <v>0.19580500000000001</v>
      </c>
      <c r="AG111" s="5">
        <v>1.4217919999999999</v>
      </c>
      <c r="AH111" s="5">
        <v>1.0270280000000001</v>
      </c>
      <c r="AI111" s="5">
        <v>1.3570180000000001</v>
      </c>
      <c r="AJ111" s="5">
        <v>0.15795899999999999</v>
      </c>
      <c r="AK111" s="5">
        <v>0.50787199999999999</v>
      </c>
      <c r="AL111" s="5">
        <v>1.1716580000000001</v>
      </c>
    </row>
    <row r="112" spans="1:38" x14ac:dyDescent="0.35">
      <c r="A112" s="5" t="s">
        <v>478</v>
      </c>
      <c r="B112" s="5" t="s">
        <v>381</v>
      </c>
      <c r="C112" s="5">
        <v>98538587</v>
      </c>
      <c r="D112" s="5">
        <v>98549107</v>
      </c>
      <c r="E112" s="5" t="s">
        <v>0</v>
      </c>
      <c r="F112" s="5" t="s">
        <v>50</v>
      </c>
      <c r="G112" s="6" t="s">
        <v>2</v>
      </c>
      <c r="H112" s="5" t="s">
        <v>3</v>
      </c>
      <c r="I112" s="5" t="s">
        <v>22</v>
      </c>
      <c r="J112" s="5">
        <v>1.020473</v>
      </c>
      <c r="K112" s="5">
        <v>1.907022</v>
      </c>
      <c r="L112" s="5">
        <v>1.671899</v>
      </c>
      <c r="M112" s="5">
        <v>1.7014629999999999</v>
      </c>
      <c r="N112" s="5">
        <v>1.821507</v>
      </c>
      <c r="O112" s="5">
        <v>6.9429000000000005E-2</v>
      </c>
      <c r="P112" s="5">
        <v>0.81940599999999997</v>
      </c>
      <c r="Q112" s="5">
        <v>1.894943</v>
      </c>
      <c r="R112" s="5">
        <v>4.5772E-2</v>
      </c>
      <c r="S112" s="5">
        <v>1.067202</v>
      </c>
      <c r="T112" s="5">
        <v>0.59255199999999997</v>
      </c>
      <c r="U112" s="5">
        <v>1.688077</v>
      </c>
      <c r="V112" s="5">
        <v>0.30902299999999999</v>
      </c>
      <c r="W112" s="5">
        <v>0.23436499999999999</v>
      </c>
      <c r="X112" s="5">
        <v>0.31175399999999998</v>
      </c>
      <c r="Y112" s="5">
        <v>2.222019</v>
      </c>
      <c r="Z112" s="5">
        <v>1.8575060000000001</v>
      </c>
      <c r="AA112" s="5">
        <v>1.199419</v>
      </c>
      <c r="AB112" s="5">
        <v>1.833439</v>
      </c>
      <c r="AC112" s="5">
        <v>9.6627530000000004</v>
      </c>
      <c r="AD112" s="5">
        <v>1.4943230000000001</v>
      </c>
      <c r="AE112" s="5">
        <v>4.3138379999999996</v>
      </c>
      <c r="AF112" s="5">
        <v>0.66845500000000002</v>
      </c>
      <c r="AG112" s="5">
        <v>2.532438</v>
      </c>
      <c r="AH112" s="5">
        <v>4.8392549999999996</v>
      </c>
      <c r="AI112" s="5">
        <v>1.319329</v>
      </c>
      <c r="AJ112" s="5">
        <v>0.98057799999999995</v>
      </c>
      <c r="AK112" s="5">
        <v>4.7478410000000002</v>
      </c>
      <c r="AL112" s="5">
        <v>3.2098680000000002</v>
      </c>
    </row>
    <row r="113" spans="1:38" x14ac:dyDescent="0.35">
      <c r="A113" s="5" t="s">
        <v>479</v>
      </c>
      <c r="B113" s="5" t="s">
        <v>381</v>
      </c>
      <c r="C113" s="5">
        <v>97796636</v>
      </c>
      <c r="D113" s="5">
        <v>97808687</v>
      </c>
      <c r="E113" s="5" t="s">
        <v>3</v>
      </c>
      <c r="F113" s="5" t="s">
        <v>50</v>
      </c>
      <c r="G113" s="6" t="s">
        <v>2</v>
      </c>
      <c r="H113" s="5" t="s">
        <v>3</v>
      </c>
      <c r="I113" s="5" t="s">
        <v>3</v>
      </c>
      <c r="J113" s="5">
        <v>0</v>
      </c>
      <c r="K113" s="5">
        <v>0</v>
      </c>
      <c r="L113" s="5">
        <v>0</v>
      </c>
      <c r="M113" s="5">
        <v>0</v>
      </c>
      <c r="N113" s="5">
        <v>3.5401000000000002E-2</v>
      </c>
      <c r="O113" s="5">
        <v>0</v>
      </c>
      <c r="P113" s="5">
        <v>0</v>
      </c>
      <c r="Q113" s="5">
        <v>0</v>
      </c>
      <c r="R113" s="5">
        <v>6.4584000000000003E-2</v>
      </c>
      <c r="S113" s="5">
        <v>3.7180999999999999E-2</v>
      </c>
      <c r="T113" s="5">
        <v>3.8751000000000001E-2</v>
      </c>
      <c r="U113" s="5">
        <v>5.8497E-2</v>
      </c>
      <c r="V113" s="5">
        <v>0</v>
      </c>
      <c r="W113" s="5">
        <v>0</v>
      </c>
      <c r="X113" s="5">
        <v>0</v>
      </c>
      <c r="Y113" s="5">
        <v>0</v>
      </c>
      <c r="Z113" s="5">
        <v>0.12053899999999999</v>
      </c>
      <c r="AA113" s="5">
        <v>7.3168999999999998E-2</v>
      </c>
      <c r="AB113" s="5">
        <v>0</v>
      </c>
      <c r="AC113" s="5">
        <v>3.8332999999999999E-2</v>
      </c>
      <c r="AD113" s="5">
        <v>0</v>
      </c>
      <c r="AE113" s="5">
        <v>0.61426700000000001</v>
      </c>
      <c r="AF113" s="5">
        <v>2.5072000000000001E-2</v>
      </c>
      <c r="AG113" s="5">
        <v>0.106824</v>
      </c>
      <c r="AH113" s="5">
        <v>0.133212</v>
      </c>
      <c r="AI113" s="5">
        <v>0</v>
      </c>
      <c r="AJ113" s="5">
        <v>0</v>
      </c>
      <c r="AK113" s="5">
        <v>2.9137E-2</v>
      </c>
      <c r="AL113" s="5">
        <v>7.5021000000000004E-2</v>
      </c>
    </row>
    <row r="114" spans="1:38" x14ac:dyDescent="0.35">
      <c r="A114" s="5" t="s">
        <v>480</v>
      </c>
      <c r="B114" s="5" t="s">
        <v>381</v>
      </c>
      <c r="C114" s="5">
        <v>97770437</v>
      </c>
      <c r="D114" s="5">
        <v>97773846</v>
      </c>
      <c r="E114" s="5" t="s">
        <v>3</v>
      </c>
      <c r="F114" s="5" t="s">
        <v>50</v>
      </c>
      <c r="G114" s="6" t="s">
        <v>2</v>
      </c>
      <c r="H114" s="5" t="s">
        <v>3</v>
      </c>
      <c r="I114" s="5" t="s">
        <v>4</v>
      </c>
      <c r="J114" s="5">
        <v>0.11210299999999999</v>
      </c>
      <c r="K114" s="5">
        <v>1.5018999999999999E-2</v>
      </c>
      <c r="L114" s="5">
        <v>2.5033E-2</v>
      </c>
      <c r="M114" s="5">
        <v>1.7031000000000001E-2</v>
      </c>
      <c r="N114" s="5">
        <v>8.6050000000000001E-2</v>
      </c>
      <c r="O114" s="5">
        <v>0</v>
      </c>
      <c r="P114" s="5">
        <v>1.1747E-2</v>
      </c>
      <c r="Q114" s="5">
        <v>0.12568299999999999</v>
      </c>
      <c r="R114" s="5">
        <v>0</v>
      </c>
      <c r="S114" s="5">
        <v>0.195079</v>
      </c>
      <c r="T114" s="5">
        <v>0.27309299999999997</v>
      </c>
      <c r="U114" s="5">
        <v>1.2951509999999999</v>
      </c>
      <c r="V114" s="5">
        <v>2.0624E-2</v>
      </c>
      <c r="W114" s="5">
        <v>2.801E-2</v>
      </c>
      <c r="X114" s="5">
        <v>0</v>
      </c>
      <c r="Y114" s="5">
        <v>0.32994299999999999</v>
      </c>
      <c r="Z114" s="5">
        <v>0.737317</v>
      </c>
      <c r="AA114" s="5">
        <v>0.22070100000000001</v>
      </c>
      <c r="AB114" s="5">
        <v>0.51924400000000004</v>
      </c>
      <c r="AC114" s="5">
        <v>2.393478</v>
      </c>
      <c r="AD114" s="5">
        <v>0.16947899999999999</v>
      </c>
      <c r="AE114" s="5">
        <v>0.95369599999999999</v>
      </c>
      <c r="AF114" s="5">
        <v>0.235263</v>
      </c>
      <c r="AG114" s="5">
        <v>0.40942000000000001</v>
      </c>
      <c r="AH114" s="5">
        <v>0.42450900000000003</v>
      </c>
      <c r="AI114" s="5">
        <v>4.5786E-2</v>
      </c>
      <c r="AJ114" s="5">
        <v>0.126357</v>
      </c>
      <c r="AK114" s="5">
        <v>0.31455899999999998</v>
      </c>
      <c r="AL114" s="5">
        <v>0.22990099999999999</v>
      </c>
    </row>
    <row r="115" spans="1:38" x14ac:dyDescent="0.35">
      <c r="A115" s="5" t="s">
        <v>481</v>
      </c>
      <c r="B115" s="5" t="s">
        <v>381</v>
      </c>
      <c r="C115" s="5">
        <v>97724246</v>
      </c>
      <c r="D115" s="5">
        <v>97727599</v>
      </c>
      <c r="E115" s="5" t="s">
        <v>3</v>
      </c>
      <c r="F115" s="5" t="s">
        <v>50</v>
      </c>
      <c r="G115" s="6" t="s">
        <v>2</v>
      </c>
      <c r="H115" s="5" t="s">
        <v>3</v>
      </c>
      <c r="I115" s="5" t="s">
        <v>4</v>
      </c>
      <c r="J115" s="5">
        <v>4.8820110000000003</v>
      </c>
      <c r="K115" s="5">
        <v>1.66174</v>
      </c>
      <c r="L115" s="5">
        <v>0.77339999999999998</v>
      </c>
      <c r="M115" s="5">
        <v>1.413162</v>
      </c>
      <c r="N115" s="5">
        <v>4.8313670000000002</v>
      </c>
      <c r="O115" s="5">
        <v>0</v>
      </c>
      <c r="P115" s="5">
        <v>0.60875599999999996</v>
      </c>
      <c r="Q115" s="5">
        <v>2.8105289999999998</v>
      </c>
      <c r="R115" s="5">
        <v>0</v>
      </c>
      <c r="S115" s="5">
        <v>9.7673729999999992</v>
      </c>
      <c r="T115" s="5">
        <v>4.4987440000000003</v>
      </c>
      <c r="U115" s="5">
        <v>6.0861660000000004</v>
      </c>
      <c r="V115" s="5">
        <v>0.51050300000000004</v>
      </c>
      <c r="W115" s="5">
        <v>0.61188399999999998</v>
      </c>
      <c r="X115" s="5">
        <v>0.43188700000000002</v>
      </c>
      <c r="Y115" s="5">
        <v>4.0338900000000004</v>
      </c>
      <c r="Z115" s="5">
        <v>14.670249</v>
      </c>
      <c r="AA115" s="5">
        <v>3.2946270000000002</v>
      </c>
      <c r="AB115" s="5">
        <v>11.273433000000001</v>
      </c>
      <c r="AC115" s="5">
        <v>17.179043</v>
      </c>
      <c r="AD115" s="5">
        <v>9.6796740000000003</v>
      </c>
      <c r="AE115" s="5">
        <v>52.084578999999998</v>
      </c>
      <c r="AF115" s="5">
        <v>7.1330249999999999</v>
      </c>
      <c r="AG115" s="5">
        <v>10.481589</v>
      </c>
      <c r="AH115" s="5">
        <v>14.283536</v>
      </c>
      <c r="AI115" s="5">
        <v>1.5946089999999999</v>
      </c>
      <c r="AJ115" s="5">
        <v>3.8328959999999999</v>
      </c>
      <c r="AK115" s="5">
        <v>20.361729</v>
      </c>
      <c r="AL115" s="5">
        <v>16.091083999999999</v>
      </c>
    </row>
    <row r="116" spans="1:38" x14ac:dyDescent="0.35">
      <c r="A116" s="5" t="s">
        <v>482</v>
      </c>
      <c r="B116" s="5" t="s">
        <v>381</v>
      </c>
      <c r="C116" s="5">
        <v>97484171</v>
      </c>
      <c r="D116" s="5">
        <v>97506054</v>
      </c>
      <c r="E116" s="5" t="s">
        <v>0</v>
      </c>
      <c r="F116" s="5" t="s">
        <v>50</v>
      </c>
      <c r="G116" s="6" t="s">
        <v>33</v>
      </c>
      <c r="H116" s="5" t="s">
        <v>3</v>
      </c>
      <c r="I116" s="5" t="s">
        <v>4</v>
      </c>
      <c r="J116" s="5">
        <v>0.38224200000000003</v>
      </c>
      <c r="K116" s="5">
        <v>5.9500000000000004E-3</v>
      </c>
      <c r="L116" s="5">
        <v>0</v>
      </c>
      <c r="M116" s="5">
        <v>9.5549999999999993E-3</v>
      </c>
      <c r="N116" s="5">
        <v>0.76200699999999999</v>
      </c>
      <c r="O116" s="5">
        <v>0</v>
      </c>
      <c r="P116" s="5">
        <v>4.0834000000000002E-2</v>
      </c>
      <c r="Q116" s="5">
        <v>0.90689500000000001</v>
      </c>
      <c r="R116" s="5">
        <v>0</v>
      </c>
      <c r="S116" s="5">
        <v>5.0959999999999998E-3</v>
      </c>
      <c r="T116" s="5">
        <v>3.0266999999999999E-2</v>
      </c>
      <c r="U116" s="5">
        <v>4.9737999999999997E-2</v>
      </c>
      <c r="V116" s="5">
        <v>1.1979999999999999E-2</v>
      </c>
      <c r="W116" s="5">
        <v>2.3968E-2</v>
      </c>
      <c r="X116" s="5">
        <v>0</v>
      </c>
      <c r="Y116" s="5">
        <v>4.5467E-2</v>
      </c>
      <c r="Z116" s="5">
        <v>1.555E-3</v>
      </c>
      <c r="AA116" s="5">
        <v>2.8608000000000001E-2</v>
      </c>
      <c r="AB116" s="5">
        <v>5.5729999999999998E-3</v>
      </c>
      <c r="AC116" s="5">
        <v>3.8762999999999999E-2</v>
      </c>
      <c r="AD116" s="5">
        <v>1.5107000000000001E-2</v>
      </c>
      <c r="AE116" s="5">
        <v>0.41212799999999999</v>
      </c>
      <c r="AF116" s="5">
        <v>1.3494870000000001</v>
      </c>
      <c r="AG116" s="5">
        <v>3.6198079999999999</v>
      </c>
      <c r="AH116" s="5">
        <v>0.245863</v>
      </c>
      <c r="AI116" s="5">
        <v>0.382689</v>
      </c>
      <c r="AJ116" s="5">
        <v>4.3789000000000002E-2</v>
      </c>
      <c r="AK116" s="5">
        <v>7.4010000000000006E-2</v>
      </c>
      <c r="AL116" s="5">
        <v>3.1935999999999999E-2</v>
      </c>
    </row>
    <row r="117" spans="1:38" x14ac:dyDescent="0.35">
      <c r="A117" s="5" t="s">
        <v>483</v>
      </c>
      <c r="B117" s="5" t="s">
        <v>381</v>
      </c>
      <c r="C117" s="5">
        <v>97420743</v>
      </c>
      <c r="D117" s="5">
        <v>97447333</v>
      </c>
      <c r="E117" s="5" t="s">
        <v>0</v>
      </c>
      <c r="F117" s="5" t="s">
        <v>50</v>
      </c>
      <c r="G117" s="6" t="s">
        <v>33</v>
      </c>
      <c r="H117" s="5" t="s">
        <v>3</v>
      </c>
      <c r="I117" s="5" t="s">
        <v>4</v>
      </c>
      <c r="J117" s="5">
        <v>0.17064299999999999</v>
      </c>
      <c r="K117" s="5">
        <v>0.41681499999999999</v>
      </c>
      <c r="L117" s="5">
        <v>0.24084900000000001</v>
      </c>
      <c r="M117" s="5">
        <v>0.256716</v>
      </c>
      <c r="N117" s="5">
        <v>0.43469400000000002</v>
      </c>
      <c r="O117" s="5">
        <v>0.26300000000000001</v>
      </c>
      <c r="P117" s="5">
        <v>0.241283</v>
      </c>
      <c r="Q117" s="5">
        <v>0.482263</v>
      </c>
      <c r="R117" s="5">
        <v>0.87771100000000002</v>
      </c>
      <c r="S117" s="5">
        <v>0.29078700000000002</v>
      </c>
      <c r="T117" s="5">
        <v>0.26192100000000001</v>
      </c>
      <c r="U117" s="5">
        <v>0.296379</v>
      </c>
      <c r="V117" s="5">
        <v>0.203877</v>
      </c>
      <c r="W117" s="5">
        <v>0.43926799999999999</v>
      </c>
      <c r="X117" s="5">
        <v>0.263345</v>
      </c>
      <c r="Y117" s="5">
        <v>0.33513199999999999</v>
      </c>
      <c r="Z117" s="5">
        <v>0.40190300000000001</v>
      </c>
      <c r="AA117" s="5">
        <v>0.38567400000000002</v>
      </c>
      <c r="AB117" s="5">
        <v>0.69810300000000003</v>
      </c>
      <c r="AC117" s="5">
        <v>0.76813900000000002</v>
      </c>
      <c r="AD117" s="5">
        <v>0.57164499999999996</v>
      </c>
      <c r="AE117" s="5">
        <v>0.30572500000000002</v>
      </c>
      <c r="AF117" s="5">
        <v>0.17252500000000001</v>
      </c>
      <c r="AG117" s="5">
        <v>0.39788400000000002</v>
      </c>
      <c r="AH117" s="5">
        <v>0.34304699999999999</v>
      </c>
      <c r="AI117" s="5">
        <v>0.78926700000000005</v>
      </c>
      <c r="AJ117" s="5">
        <v>0.56893700000000003</v>
      </c>
      <c r="AK117" s="5">
        <v>0.36631000000000002</v>
      </c>
      <c r="AL117" s="5">
        <v>0.29874400000000001</v>
      </c>
    </row>
    <row r="118" spans="1:38" x14ac:dyDescent="0.35">
      <c r="A118" s="5" t="s">
        <v>484</v>
      </c>
      <c r="B118" s="5" t="s">
        <v>381</v>
      </c>
      <c r="C118" s="5">
        <v>97086402</v>
      </c>
      <c r="D118" s="5">
        <v>97092216</v>
      </c>
      <c r="E118" s="5" t="s">
        <v>3</v>
      </c>
      <c r="F118" s="5" t="s">
        <v>50</v>
      </c>
      <c r="G118" s="6" t="s">
        <v>2</v>
      </c>
      <c r="H118" s="5" t="s">
        <v>3</v>
      </c>
      <c r="I118" s="5" t="s">
        <v>4</v>
      </c>
      <c r="J118" s="5">
        <v>0.28821400000000003</v>
      </c>
      <c r="K118" s="5">
        <v>0.62289799999999995</v>
      </c>
      <c r="L118" s="5">
        <v>0.56993300000000002</v>
      </c>
      <c r="M118" s="5">
        <v>0.438749</v>
      </c>
      <c r="N118" s="5">
        <v>0.26548300000000002</v>
      </c>
      <c r="O118" s="5">
        <v>0.238535</v>
      </c>
      <c r="P118" s="5">
        <v>1.062597</v>
      </c>
      <c r="Q118" s="5">
        <v>0.41089500000000001</v>
      </c>
      <c r="R118" s="5">
        <v>0.292161</v>
      </c>
      <c r="S118" s="5">
        <v>0.45484599999999997</v>
      </c>
      <c r="T118" s="5">
        <v>0.36992900000000001</v>
      </c>
      <c r="U118" s="5">
        <v>0.54266599999999998</v>
      </c>
      <c r="V118" s="5">
        <v>1.5777080000000001</v>
      </c>
      <c r="W118" s="5">
        <v>0.303589</v>
      </c>
      <c r="X118" s="5">
        <v>0.65015900000000004</v>
      </c>
      <c r="Y118" s="5">
        <v>0.62030300000000005</v>
      </c>
      <c r="Z118" s="5">
        <v>0.76415699999999998</v>
      </c>
      <c r="AA118" s="5">
        <v>1.9794179999999999</v>
      </c>
      <c r="AB118" s="5">
        <v>0.79233900000000002</v>
      </c>
      <c r="AC118" s="5">
        <v>0.34660600000000003</v>
      </c>
      <c r="AD118" s="5">
        <v>0.68526699999999996</v>
      </c>
      <c r="AE118" s="5">
        <v>0.41614899999999999</v>
      </c>
      <c r="AF118" s="5">
        <v>0.248366</v>
      </c>
      <c r="AG118" s="5">
        <v>1.0572319999999999</v>
      </c>
      <c r="AH118" s="5">
        <v>1.569931</v>
      </c>
      <c r="AI118" s="5">
        <v>1.4228479999999999</v>
      </c>
      <c r="AJ118" s="5">
        <v>1.4728760000000001</v>
      </c>
      <c r="AK118" s="5">
        <v>0.75595199999999996</v>
      </c>
      <c r="AL118" s="5">
        <v>1.1396379999999999</v>
      </c>
    </row>
    <row r="119" spans="1:38" x14ac:dyDescent="0.35">
      <c r="A119" s="5" t="s">
        <v>485</v>
      </c>
      <c r="B119" s="5" t="s">
        <v>381</v>
      </c>
      <c r="C119" s="5">
        <v>96999725</v>
      </c>
      <c r="D119" s="5">
        <v>97003075</v>
      </c>
      <c r="E119" s="5" t="s">
        <v>3</v>
      </c>
      <c r="F119" s="5" t="s">
        <v>50</v>
      </c>
      <c r="G119" s="6" t="s">
        <v>6</v>
      </c>
      <c r="H119" s="5" t="s">
        <v>3</v>
      </c>
      <c r="I119" s="5" t="s">
        <v>3</v>
      </c>
      <c r="J119" s="5">
        <v>0.32633400000000001</v>
      </c>
      <c r="K119" s="5">
        <v>0.92782100000000001</v>
      </c>
      <c r="L119" s="5">
        <v>0.76971400000000001</v>
      </c>
      <c r="M119" s="5">
        <v>1.083461</v>
      </c>
      <c r="N119" s="5">
        <v>0.21366399999999999</v>
      </c>
      <c r="O119" s="5">
        <v>7.0663000000000004E-2</v>
      </c>
      <c r="P119" s="5">
        <v>0.82491300000000001</v>
      </c>
      <c r="Q119" s="5">
        <v>0.76061599999999996</v>
      </c>
      <c r="R119" s="5">
        <v>0.11143</v>
      </c>
      <c r="S119" s="5">
        <v>0.54880399999999996</v>
      </c>
      <c r="T119" s="5">
        <v>0.57966300000000004</v>
      </c>
      <c r="U119" s="5">
        <v>0.35097499999999998</v>
      </c>
      <c r="V119" s="5">
        <v>0.62062899999999999</v>
      </c>
      <c r="W119" s="5">
        <v>0.98034299999999996</v>
      </c>
      <c r="X119" s="5">
        <v>0.43050100000000002</v>
      </c>
      <c r="Y119" s="5">
        <v>0.61884399999999995</v>
      </c>
      <c r="Z119" s="5">
        <v>0.40142600000000001</v>
      </c>
      <c r="AA119" s="5">
        <v>0.85446299999999997</v>
      </c>
      <c r="AB119" s="5">
        <v>0.78721200000000002</v>
      </c>
      <c r="AC119" s="5">
        <v>1.925883</v>
      </c>
      <c r="AD119" s="5">
        <v>1.411562</v>
      </c>
      <c r="AE119" s="5">
        <v>0.41484900000000002</v>
      </c>
      <c r="AF119" s="5">
        <v>0.34321600000000002</v>
      </c>
      <c r="AG119" s="5">
        <v>0.52299700000000005</v>
      </c>
      <c r="AH119" s="5">
        <v>1.364941</v>
      </c>
      <c r="AI119" s="5">
        <v>0.35061900000000001</v>
      </c>
      <c r="AJ119" s="5">
        <v>1.6885079999999999</v>
      </c>
      <c r="AK119" s="5">
        <v>0.449544</v>
      </c>
      <c r="AL119" s="5">
        <v>0.56945100000000004</v>
      </c>
    </row>
    <row r="120" spans="1:38" x14ac:dyDescent="0.35">
      <c r="A120" s="5" t="s">
        <v>486</v>
      </c>
      <c r="B120" s="5" t="s">
        <v>381</v>
      </c>
      <c r="C120" s="5">
        <v>96992600</v>
      </c>
      <c r="D120" s="5">
        <v>96995950</v>
      </c>
      <c r="E120" s="5" t="s">
        <v>3</v>
      </c>
      <c r="F120" s="5" t="s">
        <v>50</v>
      </c>
      <c r="G120" s="6" t="s">
        <v>6</v>
      </c>
      <c r="H120" s="5" t="s">
        <v>3</v>
      </c>
      <c r="I120" s="5" t="s">
        <v>4</v>
      </c>
      <c r="J120" s="5">
        <v>0.108266</v>
      </c>
      <c r="K120" s="5">
        <v>6.0218000000000001E-2</v>
      </c>
      <c r="L120" s="5">
        <v>3.0592999999999999E-2</v>
      </c>
      <c r="M120" s="5">
        <v>1.5847E-2</v>
      </c>
      <c r="N120" s="5">
        <v>0.13245199999999999</v>
      </c>
      <c r="O120" s="5">
        <v>1.5221999999999999E-2</v>
      </c>
      <c r="P120" s="5">
        <v>4.3534000000000003E-2</v>
      </c>
      <c r="Q120" s="5">
        <v>6.1497999999999997E-2</v>
      </c>
      <c r="R120" s="5">
        <v>2.487E-2</v>
      </c>
      <c r="S120" s="5">
        <v>1.4734000000000001E-2</v>
      </c>
      <c r="T120" s="5">
        <v>4.5914000000000003E-2</v>
      </c>
      <c r="U120" s="5">
        <v>5.9923999999999998E-2</v>
      </c>
      <c r="V120" s="5">
        <v>3.8665999999999999E-2</v>
      </c>
      <c r="W120" s="5">
        <v>5.0951000000000003E-2</v>
      </c>
      <c r="X120" s="5">
        <v>3.5584999999999999E-2</v>
      </c>
      <c r="Y120" s="5">
        <v>0.116479</v>
      </c>
      <c r="Z120" s="5">
        <v>2.9624999999999999E-2</v>
      </c>
      <c r="AA120" s="5">
        <v>0.15886500000000001</v>
      </c>
      <c r="AB120" s="5">
        <v>0.108156</v>
      </c>
      <c r="AC120" s="5">
        <v>0.23550299999999999</v>
      </c>
      <c r="AD120" s="5">
        <v>5.9762999999999997E-2</v>
      </c>
      <c r="AE120" s="5">
        <v>3.9669999999999997E-2</v>
      </c>
      <c r="AF120" s="5">
        <v>0.20988799999999999</v>
      </c>
      <c r="AG120" s="5">
        <v>0.60371300000000006</v>
      </c>
      <c r="AH120" s="5">
        <v>0.200154</v>
      </c>
      <c r="AI120" s="5">
        <v>0.32180500000000001</v>
      </c>
      <c r="AJ120" s="5">
        <v>5.1561999999999997E-2</v>
      </c>
      <c r="AK120" s="5">
        <v>1.4496999999999999E-2</v>
      </c>
      <c r="AL120" s="5">
        <v>9.1822000000000001E-2</v>
      </c>
    </row>
    <row r="121" spans="1:38" x14ac:dyDescent="0.35">
      <c r="A121" s="5" t="s">
        <v>487</v>
      </c>
      <c r="B121" s="5" t="s">
        <v>381</v>
      </c>
      <c r="C121" s="5">
        <v>96942723</v>
      </c>
      <c r="D121" s="5">
        <v>96946070</v>
      </c>
      <c r="E121" s="5" t="s">
        <v>3</v>
      </c>
      <c r="F121" s="5" t="s">
        <v>50</v>
      </c>
      <c r="G121" s="6" t="s">
        <v>6</v>
      </c>
      <c r="H121" s="5" t="s">
        <v>3</v>
      </c>
      <c r="I121" s="5" t="s">
        <v>3</v>
      </c>
      <c r="J121" s="5">
        <v>0.26069799999999999</v>
      </c>
      <c r="K121" s="5">
        <v>9.5436999999999994E-2</v>
      </c>
      <c r="L121" s="5">
        <v>9.0000999999999998E-2</v>
      </c>
      <c r="M121" s="5">
        <v>8.4566000000000002E-2</v>
      </c>
      <c r="N121" s="5">
        <v>0.28135500000000002</v>
      </c>
      <c r="O121" s="5">
        <v>8.9147000000000004E-2</v>
      </c>
      <c r="P121" s="5">
        <v>0.17493</v>
      </c>
      <c r="Q121" s="5">
        <v>0.39996100000000001</v>
      </c>
      <c r="R121" s="5">
        <v>0.120824</v>
      </c>
      <c r="S121" s="5">
        <v>8.7799000000000002E-2</v>
      </c>
      <c r="T121" s="5">
        <v>4.5626E-2</v>
      </c>
      <c r="U121" s="5">
        <v>0.41319600000000001</v>
      </c>
      <c r="V121" s="5">
        <v>0.16574900000000001</v>
      </c>
      <c r="W121" s="5">
        <v>4.3466999999999999E-2</v>
      </c>
      <c r="X121" s="5">
        <v>9.4885999999999998E-2</v>
      </c>
      <c r="Y121" s="5">
        <v>0.15703700000000001</v>
      </c>
      <c r="Z121" s="5">
        <v>3.3492000000000001E-2</v>
      </c>
      <c r="AA121" s="5">
        <v>0.27225100000000002</v>
      </c>
      <c r="AB121" s="5">
        <v>0.175986</v>
      </c>
      <c r="AC121" s="5">
        <v>2.0711E-2</v>
      </c>
      <c r="AD121" s="5">
        <v>0.25001000000000001</v>
      </c>
      <c r="AE121" s="5">
        <v>0.264739</v>
      </c>
      <c r="AF121" s="5">
        <v>0.65011200000000002</v>
      </c>
      <c r="AG121" s="5">
        <v>0.90755799999999998</v>
      </c>
      <c r="AH121" s="5">
        <v>0.66932499999999995</v>
      </c>
      <c r="AI121" s="5">
        <v>1.096489</v>
      </c>
      <c r="AJ121" s="5">
        <v>0.20694799999999999</v>
      </c>
      <c r="AK121" s="5">
        <v>0.13242499999999999</v>
      </c>
      <c r="AL121" s="5">
        <v>0.18560399999999999</v>
      </c>
    </row>
    <row r="122" spans="1:38" x14ac:dyDescent="0.35">
      <c r="A122" s="5" t="s">
        <v>488</v>
      </c>
      <c r="B122" s="5" t="s">
        <v>381</v>
      </c>
      <c r="C122" s="5">
        <v>96330318</v>
      </c>
      <c r="D122" s="5">
        <v>96337781</v>
      </c>
      <c r="E122" s="5" t="s">
        <v>0</v>
      </c>
      <c r="F122" s="5" t="s">
        <v>50</v>
      </c>
      <c r="G122" s="6" t="s">
        <v>41</v>
      </c>
      <c r="H122" s="5" t="s">
        <v>3</v>
      </c>
      <c r="I122" s="5" t="s">
        <v>51</v>
      </c>
      <c r="J122" s="5">
        <v>1.444293</v>
      </c>
      <c r="K122" s="5">
        <v>1.7925120000000001</v>
      </c>
      <c r="L122" s="5">
        <v>4.3317620000000003</v>
      </c>
      <c r="M122" s="5">
        <v>5.5926439999999999</v>
      </c>
      <c r="N122" s="5">
        <v>2.4718239999999998</v>
      </c>
      <c r="O122" s="5">
        <v>0.53139899999999995</v>
      </c>
      <c r="P122" s="5">
        <v>6.3593190000000002</v>
      </c>
      <c r="Q122" s="5">
        <v>5.715408</v>
      </c>
      <c r="R122" s="5">
        <v>3.8987000000000001E-2</v>
      </c>
      <c r="S122" s="5">
        <v>1.2276659999999999</v>
      </c>
      <c r="T122" s="5">
        <v>1.396155</v>
      </c>
      <c r="U122" s="5">
        <v>1.5032589999999999</v>
      </c>
      <c r="V122" s="5">
        <v>1.360341</v>
      </c>
      <c r="W122" s="5">
        <v>0.76961500000000005</v>
      </c>
      <c r="X122" s="5">
        <v>1.3358890000000001</v>
      </c>
      <c r="Y122" s="5">
        <v>2.8074520000000001</v>
      </c>
      <c r="Z122" s="5">
        <v>1.26474</v>
      </c>
      <c r="AA122" s="5">
        <v>0.62163000000000002</v>
      </c>
      <c r="AB122" s="5">
        <v>0.85337700000000005</v>
      </c>
      <c r="AC122" s="5">
        <v>0.75887800000000005</v>
      </c>
      <c r="AD122" s="5">
        <v>1.96008</v>
      </c>
      <c r="AE122" s="5">
        <v>1.5794680000000001</v>
      </c>
      <c r="AF122" s="5">
        <v>0.18928400000000001</v>
      </c>
      <c r="AG122" s="5">
        <v>1.6063099999999999</v>
      </c>
      <c r="AH122" s="5">
        <v>2.4929429999999999</v>
      </c>
      <c r="AI122" s="5">
        <v>0.36269099999999999</v>
      </c>
      <c r="AJ122" s="5">
        <v>1.257995</v>
      </c>
      <c r="AK122" s="5">
        <v>1.7336910000000001</v>
      </c>
      <c r="AL122" s="5">
        <v>0.88221099999999997</v>
      </c>
    </row>
    <row r="123" spans="1:38" x14ac:dyDescent="0.35">
      <c r="A123" s="5" t="s">
        <v>489</v>
      </c>
      <c r="B123" s="5" t="s">
        <v>381</v>
      </c>
      <c r="C123" s="5">
        <v>96321175</v>
      </c>
      <c r="D123" s="5">
        <v>96324421</v>
      </c>
      <c r="E123" s="5" t="s">
        <v>3</v>
      </c>
      <c r="F123" s="5" t="s">
        <v>50</v>
      </c>
      <c r="G123" s="6" t="s">
        <v>27</v>
      </c>
      <c r="H123" s="5" t="s">
        <v>3</v>
      </c>
      <c r="I123" s="5" t="s">
        <v>4</v>
      </c>
      <c r="J123" s="5">
        <v>0.14993500000000001</v>
      </c>
      <c r="K123" s="5">
        <v>6.5051999999999999E-2</v>
      </c>
      <c r="L123" s="5">
        <v>1.1490999999999999E-2</v>
      </c>
      <c r="M123" s="5">
        <v>5.9984999999999997E-2</v>
      </c>
      <c r="N123" s="5">
        <v>0.20921899999999999</v>
      </c>
      <c r="O123" s="5">
        <v>0.46569899999999997</v>
      </c>
      <c r="P123" s="5">
        <v>3.6186999999999997E-2</v>
      </c>
      <c r="Q123" s="5">
        <v>0.34572900000000001</v>
      </c>
      <c r="R123" s="5">
        <v>0.176431</v>
      </c>
      <c r="S123" s="5">
        <v>5.0865E-2</v>
      </c>
      <c r="T123" s="5">
        <v>1.297E-3</v>
      </c>
      <c r="U123" s="5">
        <v>7.8520000000000006E-2</v>
      </c>
      <c r="V123" s="5">
        <v>1.9414000000000001E-2</v>
      </c>
      <c r="W123" s="5">
        <v>2.5706E-2</v>
      </c>
      <c r="X123" s="5">
        <v>6.7197000000000007E-2</v>
      </c>
      <c r="Y123" s="5">
        <v>0.157611</v>
      </c>
      <c r="Z123" s="5">
        <v>1.1375E-2</v>
      </c>
      <c r="AA123" s="5">
        <v>1.7465999999999999E-2</v>
      </c>
      <c r="AB123" s="5">
        <v>1.7382999999999999E-2</v>
      </c>
      <c r="AC123" s="5">
        <v>0</v>
      </c>
      <c r="AD123" s="5">
        <v>2.6641000000000001E-2</v>
      </c>
      <c r="AE123" s="5">
        <v>0.26272299999999998</v>
      </c>
      <c r="AF123" s="5">
        <v>0.30791000000000002</v>
      </c>
      <c r="AG123" s="5">
        <v>0.60492599999999996</v>
      </c>
      <c r="AH123" s="5">
        <v>0.26985300000000001</v>
      </c>
      <c r="AI123" s="5">
        <v>1.0422279999999999</v>
      </c>
      <c r="AJ123" s="5">
        <v>7.6664999999999997E-2</v>
      </c>
      <c r="AK123" s="5">
        <v>4.7132E-2</v>
      </c>
      <c r="AL123" s="5">
        <v>3.3946999999999998E-2</v>
      </c>
    </row>
    <row r="124" spans="1:38" x14ac:dyDescent="0.35">
      <c r="A124" s="5" t="s">
        <v>490</v>
      </c>
      <c r="B124" s="5" t="s">
        <v>381</v>
      </c>
      <c r="C124" s="5">
        <v>96255353</v>
      </c>
      <c r="D124" s="5">
        <v>96260044</v>
      </c>
      <c r="E124" s="5" t="s">
        <v>3</v>
      </c>
      <c r="F124" s="5" t="s">
        <v>50</v>
      </c>
      <c r="G124" s="6" t="s">
        <v>6</v>
      </c>
      <c r="H124" s="5" t="s">
        <v>3</v>
      </c>
      <c r="I124" s="5" t="s">
        <v>4</v>
      </c>
      <c r="J124" s="5">
        <v>1.334279</v>
      </c>
      <c r="K124" s="5">
        <v>1.344182</v>
      </c>
      <c r="L124" s="5">
        <v>1.3231139999999999</v>
      </c>
      <c r="M124" s="5">
        <v>1.640595</v>
      </c>
      <c r="N124" s="5">
        <v>0.83787900000000004</v>
      </c>
      <c r="O124" s="5">
        <v>1.0827869999999999</v>
      </c>
      <c r="P124" s="5">
        <v>1.8420289999999999</v>
      </c>
      <c r="Q124" s="5">
        <v>1.061642</v>
      </c>
      <c r="R124" s="5">
        <v>1.9193370000000001</v>
      </c>
      <c r="S124" s="5">
        <v>2.335569</v>
      </c>
      <c r="T124" s="5">
        <v>2.060127</v>
      </c>
      <c r="U124" s="5">
        <v>1.880655</v>
      </c>
      <c r="V124" s="5">
        <v>3.2597170000000002</v>
      </c>
      <c r="W124" s="5">
        <v>1.8135790000000001</v>
      </c>
      <c r="X124" s="5">
        <v>2.3590870000000002</v>
      </c>
      <c r="Y124" s="5">
        <v>2.3046850000000001</v>
      </c>
      <c r="Z124" s="5">
        <v>4.3315279999999996</v>
      </c>
      <c r="AA124" s="5">
        <v>3.7428360000000001</v>
      </c>
      <c r="AB124" s="5">
        <v>3.641035</v>
      </c>
      <c r="AC124" s="5">
        <v>2.4329730000000001</v>
      </c>
      <c r="AD124" s="5">
        <v>2.9997720000000001</v>
      </c>
      <c r="AE124" s="5">
        <v>1.8978759999999999</v>
      </c>
      <c r="AF124" s="5">
        <v>1.1113770000000001</v>
      </c>
      <c r="AG124" s="5">
        <v>2.780071</v>
      </c>
      <c r="AH124" s="5">
        <v>4.4818980000000002</v>
      </c>
      <c r="AI124" s="5">
        <v>2.0861900000000002</v>
      </c>
      <c r="AJ124" s="5">
        <v>3.9656760000000002</v>
      </c>
      <c r="AK124" s="5">
        <v>2.885316</v>
      </c>
      <c r="AL124" s="5">
        <v>2.6376529999999998</v>
      </c>
    </row>
    <row r="125" spans="1:38" x14ac:dyDescent="0.35">
      <c r="A125" s="5" t="s">
        <v>491</v>
      </c>
      <c r="B125" s="5" t="s">
        <v>381</v>
      </c>
      <c r="C125" s="5">
        <v>95955936</v>
      </c>
      <c r="D125" s="5">
        <v>95960449</v>
      </c>
      <c r="E125" s="5" t="s">
        <v>3</v>
      </c>
      <c r="F125" s="5" t="s">
        <v>50</v>
      </c>
      <c r="G125" s="6" t="s">
        <v>2</v>
      </c>
      <c r="H125" s="5" t="s">
        <v>3</v>
      </c>
      <c r="I125" s="5" t="s">
        <v>18</v>
      </c>
      <c r="J125" s="5">
        <v>0.73397299999999999</v>
      </c>
      <c r="K125" s="5">
        <v>0.21037900000000001</v>
      </c>
      <c r="L125" s="5">
        <v>0.22206600000000001</v>
      </c>
      <c r="M125" s="5">
        <v>0.12007900000000001</v>
      </c>
      <c r="N125" s="5">
        <v>0.44666800000000001</v>
      </c>
      <c r="O125" s="5">
        <v>0.990232</v>
      </c>
      <c r="P125" s="5">
        <v>0.116689</v>
      </c>
      <c r="Q125" s="5">
        <v>1.033569</v>
      </c>
      <c r="R125" s="5">
        <v>0.50548800000000005</v>
      </c>
      <c r="S125" s="5">
        <v>0.68533299999999997</v>
      </c>
      <c r="T125" s="5">
        <v>0.69505399999999995</v>
      </c>
      <c r="U125" s="5">
        <v>0.208565</v>
      </c>
      <c r="V125" s="5">
        <v>1.339235</v>
      </c>
      <c r="W125" s="5">
        <v>0.79164100000000004</v>
      </c>
      <c r="X125" s="5">
        <v>0.709893</v>
      </c>
      <c r="Y125" s="5">
        <v>1.8572850000000001</v>
      </c>
      <c r="Z125" s="5">
        <v>0.63619099999999995</v>
      </c>
      <c r="AA125" s="5">
        <v>1.3551550000000001</v>
      </c>
      <c r="AB125" s="5">
        <v>0.89918799999999999</v>
      </c>
      <c r="AC125" s="5">
        <v>0.844252</v>
      </c>
      <c r="AD125" s="5">
        <v>1.8631759999999999</v>
      </c>
      <c r="AE125" s="5">
        <v>1.3497060000000001</v>
      </c>
      <c r="AF125" s="5">
        <v>0.26710899999999999</v>
      </c>
      <c r="AG125" s="5">
        <v>0.15328600000000001</v>
      </c>
      <c r="AH125" s="5">
        <v>0.94237199999999999</v>
      </c>
      <c r="AI125" s="5">
        <v>9.9109999999999997E-3</v>
      </c>
      <c r="AJ125" s="5">
        <v>1.81073</v>
      </c>
      <c r="AK125" s="5">
        <v>1.6147400000000001</v>
      </c>
      <c r="AL125" s="5">
        <v>1.6156900000000001</v>
      </c>
    </row>
    <row r="126" spans="1:38" x14ac:dyDescent="0.35">
      <c r="A126" s="5" t="s">
        <v>492</v>
      </c>
      <c r="B126" s="5" t="s">
        <v>381</v>
      </c>
      <c r="C126" s="5">
        <v>95861182</v>
      </c>
      <c r="D126" s="5">
        <v>95865706</v>
      </c>
      <c r="E126" s="5" t="s">
        <v>3</v>
      </c>
      <c r="F126" s="5" t="s">
        <v>50</v>
      </c>
      <c r="G126" s="6" t="s">
        <v>52</v>
      </c>
      <c r="H126" s="5" t="s">
        <v>3</v>
      </c>
      <c r="I126" s="5" t="s">
        <v>4</v>
      </c>
      <c r="J126" s="5">
        <v>0</v>
      </c>
      <c r="K126" s="5">
        <v>7.1641999999999997E-2</v>
      </c>
      <c r="L126" s="5">
        <v>5.0200000000000002E-2</v>
      </c>
      <c r="M126" s="5">
        <v>0.11036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2.0674999999999999E-2</v>
      </c>
      <c r="AD126" s="5">
        <v>0</v>
      </c>
      <c r="AE126" s="5">
        <v>0</v>
      </c>
      <c r="AF126" s="5">
        <v>0</v>
      </c>
      <c r="AG126" s="5">
        <v>2.3172999999999999E-2</v>
      </c>
      <c r="AH126" s="5">
        <v>0</v>
      </c>
      <c r="AI126" s="5">
        <v>0</v>
      </c>
      <c r="AJ126" s="5">
        <v>0</v>
      </c>
      <c r="AK126" s="5">
        <v>0</v>
      </c>
      <c r="AL126" s="5">
        <v>0</v>
      </c>
    </row>
    <row r="127" spans="1:38" x14ac:dyDescent="0.35">
      <c r="A127" s="5" t="s">
        <v>493</v>
      </c>
      <c r="B127" s="5" t="s">
        <v>381</v>
      </c>
      <c r="C127" s="5">
        <v>66429961</v>
      </c>
      <c r="D127" s="5">
        <v>66433491</v>
      </c>
      <c r="E127" s="5" t="s">
        <v>0</v>
      </c>
      <c r="F127" s="5" t="s">
        <v>50</v>
      </c>
      <c r="G127" s="6" t="s">
        <v>6</v>
      </c>
      <c r="H127" s="5" t="s">
        <v>3</v>
      </c>
      <c r="I127" s="5" t="s">
        <v>4</v>
      </c>
      <c r="J127" s="5">
        <v>0.49907099999999999</v>
      </c>
      <c r="K127" s="5">
        <v>0.62212500000000004</v>
      </c>
      <c r="L127" s="5">
        <v>0.81812700000000005</v>
      </c>
      <c r="M127" s="5">
        <v>0.76265300000000003</v>
      </c>
      <c r="N127" s="5">
        <v>0.25140299999999999</v>
      </c>
      <c r="O127" s="5">
        <v>0.25218699999999999</v>
      </c>
      <c r="P127" s="5">
        <v>0.187916</v>
      </c>
      <c r="Q127" s="5">
        <v>0.387293</v>
      </c>
      <c r="R127" s="5">
        <v>0.72994099999999995</v>
      </c>
      <c r="S127" s="5">
        <v>0.16207199999999999</v>
      </c>
      <c r="T127" s="5">
        <v>0.103954</v>
      </c>
      <c r="U127" s="5">
        <v>0.45290799999999998</v>
      </c>
      <c r="V127" s="5">
        <v>0.193499</v>
      </c>
      <c r="W127" s="5">
        <v>0.29270200000000002</v>
      </c>
      <c r="X127" s="5">
        <v>4.3723999999999999E-2</v>
      </c>
      <c r="Y127" s="5">
        <v>0.44082100000000002</v>
      </c>
      <c r="Z127" s="5">
        <v>5.7278999999999997E-2</v>
      </c>
      <c r="AA127" s="5">
        <v>0.26736700000000002</v>
      </c>
      <c r="AB127" s="5">
        <v>0.14762400000000001</v>
      </c>
      <c r="AC127" s="5">
        <v>0.45320899999999997</v>
      </c>
      <c r="AD127" s="5">
        <v>0.407084</v>
      </c>
      <c r="AE127" s="5">
        <v>9.5307000000000003E-2</v>
      </c>
      <c r="AF127" s="5">
        <v>3.5928000000000002E-2</v>
      </c>
      <c r="AG127" s="5">
        <v>0.10965</v>
      </c>
      <c r="AH127" s="5">
        <v>0.20929600000000001</v>
      </c>
      <c r="AI127" s="5">
        <v>3.0594E-2</v>
      </c>
      <c r="AJ127" s="5">
        <v>0.230957</v>
      </c>
      <c r="AK127" s="5">
        <v>0.28545900000000002</v>
      </c>
      <c r="AL127" s="5">
        <v>0.29481200000000002</v>
      </c>
    </row>
    <row r="128" spans="1:38" x14ac:dyDescent="0.35">
      <c r="A128" s="5" t="s">
        <v>494</v>
      </c>
      <c r="B128" s="5" t="s">
        <v>400</v>
      </c>
      <c r="C128" s="5">
        <v>120689771</v>
      </c>
      <c r="D128" s="5">
        <v>120693122</v>
      </c>
      <c r="E128" s="5" t="s">
        <v>3</v>
      </c>
      <c r="F128" s="5" t="s">
        <v>53</v>
      </c>
      <c r="G128" s="6" t="s">
        <v>6</v>
      </c>
      <c r="H128" s="5" t="s">
        <v>3</v>
      </c>
      <c r="I128" s="5" t="s">
        <v>4</v>
      </c>
      <c r="J128" s="5">
        <v>0.33802599999999999</v>
      </c>
      <c r="K128" s="5">
        <v>0.11703</v>
      </c>
      <c r="L128" s="5">
        <v>1.3436999999999999E-2</v>
      </c>
      <c r="M128" s="5">
        <v>2.3432999999999999E-2</v>
      </c>
      <c r="N128" s="5">
        <v>0.14189499999999999</v>
      </c>
      <c r="O128" s="5">
        <v>3.0010999999999999E-2</v>
      </c>
      <c r="P128" s="5">
        <v>2.2508E-2</v>
      </c>
      <c r="Q128" s="5">
        <v>2.2896E-2</v>
      </c>
      <c r="R128" s="5">
        <v>0</v>
      </c>
      <c r="S128" s="5">
        <v>0</v>
      </c>
      <c r="T128" s="5">
        <v>0.155003</v>
      </c>
      <c r="U128" s="5">
        <v>1.5594999999999999E-2</v>
      </c>
      <c r="V128" s="5">
        <v>0.216944</v>
      </c>
      <c r="W128" s="5">
        <v>2.9610999999999998E-2</v>
      </c>
      <c r="X128" s="5">
        <v>7.4467000000000005E-2</v>
      </c>
      <c r="Y128" s="5">
        <v>0.27345700000000001</v>
      </c>
      <c r="Z128" s="5">
        <v>6.4108999999999999E-2</v>
      </c>
      <c r="AA128" s="5">
        <v>0.34042600000000001</v>
      </c>
      <c r="AB128" s="5">
        <v>0.15887299999999999</v>
      </c>
      <c r="AC128" s="5">
        <v>3.5221000000000002E-2</v>
      </c>
      <c r="AD128" s="5">
        <v>0.11598700000000001</v>
      </c>
      <c r="AE128" s="5">
        <v>0.69962800000000003</v>
      </c>
      <c r="AF128" s="5">
        <v>0.797763</v>
      </c>
      <c r="AG128" s="5">
        <v>1.199136</v>
      </c>
      <c r="AH128" s="5">
        <v>1.3477730000000001</v>
      </c>
      <c r="AI128" s="5">
        <v>1.527795</v>
      </c>
      <c r="AJ128" s="5">
        <v>0.31895299999999999</v>
      </c>
      <c r="AK128" s="5">
        <v>0.23191300000000001</v>
      </c>
      <c r="AL128" s="5">
        <v>0.31698700000000002</v>
      </c>
    </row>
    <row r="129" spans="1:38" x14ac:dyDescent="0.35">
      <c r="A129" s="5" t="s">
        <v>495</v>
      </c>
      <c r="B129" s="5" t="s">
        <v>400</v>
      </c>
      <c r="C129" s="5">
        <v>120928040</v>
      </c>
      <c r="D129" s="5">
        <v>120931375</v>
      </c>
      <c r="E129" s="5" t="s">
        <v>3</v>
      </c>
      <c r="F129" s="5" t="s">
        <v>53</v>
      </c>
      <c r="G129" s="6" t="s">
        <v>6</v>
      </c>
      <c r="H129" s="5" t="s">
        <v>3</v>
      </c>
      <c r="I129" s="5" t="s">
        <v>3</v>
      </c>
      <c r="J129" s="5">
        <v>0.132331</v>
      </c>
      <c r="K129" s="5">
        <v>0.22672400000000001</v>
      </c>
      <c r="L129" s="5">
        <v>0.191746</v>
      </c>
      <c r="M129" s="5">
        <v>0.15721499999999999</v>
      </c>
      <c r="N129" s="5">
        <v>0.41117300000000001</v>
      </c>
      <c r="O129" s="5">
        <v>0.202157</v>
      </c>
      <c r="P129" s="5">
        <v>0.458511</v>
      </c>
      <c r="Q129" s="5">
        <v>0.31447000000000003</v>
      </c>
      <c r="R129" s="5">
        <v>7.7669000000000002E-2</v>
      </c>
      <c r="S129" s="5">
        <v>0.110124</v>
      </c>
      <c r="T129" s="5">
        <v>0.29743700000000001</v>
      </c>
      <c r="U129" s="5">
        <v>0.147872</v>
      </c>
      <c r="V129" s="5">
        <v>0.23588200000000001</v>
      </c>
      <c r="W129" s="5">
        <v>0.32890799999999998</v>
      </c>
      <c r="X129" s="5">
        <v>0.121174</v>
      </c>
      <c r="Y129" s="5">
        <v>0.60892900000000005</v>
      </c>
      <c r="Z129" s="5">
        <v>0.25061800000000001</v>
      </c>
      <c r="AA129" s="5">
        <v>0.39496199999999998</v>
      </c>
      <c r="AB129" s="5">
        <v>0.49215599999999998</v>
      </c>
      <c r="AC129" s="5">
        <v>1.0523229999999999</v>
      </c>
      <c r="AD129" s="5">
        <v>0.69744099999999998</v>
      </c>
      <c r="AE129" s="5">
        <v>0.33925499999999997</v>
      </c>
      <c r="AF129" s="5">
        <v>4.2869999999999998E-2</v>
      </c>
      <c r="AG129" s="5">
        <v>0.32198300000000002</v>
      </c>
      <c r="AH129" s="5">
        <v>0.903868</v>
      </c>
      <c r="AI129" s="5">
        <v>0.187003</v>
      </c>
      <c r="AJ129" s="5">
        <v>0.98768</v>
      </c>
      <c r="AK129" s="5">
        <v>0.38859300000000002</v>
      </c>
      <c r="AL129" s="5">
        <v>0.762405</v>
      </c>
    </row>
    <row r="130" spans="1:38" x14ac:dyDescent="0.35">
      <c r="A130" s="5" t="s">
        <v>496</v>
      </c>
      <c r="B130" s="5" t="s">
        <v>400</v>
      </c>
      <c r="C130" s="5">
        <v>120944168</v>
      </c>
      <c r="D130" s="5">
        <v>120947512</v>
      </c>
      <c r="E130" s="5" t="s">
        <v>3</v>
      </c>
      <c r="F130" s="5" t="s">
        <v>53</v>
      </c>
      <c r="G130" s="6" t="s">
        <v>6</v>
      </c>
      <c r="H130" s="5" t="s">
        <v>3</v>
      </c>
      <c r="I130" s="5" t="s">
        <v>3</v>
      </c>
      <c r="J130" s="5">
        <v>0.80129799999999995</v>
      </c>
      <c r="K130" s="5">
        <v>0.26028299999999999</v>
      </c>
      <c r="L130" s="5">
        <v>0.31429099999999999</v>
      </c>
      <c r="M130" s="5">
        <v>0.43977899999999998</v>
      </c>
      <c r="N130" s="5">
        <v>0.68910000000000005</v>
      </c>
      <c r="O130" s="5">
        <v>0.18207699999999999</v>
      </c>
      <c r="P130" s="5">
        <v>0.80450100000000002</v>
      </c>
      <c r="Q130" s="5">
        <v>0.62405200000000005</v>
      </c>
      <c r="R130" s="5">
        <v>7.2052000000000005E-2</v>
      </c>
      <c r="S130" s="5">
        <v>0.35691499999999998</v>
      </c>
      <c r="T130" s="5">
        <v>0.34458</v>
      </c>
      <c r="U130" s="5">
        <v>0.87595999999999996</v>
      </c>
      <c r="V130" s="5">
        <v>0.384108</v>
      </c>
      <c r="W130" s="5">
        <v>0.92812799999999995</v>
      </c>
      <c r="X130" s="5">
        <v>0.45780799999999999</v>
      </c>
      <c r="Y130" s="5">
        <v>0.97742399999999996</v>
      </c>
      <c r="Z130" s="5">
        <v>0.75226599999999999</v>
      </c>
      <c r="AA130" s="5">
        <v>0.84203799999999995</v>
      </c>
      <c r="AB130" s="5">
        <v>0.71950400000000003</v>
      </c>
      <c r="AC130" s="5">
        <v>1.64195</v>
      </c>
      <c r="AD130" s="5">
        <v>1.000613</v>
      </c>
      <c r="AE130" s="5">
        <v>0.65728200000000003</v>
      </c>
      <c r="AF130" s="5">
        <v>0.204566</v>
      </c>
      <c r="AG130" s="5">
        <v>0.58944399999999997</v>
      </c>
      <c r="AH130" s="5">
        <v>1.1404460000000001</v>
      </c>
      <c r="AI130" s="5">
        <v>0.203629</v>
      </c>
      <c r="AJ130" s="5">
        <v>1.228186</v>
      </c>
      <c r="AK130" s="5">
        <v>0.76306399999999996</v>
      </c>
      <c r="AL130" s="5">
        <v>1.64974</v>
      </c>
    </row>
    <row r="131" spans="1:38" x14ac:dyDescent="0.35">
      <c r="A131" s="5" t="s">
        <v>497</v>
      </c>
      <c r="B131" s="5" t="s">
        <v>400</v>
      </c>
      <c r="C131" s="5">
        <v>121098642</v>
      </c>
      <c r="D131" s="5">
        <v>121102256</v>
      </c>
      <c r="E131" s="5" t="s">
        <v>0</v>
      </c>
      <c r="F131" s="5" t="s">
        <v>53</v>
      </c>
      <c r="G131" s="6" t="s">
        <v>6</v>
      </c>
      <c r="H131" s="5" t="s">
        <v>3</v>
      </c>
      <c r="I131" s="5" t="s">
        <v>3</v>
      </c>
      <c r="J131" s="5">
        <v>0.52299899999999999</v>
      </c>
      <c r="K131" s="5">
        <v>0.85861100000000001</v>
      </c>
      <c r="L131" s="5">
        <v>0.70283300000000004</v>
      </c>
      <c r="M131" s="5">
        <v>0.71066700000000005</v>
      </c>
      <c r="N131" s="5">
        <v>0.68371199999999999</v>
      </c>
      <c r="O131" s="5">
        <v>0.37232500000000002</v>
      </c>
      <c r="P131" s="5">
        <v>0.69842300000000002</v>
      </c>
      <c r="Q131" s="5">
        <v>0.50524000000000002</v>
      </c>
      <c r="R131" s="5">
        <v>0.45545099999999999</v>
      </c>
      <c r="S131" s="5">
        <v>0.18632899999999999</v>
      </c>
      <c r="T131" s="5">
        <v>0.22926199999999999</v>
      </c>
      <c r="U131" s="5">
        <v>0.539601</v>
      </c>
      <c r="V131" s="5">
        <v>0.36887399999999998</v>
      </c>
      <c r="W131" s="5">
        <v>0.77873700000000001</v>
      </c>
      <c r="X131" s="5">
        <v>0.32281700000000002</v>
      </c>
      <c r="Y131" s="5">
        <v>0.63570400000000005</v>
      </c>
      <c r="Z131" s="5">
        <v>0.308753</v>
      </c>
      <c r="AA131" s="5">
        <v>0.78705999999999998</v>
      </c>
      <c r="AB131" s="5">
        <v>0.68670500000000001</v>
      </c>
      <c r="AC131" s="5">
        <v>1.710304</v>
      </c>
      <c r="AD131" s="5">
        <v>0.767517</v>
      </c>
      <c r="AE131" s="5">
        <v>0.69325400000000004</v>
      </c>
      <c r="AF131" s="5">
        <v>0.48939199999999999</v>
      </c>
      <c r="AG131" s="5">
        <v>0.49670999999999998</v>
      </c>
      <c r="AH131" s="5">
        <v>0.79889699999999997</v>
      </c>
      <c r="AI131" s="5">
        <v>0.97441999999999995</v>
      </c>
      <c r="AJ131" s="5">
        <v>1.0085360000000001</v>
      </c>
      <c r="AK131" s="5">
        <v>0.76402400000000004</v>
      </c>
      <c r="AL131" s="5">
        <v>0.747502</v>
      </c>
    </row>
    <row r="132" spans="1:38" x14ac:dyDescent="0.35">
      <c r="A132" s="5" t="s">
        <v>498</v>
      </c>
      <c r="B132" s="5" t="s">
        <v>400</v>
      </c>
      <c r="C132" s="5">
        <v>121133320</v>
      </c>
      <c r="D132" s="5">
        <v>121136934</v>
      </c>
      <c r="E132" s="5" t="s">
        <v>0</v>
      </c>
      <c r="F132" s="5" t="s">
        <v>53</v>
      </c>
      <c r="G132" s="6" t="s">
        <v>6</v>
      </c>
      <c r="H132" s="5" t="s">
        <v>3</v>
      </c>
      <c r="I132" s="5" t="s">
        <v>4</v>
      </c>
      <c r="J132" s="5">
        <v>9.2005000000000003E-2</v>
      </c>
      <c r="K132" s="5">
        <v>7.2913000000000006E-2</v>
      </c>
      <c r="L132" s="5">
        <v>9.2440000000000005E-3</v>
      </c>
      <c r="M132" s="5">
        <v>1.0109E-2</v>
      </c>
      <c r="N132" s="5">
        <v>8.6197999999999997E-2</v>
      </c>
      <c r="O132" s="5">
        <v>1.7654E-2</v>
      </c>
      <c r="P132" s="5">
        <v>3.1361E-2</v>
      </c>
      <c r="Q132" s="5">
        <v>8.6969000000000005E-2</v>
      </c>
      <c r="R132" s="5">
        <v>0</v>
      </c>
      <c r="S132" s="5">
        <v>2.2807000000000001E-2</v>
      </c>
      <c r="T132" s="5">
        <v>8.0944000000000002E-2</v>
      </c>
      <c r="U132" s="5">
        <v>0.35331000000000001</v>
      </c>
      <c r="V132" s="5">
        <v>1.7124E-2</v>
      </c>
      <c r="W132" s="5">
        <v>8.1717999999999999E-2</v>
      </c>
      <c r="X132" s="5">
        <v>5.5805E-2</v>
      </c>
      <c r="Y132" s="5">
        <v>0.13634599999999999</v>
      </c>
      <c r="Z132" s="5">
        <v>0.13924800000000001</v>
      </c>
      <c r="AA132" s="5">
        <v>0.16916900000000001</v>
      </c>
      <c r="AB132" s="5">
        <v>6.2552999999999997E-2</v>
      </c>
      <c r="AC132" s="5">
        <v>0.263986</v>
      </c>
      <c r="AD132" s="5">
        <v>9.4559000000000004E-2</v>
      </c>
      <c r="AE132" s="5">
        <v>0.389154</v>
      </c>
      <c r="AF132" s="5">
        <v>8.0624000000000001E-2</v>
      </c>
      <c r="AG132" s="5">
        <v>0.46525</v>
      </c>
      <c r="AH132" s="5">
        <v>0.64163800000000004</v>
      </c>
      <c r="AI132" s="5">
        <v>0.59358299999999997</v>
      </c>
      <c r="AJ132" s="5">
        <v>0.16428699999999999</v>
      </c>
      <c r="AK132" s="5">
        <v>0.34220299999999998</v>
      </c>
      <c r="AL132" s="5">
        <v>0.140014</v>
      </c>
    </row>
    <row r="133" spans="1:38" x14ac:dyDescent="0.35">
      <c r="A133" s="5" t="s">
        <v>499</v>
      </c>
      <c r="B133" s="5" t="s">
        <v>400</v>
      </c>
      <c r="C133" s="5">
        <v>121296806</v>
      </c>
      <c r="D133" s="5">
        <v>121299013</v>
      </c>
      <c r="E133" s="5" t="s">
        <v>0</v>
      </c>
      <c r="F133" s="5" t="s">
        <v>53</v>
      </c>
      <c r="G133" s="6" t="s">
        <v>6</v>
      </c>
      <c r="H133" s="5" t="s">
        <v>3</v>
      </c>
      <c r="I133" s="5" t="s">
        <v>3</v>
      </c>
      <c r="J133" s="5">
        <v>0</v>
      </c>
      <c r="K133" s="5">
        <v>0</v>
      </c>
      <c r="L133" s="5">
        <v>0</v>
      </c>
      <c r="M133" s="5">
        <v>0</v>
      </c>
      <c r="N133" s="5">
        <v>0.18423700000000001</v>
      </c>
      <c r="O133" s="5">
        <v>0</v>
      </c>
      <c r="P133" s="5">
        <v>0</v>
      </c>
      <c r="Q133" s="5">
        <v>0.41886400000000001</v>
      </c>
      <c r="R133" s="5">
        <v>0</v>
      </c>
      <c r="S133" s="5">
        <v>0</v>
      </c>
      <c r="T133" s="5">
        <v>2.3061000000000002E-2</v>
      </c>
      <c r="U133" s="5">
        <v>0.37766699999999997</v>
      </c>
      <c r="V133" s="5">
        <v>0</v>
      </c>
      <c r="W133" s="5">
        <v>0</v>
      </c>
      <c r="X133" s="5">
        <v>0</v>
      </c>
      <c r="Y133" s="5">
        <v>1.0699E-2</v>
      </c>
      <c r="Z133" s="5">
        <v>0</v>
      </c>
      <c r="AA133" s="5">
        <v>2.3039E-2</v>
      </c>
      <c r="AB133" s="5">
        <v>1.7180000000000001E-2</v>
      </c>
      <c r="AC133" s="5">
        <v>2.2811999999999999E-2</v>
      </c>
      <c r="AD133" s="5">
        <v>0</v>
      </c>
      <c r="AE133" s="5">
        <v>0.100212</v>
      </c>
      <c r="AF133" s="5">
        <v>0.19037499999999999</v>
      </c>
      <c r="AG133" s="5">
        <v>0.35780499999999998</v>
      </c>
      <c r="AH133" s="5">
        <v>0.51806399999999997</v>
      </c>
      <c r="AI133" s="5">
        <v>8.7034E-2</v>
      </c>
      <c r="AJ133" s="5">
        <v>7.4608999999999995E-2</v>
      </c>
      <c r="AK133" s="5">
        <v>0.12595700000000001</v>
      </c>
      <c r="AL133" s="5">
        <v>3.3709000000000003E-2</v>
      </c>
    </row>
    <row r="134" spans="1:38" x14ac:dyDescent="0.35">
      <c r="A134" s="5" t="s">
        <v>500</v>
      </c>
      <c r="B134" s="5" t="s">
        <v>400</v>
      </c>
      <c r="C134" s="5">
        <v>121623947</v>
      </c>
      <c r="D134" s="5">
        <v>121628843</v>
      </c>
      <c r="E134" s="5" t="s">
        <v>3</v>
      </c>
      <c r="F134" s="5" t="s">
        <v>53</v>
      </c>
      <c r="G134" s="6" t="s">
        <v>6</v>
      </c>
      <c r="H134" s="5" t="s">
        <v>3</v>
      </c>
      <c r="I134" s="5" t="s">
        <v>4</v>
      </c>
      <c r="J134" s="5">
        <v>0.22470799999999999</v>
      </c>
      <c r="K134" s="5">
        <v>0.76719400000000004</v>
      </c>
      <c r="L134" s="5">
        <v>0.45183899999999999</v>
      </c>
      <c r="M134" s="5">
        <v>0.93491500000000005</v>
      </c>
      <c r="N134" s="5">
        <v>0.45711099999999999</v>
      </c>
      <c r="O134" s="5">
        <v>0.68866400000000005</v>
      </c>
      <c r="P134" s="5">
        <v>1.201713</v>
      </c>
      <c r="Q134" s="5">
        <v>0.96666799999999997</v>
      </c>
      <c r="R134" s="5">
        <v>0.96806899999999996</v>
      </c>
      <c r="S134" s="5">
        <v>1.8453000000000001E-2</v>
      </c>
      <c r="T134" s="5">
        <v>4.3557999999999999E-2</v>
      </c>
      <c r="U134" s="5">
        <v>1.140358</v>
      </c>
      <c r="V134" s="5">
        <v>0.16805999999999999</v>
      </c>
      <c r="W134" s="5">
        <v>0.409522</v>
      </c>
      <c r="X134" s="5">
        <v>0.13375899999999999</v>
      </c>
      <c r="Y134" s="5">
        <v>0.36021300000000001</v>
      </c>
      <c r="Z134" s="5">
        <v>9.1465000000000005E-2</v>
      </c>
      <c r="AA134" s="5">
        <v>0.32378099999999999</v>
      </c>
      <c r="AB134" s="5">
        <v>0.194248</v>
      </c>
      <c r="AC134" s="5">
        <v>0.154498</v>
      </c>
      <c r="AD134" s="5">
        <v>0.205182</v>
      </c>
      <c r="AE134" s="5">
        <v>0.2361</v>
      </c>
      <c r="AF134" s="5">
        <v>0.21601300000000001</v>
      </c>
      <c r="AG134" s="5">
        <v>1.8172980000000001</v>
      </c>
      <c r="AH134" s="5">
        <v>1.890155</v>
      </c>
      <c r="AI134" s="5">
        <v>0.31917000000000001</v>
      </c>
      <c r="AJ134" s="5">
        <v>0.25098399999999998</v>
      </c>
      <c r="AK134" s="5">
        <v>0.26855800000000002</v>
      </c>
      <c r="AL134" s="5">
        <v>0.206978</v>
      </c>
    </row>
    <row r="135" spans="1:38" x14ac:dyDescent="0.35">
      <c r="A135" s="5" t="s">
        <v>501</v>
      </c>
      <c r="B135" s="5" t="s">
        <v>400</v>
      </c>
      <c r="C135" s="5">
        <v>121644974</v>
      </c>
      <c r="D135" s="5">
        <v>121648525</v>
      </c>
      <c r="E135" s="5" t="s">
        <v>3</v>
      </c>
      <c r="F135" s="5" t="s">
        <v>53</v>
      </c>
      <c r="G135" s="6" t="s">
        <v>27</v>
      </c>
      <c r="H135" s="5" t="s">
        <v>3</v>
      </c>
      <c r="I135" s="5" t="s">
        <v>4</v>
      </c>
      <c r="J135" s="5">
        <v>0.37704599999999999</v>
      </c>
      <c r="K135" s="5">
        <v>0.289655</v>
      </c>
      <c r="L135" s="5">
        <v>1.0078E-2</v>
      </c>
      <c r="M135" s="5">
        <v>0.151035</v>
      </c>
      <c r="N135" s="5">
        <v>0.239366</v>
      </c>
      <c r="O135" s="5">
        <v>0.51326000000000005</v>
      </c>
      <c r="P135" s="5">
        <v>0.31545899999999999</v>
      </c>
      <c r="Q135" s="5">
        <v>0.40513900000000003</v>
      </c>
      <c r="R135" s="5">
        <v>0.55678499999999997</v>
      </c>
      <c r="S135" s="5">
        <v>7.8745999999999997E-2</v>
      </c>
      <c r="T135" s="5">
        <v>7.7060000000000003E-2</v>
      </c>
      <c r="U135" s="5">
        <v>1.0407219999999999</v>
      </c>
      <c r="V135" s="5">
        <v>8.2633999999999999E-2</v>
      </c>
      <c r="W135" s="5">
        <v>5.7717999999999998E-2</v>
      </c>
      <c r="X135" s="5">
        <v>0.172707</v>
      </c>
      <c r="Y135" s="5">
        <v>0.11897199999999999</v>
      </c>
      <c r="Z135" s="5">
        <v>0.197519</v>
      </c>
      <c r="AA135" s="5">
        <v>0.21809400000000001</v>
      </c>
      <c r="AB135" s="5">
        <v>0.21992200000000001</v>
      </c>
      <c r="AC135" s="5">
        <v>9.6572000000000005E-2</v>
      </c>
      <c r="AD135" s="5">
        <v>0.227407</v>
      </c>
      <c r="AE135" s="5">
        <v>0.102062</v>
      </c>
      <c r="AF135" s="5">
        <v>0.48618899999999998</v>
      </c>
      <c r="AG135" s="5">
        <v>1.4071990000000001</v>
      </c>
      <c r="AH135" s="5">
        <v>1.450267</v>
      </c>
      <c r="AI135" s="5">
        <v>0.72427600000000003</v>
      </c>
      <c r="AJ135" s="5">
        <v>2.9899999999999999E-2</v>
      </c>
      <c r="AK135" s="5">
        <v>0.25364399999999998</v>
      </c>
      <c r="AL135" s="5">
        <v>0.102385</v>
      </c>
    </row>
    <row r="136" spans="1:38" x14ac:dyDescent="0.35">
      <c r="A136" s="5" t="s">
        <v>502</v>
      </c>
      <c r="B136" s="5" t="s">
        <v>400</v>
      </c>
      <c r="C136" s="5">
        <v>121651966</v>
      </c>
      <c r="D136" s="5">
        <v>121655631</v>
      </c>
      <c r="E136" s="5" t="s">
        <v>3</v>
      </c>
      <c r="F136" s="5" t="s">
        <v>53</v>
      </c>
      <c r="G136" s="6" t="s">
        <v>27</v>
      </c>
      <c r="H136" s="5" t="s">
        <v>3</v>
      </c>
      <c r="I136" s="5" t="s">
        <v>3</v>
      </c>
      <c r="J136" s="5">
        <v>8.3725999999999995E-2</v>
      </c>
      <c r="K136" s="5">
        <v>0.14097299999999999</v>
      </c>
      <c r="L136" s="5">
        <v>7.5342000000000006E-2</v>
      </c>
      <c r="M136" s="5">
        <v>3.3820999999999997E-2</v>
      </c>
      <c r="N136" s="5">
        <v>8.5966000000000001E-2</v>
      </c>
      <c r="O136" s="5">
        <v>0.141843</v>
      </c>
      <c r="P136" s="5">
        <v>0.117761</v>
      </c>
      <c r="Q136" s="5">
        <v>0.23996200000000001</v>
      </c>
      <c r="R136" s="5">
        <v>0</v>
      </c>
      <c r="S136" s="5">
        <v>3.7434000000000002E-2</v>
      </c>
      <c r="T136" s="5">
        <v>4.2513000000000002E-2</v>
      </c>
      <c r="U136" s="5">
        <v>0</v>
      </c>
      <c r="V136" s="5">
        <v>0.13228999999999999</v>
      </c>
      <c r="W136" s="5">
        <v>6.9169999999999995E-2</v>
      </c>
      <c r="X136" s="5">
        <v>8.7238999999999997E-2</v>
      </c>
      <c r="Y136" s="5">
        <v>0.173572</v>
      </c>
      <c r="Z136" s="5">
        <v>9.1419E-2</v>
      </c>
      <c r="AA136" s="5">
        <v>0.10605199999999999</v>
      </c>
      <c r="AB136" s="5">
        <v>0.258496</v>
      </c>
      <c r="AC136" s="5">
        <v>4.5773000000000001E-2</v>
      </c>
      <c r="AD136" s="5">
        <v>7.1457999999999994E-2</v>
      </c>
      <c r="AE136" s="5">
        <v>4.1464000000000001E-2</v>
      </c>
      <c r="AF136" s="5">
        <v>6.0602000000000003E-2</v>
      </c>
      <c r="AG136" s="5">
        <v>1.1956519999999999</v>
      </c>
      <c r="AH136" s="5">
        <v>0.41993200000000003</v>
      </c>
      <c r="AI136" s="5">
        <v>1.0398000000000001</v>
      </c>
      <c r="AJ136" s="5">
        <v>0.28661599999999998</v>
      </c>
      <c r="AK136" s="5">
        <v>0.110304</v>
      </c>
      <c r="AL136" s="5">
        <v>0.20460600000000001</v>
      </c>
    </row>
    <row r="137" spans="1:38" x14ac:dyDescent="0.35">
      <c r="A137" s="5" t="s">
        <v>503</v>
      </c>
      <c r="B137" s="5" t="s">
        <v>400</v>
      </c>
      <c r="C137" s="5">
        <v>121662628</v>
      </c>
      <c r="D137" s="5">
        <v>121667141</v>
      </c>
      <c r="E137" s="5" t="s">
        <v>3</v>
      </c>
      <c r="F137" s="5" t="s">
        <v>53</v>
      </c>
      <c r="G137" s="6" t="s">
        <v>6</v>
      </c>
      <c r="H137" s="5" t="s">
        <v>3</v>
      </c>
      <c r="I137" s="5" t="s">
        <v>4</v>
      </c>
      <c r="J137" s="5">
        <v>0.233295</v>
      </c>
      <c r="K137" s="5">
        <v>0.216007</v>
      </c>
      <c r="L137" s="5">
        <v>0.13331999999999999</v>
      </c>
      <c r="M137" s="5">
        <v>0.173703</v>
      </c>
      <c r="N137" s="5">
        <v>0.119433</v>
      </c>
      <c r="O137" s="5">
        <v>0.102184</v>
      </c>
      <c r="P137" s="5">
        <v>5.6207E-2</v>
      </c>
      <c r="Q137" s="5">
        <v>0.24359700000000001</v>
      </c>
      <c r="R137" s="5">
        <v>9.4608999999999999E-2</v>
      </c>
      <c r="S137" s="5">
        <v>0.58516100000000004</v>
      </c>
      <c r="T137" s="5">
        <v>0.92630900000000005</v>
      </c>
      <c r="U137" s="5">
        <v>0.70558799999999999</v>
      </c>
      <c r="V137" s="5">
        <v>1.0319609999999999</v>
      </c>
      <c r="W137" s="5">
        <v>0.646621</v>
      </c>
      <c r="X137" s="5">
        <v>0.93575600000000003</v>
      </c>
      <c r="Y137" s="5">
        <v>1.1389629999999999</v>
      </c>
      <c r="Z137" s="5">
        <v>0.47503200000000001</v>
      </c>
      <c r="AA137" s="5">
        <v>1.039142</v>
      </c>
      <c r="AB137" s="5">
        <v>0.73956299999999997</v>
      </c>
      <c r="AC137" s="5">
        <v>0.57351099999999999</v>
      </c>
      <c r="AD137" s="5">
        <v>1.2383139999999999</v>
      </c>
      <c r="AE137" s="5">
        <v>0.53717400000000004</v>
      </c>
      <c r="AF137" s="5">
        <v>0.11621099999999999</v>
      </c>
      <c r="AG137" s="5">
        <v>0.27865800000000002</v>
      </c>
      <c r="AH137" s="5">
        <v>0.55988400000000005</v>
      </c>
      <c r="AI137" s="5">
        <v>0.32696700000000001</v>
      </c>
      <c r="AJ137" s="5">
        <v>1.6755819999999999</v>
      </c>
      <c r="AK137" s="5">
        <v>0.82424799999999998</v>
      </c>
      <c r="AL137" s="5">
        <v>0.89147799999999999</v>
      </c>
    </row>
    <row r="138" spans="1:38" x14ac:dyDescent="0.35">
      <c r="A138" s="5" t="s">
        <v>504</v>
      </c>
      <c r="B138" s="5" t="s">
        <v>400</v>
      </c>
      <c r="C138" s="5">
        <v>121668453</v>
      </c>
      <c r="D138" s="5">
        <v>121673785</v>
      </c>
      <c r="E138" s="5" t="s">
        <v>3</v>
      </c>
      <c r="F138" s="5" t="s">
        <v>53</v>
      </c>
      <c r="G138" s="6" t="s">
        <v>27</v>
      </c>
      <c r="H138" s="5" t="s">
        <v>3</v>
      </c>
      <c r="I138" s="5" t="s">
        <v>4</v>
      </c>
      <c r="J138" s="5">
        <v>5.3254999999999997E-2</v>
      </c>
      <c r="K138" s="5">
        <v>5.2069999999999998E-3</v>
      </c>
      <c r="L138" s="5">
        <v>1.1499000000000001E-2</v>
      </c>
      <c r="M138" s="5">
        <v>1.6348000000000001E-2</v>
      </c>
      <c r="N138" s="5">
        <v>1.7301E-2</v>
      </c>
      <c r="O138" s="5">
        <v>3.5735000000000003E-2</v>
      </c>
      <c r="P138" s="5">
        <v>2.9574E-2</v>
      </c>
      <c r="Q138" s="5">
        <v>1.4449E-2</v>
      </c>
      <c r="R138" s="5">
        <v>0.10062400000000001</v>
      </c>
      <c r="S138" s="5">
        <v>0</v>
      </c>
      <c r="T138" s="5">
        <v>3.0314000000000001E-2</v>
      </c>
      <c r="U138" s="5">
        <v>2.4728E-2</v>
      </c>
      <c r="V138" s="5">
        <v>4.4900000000000002E-2</v>
      </c>
      <c r="W138" s="5">
        <v>0</v>
      </c>
      <c r="X138" s="5">
        <v>4.7927999999999998E-2</v>
      </c>
      <c r="Y138" s="5">
        <v>2.2853999999999999E-2</v>
      </c>
      <c r="Z138" s="5">
        <v>0</v>
      </c>
      <c r="AA138" s="5">
        <v>1.111E-2</v>
      </c>
      <c r="AB138" s="5">
        <v>4.1556000000000003E-2</v>
      </c>
      <c r="AC138" s="5">
        <v>1.4514000000000001E-2</v>
      </c>
      <c r="AD138" s="5">
        <v>8.2879999999999995E-2</v>
      </c>
      <c r="AE138" s="5">
        <v>0.241118</v>
      </c>
      <c r="AF138" s="5">
        <v>6.1704000000000002E-2</v>
      </c>
      <c r="AG138" s="5">
        <v>1.2264060000000001</v>
      </c>
      <c r="AH138" s="5">
        <v>8.8829000000000005E-2</v>
      </c>
      <c r="AI138" s="5">
        <v>1.526065</v>
      </c>
      <c r="AJ138" s="5">
        <v>6.7313999999999999E-2</v>
      </c>
      <c r="AK138" s="5">
        <v>6.4113000000000003E-2</v>
      </c>
      <c r="AL138" s="5">
        <v>3.6636000000000002E-2</v>
      </c>
    </row>
    <row r="139" spans="1:38" x14ac:dyDescent="0.35">
      <c r="A139" s="5" t="s">
        <v>505</v>
      </c>
      <c r="B139" s="5" t="s">
        <v>506</v>
      </c>
      <c r="C139" s="5">
        <v>6044672</v>
      </c>
      <c r="D139" s="5">
        <v>6050430</v>
      </c>
      <c r="E139" s="5" t="s">
        <v>3</v>
      </c>
      <c r="F139" s="5" t="s">
        <v>54</v>
      </c>
      <c r="G139" s="6" t="s">
        <v>2</v>
      </c>
      <c r="H139" s="5" t="s">
        <v>3</v>
      </c>
      <c r="I139" s="5" t="s">
        <v>4</v>
      </c>
      <c r="J139" s="5">
        <v>0.108149</v>
      </c>
      <c r="K139" s="5">
        <v>0.20071800000000001</v>
      </c>
      <c r="L139" s="5">
        <v>0.11617</v>
      </c>
      <c r="M139" s="5">
        <v>0.19830300000000001</v>
      </c>
      <c r="N139" s="5">
        <v>0.36580400000000002</v>
      </c>
      <c r="O139" s="5">
        <v>5.5037999999999997E-2</v>
      </c>
      <c r="P139" s="5">
        <v>0.476688</v>
      </c>
      <c r="Q139" s="5">
        <v>0.76550399999999996</v>
      </c>
      <c r="R139" s="5">
        <v>7.7179999999999999E-2</v>
      </c>
      <c r="S139" s="5">
        <v>0.13408</v>
      </c>
      <c r="T139" s="5">
        <v>0.29319899999999999</v>
      </c>
      <c r="U139" s="5">
        <v>0.17839099999999999</v>
      </c>
      <c r="V139" s="5">
        <v>0.22139400000000001</v>
      </c>
      <c r="W139" s="5">
        <v>0.13649</v>
      </c>
      <c r="X139" s="5">
        <v>9.4212000000000004E-2</v>
      </c>
      <c r="Y139" s="5">
        <v>0.41282200000000002</v>
      </c>
      <c r="Z139" s="5">
        <v>0.229438</v>
      </c>
      <c r="AA139" s="5">
        <v>0.280281</v>
      </c>
      <c r="AB139" s="5">
        <v>0.17744299999999999</v>
      </c>
      <c r="AC139" s="5">
        <v>1.407524</v>
      </c>
      <c r="AD139" s="5">
        <v>0.179004</v>
      </c>
      <c r="AE139" s="5">
        <v>0.75169200000000003</v>
      </c>
      <c r="AF139" s="5">
        <v>0.268542</v>
      </c>
      <c r="AG139" s="5">
        <v>0.62493100000000001</v>
      </c>
      <c r="AH139" s="5">
        <v>0.42100599999999999</v>
      </c>
      <c r="AI139" s="5">
        <v>7.2008000000000003E-2</v>
      </c>
      <c r="AJ139" s="5">
        <v>0.24360000000000001</v>
      </c>
      <c r="AK139" s="5">
        <v>0.55694699999999997</v>
      </c>
      <c r="AL139" s="5">
        <v>0.356493</v>
      </c>
    </row>
    <row r="140" spans="1:38" x14ac:dyDescent="0.35">
      <c r="A140" s="5" t="s">
        <v>507</v>
      </c>
      <c r="B140" s="5" t="s">
        <v>506</v>
      </c>
      <c r="C140" s="5">
        <v>6067487</v>
      </c>
      <c r="D140" s="5">
        <v>6074924</v>
      </c>
      <c r="E140" s="5" t="s">
        <v>3</v>
      </c>
      <c r="F140" s="5" t="s">
        <v>54</v>
      </c>
      <c r="G140" s="6" t="s">
        <v>2</v>
      </c>
      <c r="H140" s="5" t="s">
        <v>3</v>
      </c>
      <c r="I140" s="5" t="s">
        <v>17</v>
      </c>
      <c r="J140" s="5">
        <v>3.8066000000000003E-2</v>
      </c>
      <c r="K140" s="5">
        <v>3.7802000000000002E-2</v>
      </c>
      <c r="L140" s="5">
        <v>2.6204000000000002E-2</v>
      </c>
      <c r="M140" s="5">
        <v>1.1736999999999999E-2</v>
      </c>
      <c r="N140" s="5">
        <v>2.299E-2</v>
      </c>
      <c r="O140" s="5">
        <v>0</v>
      </c>
      <c r="P140" s="5">
        <v>0</v>
      </c>
      <c r="Q140" s="5">
        <v>2.0302000000000001E-2</v>
      </c>
      <c r="R140" s="5">
        <v>0</v>
      </c>
      <c r="S140" s="5">
        <v>0</v>
      </c>
      <c r="T140" s="5">
        <v>0</v>
      </c>
      <c r="U140" s="5">
        <v>1.7753000000000001E-2</v>
      </c>
      <c r="V140" s="5">
        <v>0</v>
      </c>
      <c r="W140" s="5">
        <v>0</v>
      </c>
      <c r="X140" s="5">
        <v>1.3134E-2</v>
      </c>
      <c r="Y140" s="5">
        <v>2.6289999999999998E-3</v>
      </c>
      <c r="Z140" s="5">
        <v>0</v>
      </c>
      <c r="AA140" s="5">
        <v>1.8699E-2</v>
      </c>
      <c r="AB140" s="5">
        <v>7.2870000000000001E-3</v>
      </c>
      <c r="AC140" s="5">
        <v>1.4271590000000001</v>
      </c>
      <c r="AD140" s="5">
        <v>1.5604E-2</v>
      </c>
      <c r="AE140" s="5">
        <v>5.3487E-2</v>
      </c>
      <c r="AF140" s="5">
        <v>0.107944</v>
      </c>
      <c r="AG140" s="5">
        <v>0.119445</v>
      </c>
      <c r="AH140" s="5">
        <v>7.4469999999999996E-3</v>
      </c>
      <c r="AI140" s="5">
        <v>0.14139299999999999</v>
      </c>
      <c r="AJ140" s="5">
        <v>5.7450000000000001E-3</v>
      </c>
      <c r="AK140" s="5">
        <v>2.8163000000000001E-2</v>
      </c>
      <c r="AL140" s="5">
        <v>3.1297999999999999E-2</v>
      </c>
    </row>
    <row r="141" spans="1:38" x14ac:dyDescent="0.35">
      <c r="A141" s="5" t="s">
        <v>508</v>
      </c>
      <c r="B141" s="5" t="s">
        <v>506</v>
      </c>
      <c r="C141" s="5">
        <v>6546340</v>
      </c>
      <c r="D141" s="5">
        <v>6551962</v>
      </c>
      <c r="E141" s="5" t="s">
        <v>0</v>
      </c>
      <c r="F141" s="5" t="s">
        <v>54</v>
      </c>
      <c r="G141" s="6" t="s">
        <v>2</v>
      </c>
      <c r="H141" s="5" t="s">
        <v>3</v>
      </c>
      <c r="I141" s="5" t="s">
        <v>23</v>
      </c>
      <c r="J141" s="5">
        <v>1.6400090000000001</v>
      </c>
      <c r="K141" s="5">
        <v>1.1950799999999999</v>
      </c>
      <c r="L141" s="5">
        <v>1.0156879999999999</v>
      </c>
      <c r="M141" s="5">
        <v>0.76659500000000003</v>
      </c>
      <c r="N141" s="5">
        <v>0.77131099999999997</v>
      </c>
      <c r="O141" s="5">
        <v>6.9242999999999999E-2</v>
      </c>
      <c r="P141" s="5">
        <v>0.439529</v>
      </c>
      <c r="Q141" s="5">
        <v>1.5965560000000001</v>
      </c>
      <c r="R141" s="5">
        <v>0.39251999999999998</v>
      </c>
      <c r="S141" s="5">
        <v>2.5148600000000001</v>
      </c>
      <c r="T141" s="5">
        <v>2.7879480000000001</v>
      </c>
      <c r="U141" s="5">
        <v>2.4794260000000001</v>
      </c>
      <c r="V141" s="5">
        <v>2.0278580000000002</v>
      </c>
      <c r="W141" s="5">
        <v>5.7600420000000003</v>
      </c>
      <c r="X141" s="5">
        <v>2.697543</v>
      </c>
      <c r="Y141" s="5">
        <v>1.5500430000000001</v>
      </c>
      <c r="Z141" s="5">
        <v>3.0982750000000001</v>
      </c>
      <c r="AA141" s="5">
        <v>2.1200899999999998</v>
      </c>
      <c r="AB141" s="5">
        <v>2.7568049999999999</v>
      </c>
      <c r="AC141" s="5">
        <v>2.6100829999999999</v>
      </c>
      <c r="AD141" s="5">
        <v>3.2770679999999999</v>
      </c>
      <c r="AE141" s="5">
        <v>2.324611</v>
      </c>
      <c r="AF141" s="5">
        <v>0.44732</v>
      </c>
      <c r="AG141" s="5">
        <v>0.85897000000000001</v>
      </c>
      <c r="AH141" s="5">
        <v>2.3435929999999998</v>
      </c>
      <c r="AI141" s="5">
        <v>0.90688400000000002</v>
      </c>
      <c r="AJ141" s="5">
        <v>2.6032280000000001</v>
      </c>
      <c r="AK141" s="5">
        <v>1.7982070000000001</v>
      </c>
      <c r="AL141" s="5">
        <v>1.960969</v>
      </c>
    </row>
    <row r="142" spans="1:38" x14ac:dyDescent="0.35">
      <c r="A142" s="5" t="s">
        <v>509</v>
      </c>
      <c r="B142" s="5" t="s">
        <v>506</v>
      </c>
      <c r="C142" s="5">
        <v>6561303</v>
      </c>
      <c r="D142" s="5">
        <v>6567966</v>
      </c>
      <c r="E142" s="5" t="s">
        <v>0</v>
      </c>
      <c r="F142" s="5" t="s">
        <v>54</v>
      </c>
      <c r="G142" s="6" t="s">
        <v>2</v>
      </c>
      <c r="H142" s="5" t="s">
        <v>3</v>
      </c>
      <c r="I142" s="5" t="s">
        <v>17</v>
      </c>
      <c r="J142" s="5">
        <v>3.8334929999999998</v>
      </c>
      <c r="K142" s="5">
        <v>7.0721210000000001</v>
      </c>
      <c r="L142" s="5">
        <v>9.0298230000000004</v>
      </c>
      <c r="M142" s="5">
        <v>11.442674999999999</v>
      </c>
      <c r="N142" s="5">
        <v>8.3011160000000004</v>
      </c>
      <c r="O142" s="5">
        <v>0</v>
      </c>
      <c r="P142" s="5">
        <v>12.259918000000001</v>
      </c>
      <c r="Q142" s="5">
        <v>8.8794360000000001</v>
      </c>
      <c r="R142" s="5">
        <v>0</v>
      </c>
      <c r="S142" s="5">
        <v>0.64646499999999996</v>
      </c>
      <c r="T142" s="5">
        <v>0.41632400000000003</v>
      </c>
      <c r="U142" s="5">
        <v>0.76276299999999997</v>
      </c>
      <c r="V142" s="5">
        <v>1.5167999999999999E-2</v>
      </c>
      <c r="W142" s="5">
        <v>0.112927</v>
      </c>
      <c r="X142" s="5">
        <v>4.9227E-2</v>
      </c>
      <c r="Y142" s="5">
        <v>1.921651</v>
      </c>
      <c r="Z142" s="5">
        <v>2.2245149999999998</v>
      </c>
      <c r="AA142" s="5">
        <v>2.1702059999999999</v>
      </c>
      <c r="AB142" s="5">
        <v>0.88770199999999999</v>
      </c>
      <c r="AC142" s="5">
        <v>18.147127000000001</v>
      </c>
      <c r="AD142" s="5">
        <v>0.39657399999999998</v>
      </c>
      <c r="AE142" s="5">
        <v>18.577679</v>
      </c>
      <c r="AF142" s="5">
        <v>9.1114149999999992</v>
      </c>
      <c r="AG142" s="5">
        <v>7.7473850000000004</v>
      </c>
      <c r="AH142" s="5">
        <v>3.490561</v>
      </c>
      <c r="AI142" s="5">
        <v>1.2464789999999999</v>
      </c>
      <c r="AJ142" s="5">
        <v>0.179562</v>
      </c>
      <c r="AK142" s="5">
        <v>15.525741999999999</v>
      </c>
      <c r="AL142" s="5">
        <v>13.925464</v>
      </c>
    </row>
    <row r="143" spans="1:38" x14ac:dyDescent="0.35">
      <c r="A143" s="5" t="s">
        <v>510</v>
      </c>
      <c r="B143" s="5" t="s">
        <v>506</v>
      </c>
      <c r="C143" s="5">
        <v>5489390</v>
      </c>
      <c r="D143" s="5">
        <v>5505976</v>
      </c>
      <c r="E143" s="5" t="s">
        <v>0</v>
      </c>
      <c r="F143" s="5" t="s">
        <v>55</v>
      </c>
      <c r="G143" s="6" t="s">
        <v>56</v>
      </c>
      <c r="H143" s="5" t="s">
        <v>3</v>
      </c>
      <c r="I143" s="5" t="s">
        <v>57</v>
      </c>
      <c r="J143" s="5">
        <v>8.5904999999999995E-2</v>
      </c>
      <c r="K143" s="5">
        <v>0.288995</v>
      </c>
      <c r="L143" s="5">
        <v>0.191577</v>
      </c>
      <c r="M143" s="5">
        <v>0.188305</v>
      </c>
      <c r="N143" s="5">
        <v>0.199572</v>
      </c>
      <c r="O143" s="5">
        <v>0.245335</v>
      </c>
      <c r="P143" s="5">
        <v>0.17278199999999999</v>
      </c>
      <c r="Q143" s="5">
        <v>0.23749700000000001</v>
      </c>
      <c r="R143" s="5">
        <v>0.42139799999999999</v>
      </c>
      <c r="S143" s="5">
        <v>0.370618</v>
      </c>
      <c r="T143" s="5">
        <v>0.33757700000000002</v>
      </c>
      <c r="U143" s="5">
        <v>0.30740699999999999</v>
      </c>
      <c r="V143" s="5">
        <v>0.490122</v>
      </c>
      <c r="W143" s="5">
        <v>0.62557799999999997</v>
      </c>
      <c r="X143" s="5">
        <v>0.412018</v>
      </c>
      <c r="Y143" s="5">
        <v>0.53358300000000003</v>
      </c>
      <c r="Z143" s="5">
        <v>0.48183100000000001</v>
      </c>
      <c r="AA143" s="5">
        <v>0.55373899999999998</v>
      </c>
      <c r="AB143" s="5">
        <v>0.453957</v>
      </c>
      <c r="AC143" s="5">
        <v>0.64589600000000003</v>
      </c>
      <c r="AD143" s="5">
        <v>0.71938599999999997</v>
      </c>
      <c r="AE143" s="5">
        <v>0.20874300000000001</v>
      </c>
      <c r="AF143" s="5">
        <v>0.1053</v>
      </c>
      <c r="AG143" s="5">
        <v>0.42461300000000002</v>
      </c>
      <c r="AH143" s="5">
        <v>0.70161600000000002</v>
      </c>
      <c r="AI143" s="5">
        <v>0.427201</v>
      </c>
      <c r="AJ143" s="5">
        <v>0.72387999999999997</v>
      </c>
      <c r="AK143" s="5">
        <v>0.43165700000000001</v>
      </c>
      <c r="AL143" s="5">
        <v>0.39541900000000002</v>
      </c>
    </row>
    <row r="144" spans="1:38" x14ac:dyDescent="0.35">
      <c r="A144" s="5" t="s">
        <v>511</v>
      </c>
      <c r="B144" s="5" t="s">
        <v>506</v>
      </c>
      <c r="C144" s="5">
        <v>5447016</v>
      </c>
      <c r="D144" s="5">
        <v>5454050</v>
      </c>
      <c r="E144" s="5" t="s">
        <v>0</v>
      </c>
      <c r="F144" s="5" t="s">
        <v>55</v>
      </c>
      <c r="G144" s="6" t="s">
        <v>2</v>
      </c>
      <c r="H144" s="5" t="s">
        <v>3</v>
      </c>
      <c r="I144" s="5" t="s">
        <v>22</v>
      </c>
      <c r="J144" s="5">
        <v>29.277380000000001</v>
      </c>
      <c r="K144" s="5">
        <v>2.7382979999999999</v>
      </c>
      <c r="L144" s="5">
        <v>1.3362289999999999</v>
      </c>
      <c r="M144" s="5">
        <v>1.4748650000000001</v>
      </c>
      <c r="N144" s="5">
        <v>10.703860000000001</v>
      </c>
      <c r="O144" s="5">
        <v>7.9848000000000002E-2</v>
      </c>
      <c r="P144" s="5">
        <v>0.50790900000000005</v>
      </c>
      <c r="Q144" s="5">
        <v>2.0639180000000001</v>
      </c>
      <c r="R144" s="5">
        <v>1.4607999999999999E-2</v>
      </c>
      <c r="S144" s="5">
        <v>6.3997999999999999</v>
      </c>
      <c r="T144" s="5">
        <v>5.211595</v>
      </c>
      <c r="U144" s="5">
        <v>0.55489999999999995</v>
      </c>
      <c r="V144" s="5">
        <v>8.4864719999999991</v>
      </c>
      <c r="W144" s="5">
        <v>3.345548</v>
      </c>
      <c r="X144" s="5">
        <v>5.6342319999999999</v>
      </c>
      <c r="Y144" s="5">
        <v>9.6724829999999997</v>
      </c>
      <c r="Z144" s="5">
        <v>6.4640469999999999</v>
      </c>
      <c r="AA144" s="5">
        <v>15.606365</v>
      </c>
      <c r="AB144" s="5">
        <v>6.3549899999999999</v>
      </c>
      <c r="AC144" s="5">
        <v>2.1498550000000001</v>
      </c>
      <c r="AD144" s="5">
        <v>9.7331140000000005</v>
      </c>
      <c r="AE144" s="5">
        <v>8.763503</v>
      </c>
      <c r="AF144" s="5">
        <v>9.624663</v>
      </c>
      <c r="AG144" s="5">
        <v>0.76299799999999995</v>
      </c>
      <c r="AH144" s="5">
        <v>1.555639</v>
      </c>
      <c r="AI144" s="5">
        <v>3.0484279999999999</v>
      </c>
      <c r="AJ144" s="5">
        <v>10.334572</v>
      </c>
      <c r="AK144" s="5">
        <v>15.452140999999999</v>
      </c>
      <c r="AL144" s="5">
        <v>22.55641</v>
      </c>
    </row>
    <row r="145" spans="1:38" x14ac:dyDescent="0.35">
      <c r="A145" s="5" t="s">
        <v>512</v>
      </c>
      <c r="B145" s="5" t="s">
        <v>506</v>
      </c>
      <c r="C145" s="5">
        <v>5410153</v>
      </c>
      <c r="D145" s="5">
        <v>5422491</v>
      </c>
      <c r="E145" s="5" t="s">
        <v>0</v>
      </c>
      <c r="F145" s="5" t="s">
        <v>55</v>
      </c>
      <c r="G145" s="6" t="s">
        <v>2</v>
      </c>
      <c r="H145" s="5" t="s">
        <v>3</v>
      </c>
      <c r="I145" s="5" t="s">
        <v>4</v>
      </c>
      <c r="J145" s="5">
        <v>3.449182</v>
      </c>
      <c r="K145" s="5">
        <v>1.9397089999999999</v>
      </c>
      <c r="L145" s="5">
        <v>2.4262199999999998</v>
      </c>
      <c r="M145" s="5">
        <v>2.4664290000000002</v>
      </c>
      <c r="N145" s="5">
        <v>2.4212379999999998</v>
      </c>
      <c r="O145" s="5">
        <v>7.4528999999999998E-2</v>
      </c>
      <c r="P145" s="5">
        <v>0.29730699999999999</v>
      </c>
      <c r="Q145" s="5">
        <v>1.7664519999999999</v>
      </c>
      <c r="R145" s="5">
        <v>0</v>
      </c>
      <c r="S145" s="5">
        <v>0.59587100000000004</v>
      </c>
      <c r="T145" s="5">
        <v>0.85708300000000004</v>
      </c>
      <c r="U145" s="5">
        <v>0.38666499999999998</v>
      </c>
      <c r="V145" s="5">
        <v>3.4184389999999998</v>
      </c>
      <c r="W145" s="5">
        <v>2.5330900000000001</v>
      </c>
      <c r="X145" s="5">
        <v>1.955449</v>
      </c>
      <c r="Y145" s="5">
        <v>5.5154059999999996</v>
      </c>
      <c r="Z145" s="5">
        <v>2.5023270000000002</v>
      </c>
      <c r="AA145" s="5">
        <v>2.5645910000000001</v>
      </c>
      <c r="AB145" s="5">
        <v>0.73322799999999999</v>
      </c>
      <c r="AC145" s="5">
        <v>1.473989</v>
      </c>
      <c r="AD145" s="5">
        <v>2.9790260000000002</v>
      </c>
      <c r="AE145" s="5">
        <v>7.0767689999999996</v>
      </c>
      <c r="AF145" s="5">
        <v>0.70908499999999997</v>
      </c>
      <c r="AG145" s="5">
        <v>1.676604</v>
      </c>
      <c r="AH145" s="5">
        <v>0.377803</v>
      </c>
      <c r="AI145" s="5">
        <v>2.0845980000000002</v>
      </c>
      <c r="AJ145" s="5">
        <v>2.201635</v>
      </c>
      <c r="AK145" s="5">
        <v>2.9850829999999999</v>
      </c>
      <c r="AL145" s="5">
        <v>7.5162079999999998</v>
      </c>
    </row>
    <row r="146" spans="1:38" x14ac:dyDescent="0.35">
      <c r="A146" s="5" t="s">
        <v>513</v>
      </c>
      <c r="B146" s="5" t="s">
        <v>506</v>
      </c>
      <c r="C146" s="5">
        <v>10887565</v>
      </c>
      <c r="D146" s="5">
        <v>10904441</v>
      </c>
      <c r="E146" s="5" t="s">
        <v>0</v>
      </c>
      <c r="F146" s="5" t="s">
        <v>58</v>
      </c>
      <c r="G146" s="6" t="s">
        <v>59</v>
      </c>
      <c r="H146" s="5" t="s">
        <v>3</v>
      </c>
      <c r="I146" s="5" t="s">
        <v>60</v>
      </c>
      <c r="J146" s="5">
        <v>0.64300999999999997</v>
      </c>
      <c r="K146" s="5">
        <v>0.44169700000000001</v>
      </c>
      <c r="L146" s="5">
        <v>0.47493800000000003</v>
      </c>
      <c r="M146" s="5">
        <v>0.36839899999999998</v>
      </c>
      <c r="N146" s="5">
        <v>0.91940900000000003</v>
      </c>
      <c r="O146" s="5">
        <v>0.25769300000000001</v>
      </c>
      <c r="P146" s="5">
        <v>0.82932799999999995</v>
      </c>
      <c r="Q146" s="5">
        <v>1.3834649999999999</v>
      </c>
      <c r="R146" s="5">
        <v>0.29692600000000002</v>
      </c>
      <c r="S146" s="5">
        <v>0.57953500000000002</v>
      </c>
      <c r="T146" s="5">
        <v>0.46496500000000002</v>
      </c>
      <c r="U146" s="5">
        <v>0.83110300000000004</v>
      </c>
      <c r="V146" s="5">
        <v>0.47525299999999998</v>
      </c>
      <c r="W146" s="5">
        <v>1.053277</v>
      </c>
      <c r="X146" s="5">
        <v>0.51787499999999997</v>
      </c>
      <c r="Y146" s="5">
        <v>0.99470199999999998</v>
      </c>
      <c r="Z146" s="5">
        <v>0.68583400000000005</v>
      </c>
      <c r="AA146" s="5">
        <v>0.91553399999999996</v>
      </c>
      <c r="AB146" s="5">
        <v>0.75550399999999995</v>
      </c>
      <c r="AC146" s="5">
        <v>3.0543879999999999</v>
      </c>
      <c r="AD146" s="5">
        <v>1.163826</v>
      </c>
      <c r="AE146" s="5">
        <v>0.71879899999999997</v>
      </c>
      <c r="AF146" s="5">
        <v>0.98694499999999996</v>
      </c>
      <c r="AG146" s="5">
        <v>1.69486</v>
      </c>
      <c r="AH146" s="5">
        <v>1.3182149999999999</v>
      </c>
      <c r="AI146" s="5">
        <v>1.4373089999999999</v>
      </c>
      <c r="AJ146" s="5">
        <v>1.0585199999999999</v>
      </c>
      <c r="AK146" s="5">
        <v>1.124601</v>
      </c>
      <c r="AL146" s="5">
        <v>0.91413</v>
      </c>
    </row>
    <row r="147" spans="1:38" x14ac:dyDescent="0.35">
      <c r="A147" s="5" t="s">
        <v>514</v>
      </c>
      <c r="B147" s="5" t="s">
        <v>506</v>
      </c>
      <c r="C147" s="5">
        <v>10860602</v>
      </c>
      <c r="D147" s="5">
        <v>10862866</v>
      </c>
      <c r="E147" s="5" t="s">
        <v>0</v>
      </c>
      <c r="F147" s="5" t="s">
        <v>58</v>
      </c>
      <c r="G147" s="6" t="s">
        <v>6</v>
      </c>
      <c r="H147" s="5" t="s">
        <v>3</v>
      </c>
      <c r="I147" s="5" t="s">
        <v>3</v>
      </c>
      <c r="J147" s="5">
        <v>0.12055399999999999</v>
      </c>
      <c r="K147" s="5">
        <v>9.6286999999999998E-2</v>
      </c>
      <c r="L147" s="5">
        <v>0</v>
      </c>
      <c r="M147" s="5">
        <v>6.9211999999999996E-2</v>
      </c>
      <c r="N147" s="5">
        <v>0.18449499999999999</v>
      </c>
      <c r="O147" s="5">
        <v>2.9812999999999999E-2</v>
      </c>
      <c r="P147" s="5">
        <v>2.2284000000000002E-2</v>
      </c>
      <c r="Q147" s="5">
        <v>0.30950800000000001</v>
      </c>
      <c r="R147" s="5">
        <v>0</v>
      </c>
      <c r="S147" s="5">
        <v>0.36704900000000001</v>
      </c>
      <c r="T147" s="5">
        <v>0.19070899999999999</v>
      </c>
      <c r="U147" s="5">
        <v>3.0983E-2</v>
      </c>
      <c r="V147" s="5">
        <v>0.105325</v>
      </c>
      <c r="W147" s="5">
        <v>0.55657699999999999</v>
      </c>
      <c r="X147" s="5">
        <v>0.21229999999999999</v>
      </c>
      <c r="Y147" s="5">
        <v>0.304066</v>
      </c>
      <c r="Z147" s="5">
        <v>6.1485999999999999E-2</v>
      </c>
      <c r="AA147" s="5">
        <v>0.62758499999999995</v>
      </c>
      <c r="AB147" s="5">
        <v>0.26485999999999998</v>
      </c>
      <c r="AC147" s="5">
        <v>2.1406130000000001</v>
      </c>
      <c r="AD147" s="5">
        <v>0.45191599999999998</v>
      </c>
      <c r="AE147" s="5">
        <v>0.31240200000000001</v>
      </c>
      <c r="AF147" s="5">
        <v>0.11230999999999999</v>
      </c>
      <c r="AG147" s="5">
        <v>0.39008100000000001</v>
      </c>
      <c r="AH147" s="5">
        <v>0.661605</v>
      </c>
      <c r="AI147" s="5">
        <v>1.1802220000000001</v>
      </c>
      <c r="AJ147" s="5">
        <v>0.70250900000000005</v>
      </c>
      <c r="AK147" s="5">
        <v>0.42024299999999998</v>
      </c>
      <c r="AL147" s="5">
        <v>0.79588499999999995</v>
      </c>
    </row>
    <row r="148" spans="1:38" x14ac:dyDescent="0.35">
      <c r="A148" s="5" t="s">
        <v>515</v>
      </c>
      <c r="B148" s="5" t="s">
        <v>506</v>
      </c>
      <c r="C148" s="5">
        <v>10195138</v>
      </c>
      <c r="D148" s="5">
        <v>10202880</v>
      </c>
      <c r="E148" s="5" t="s">
        <v>3</v>
      </c>
      <c r="F148" s="5" t="s">
        <v>58</v>
      </c>
      <c r="G148" s="6" t="s">
        <v>27</v>
      </c>
      <c r="H148" s="5" t="s">
        <v>3</v>
      </c>
      <c r="I148" s="5" t="s">
        <v>4</v>
      </c>
      <c r="J148" s="5">
        <v>8.4578E-2</v>
      </c>
      <c r="K148" s="5">
        <v>0.49542700000000001</v>
      </c>
      <c r="L148" s="5">
        <v>0.54019700000000004</v>
      </c>
      <c r="M148" s="5">
        <v>0.44700099999999998</v>
      </c>
      <c r="N148" s="5">
        <v>0.20424100000000001</v>
      </c>
      <c r="O148" s="5">
        <v>0.323855</v>
      </c>
      <c r="P148" s="5">
        <v>0.63747299999999996</v>
      </c>
      <c r="Q148" s="5">
        <v>0.24132100000000001</v>
      </c>
      <c r="R148" s="5">
        <v>0.36112</v>
      </c>
      <c r="S148" s="5">
        <v>8.3973999999999993E-2</v>
      </c>
      <c r="T148" s="5">
        <v>0.13346</v>
      </c>
      <c r="U148" s="5">
        <v>0.10382</v>
      </c>
      <c r="V148" s="5">
        <v>0.11298900000000001</v>
      </c>
      <c r="W148" s="5">
        <v>0.226273</v>
      </c>
      <c r="X148" s="5">
        <v>0.16380800000000001</v>
      </c>
      <c r="Y148" s="5">
        <v>0.216505</v>
      </c>
      <c r="Z148" s="5">
        <v>8.7362999999999996E-2</v>
      </c>
      <c r="AA148" s="5">
        <v>0.13748299999999999</v>
      </c>
      <c r="AB148" s="5">
        <v>0.27217599999999997</v>
      </c>
      <c r="AC148" s="5">
        <v>0.20194300000000001</v>
      </c>
      <c r="AD148" s="5">
        <v>0.31438300000000002</v>
      </c>
      <c r="AE148" s="5">
        <v>0.26343299999999997</v>
      </c>
      <c r="AF148" s="5">
        <v>0.50488500000000003</v>
      </c>
      <c r="AG148" s="5">
        <v>0.27053700000000003</v>
      </c>
      <c r="AH148" s="5">
        <v>0.41325899999999999</v>
      </c>
      <c r="AI148" s="5">
        <v>1.0522800000000001</v>
      </c>
      <c r="AJ148" s="5">
        <v>0.26894800000000002</v>
      </c>
      <c r="AK148" s="5">
        <v>0.16696</v>
      </c>
      <c r="AL148" s="5">
        <v>0.140849</v>
      </c>
    </row>
    <row r="149" spans="1:38" x14ac:dyDescent="0.35">
      <c r="A149" s="5" t="s">
        <v>516</v>
      </c>
      <c r="B149" s="5" t="s">
        <v>506</v>
      </c>
      <c r="C149" s="5">
        <v>10172174</v>
      </c>
      <c r="D149" s="5">
        <v>10176614</v>
      </c>
      <c r="E149" s="5" t="s">
        <v>0</v>
      </c>
      <c r="F149" s="5" t="s">
        <v>58</v>
      </c>
      <c r="G149" s="6" t="s">
        <v>6</v>
      </c>
      <c r="H149" s="5" t="s">
        <v>3</v>
      </c>
      <c r="I149" s="5" t="s">
        <v>4</v>
      </c>
      <c r="J149" s="5">
        <v>0</v>
      </c>
      <c r="K149" s="5">
        <v>3.1511999999999998E-2</v>
      </c>
      <c r="L149" s="5">
        <v>4.6490999999999998E-2</v>
      </c>
      <c r="M149" s="5">
        <v>5.2084999999999999E-2</v>
      </c>
      <c r="N149" s="5">
        <v>1.2803999999999999E-2</v>
      </c>
      <c r="O149" s="5">
        <v>0</v>
      </c>
      <c r="P149" s="5">
        <v>0.14457500000000001</v>
      </c>
      <c r="Q149" s="5">
        <v>0.103121</v>
      </c>
      <c r="R149" s="5">
        <v>0</v>
      </c>
      <c r="S149" s="5">
        <v>0.77228399999999997</v>
      </c>
      <c r="T149" s="5">
        <v>0.93577299999999997</v>
      </c>
      <c r="U149" s="5">
        <v>0</v>
      </c>
      <c r="V149" s="5">
        <v>0.27625300000000003</v>
      </c>
      <c r="W149" s="5">
        <v>0.40383799999999997</v>
      </c>
      <c r="X149" s="5">
        <v>0.46525699999999998</v>
      </c>
      <c r="Y149" s="5">
        <v>0.110467</v>
      </c>
      <c r="Z149" s="5">
        <v>0.32921</v>
      </c>
      <c r="AA149" s="5">
        <v>0.157246</v>
      </c>
      <c r="AB149" s="5">
        <v>0.89024899999999996</v>
      </c>
      <c r="AC149" s="5">
        <v>0.81047599999999997</v>
      </c>
      <c r="AD149" s="5">
        <v>1.687846</v>
      </c>
      <c r="AE149" s="5">
        <v>9.4314999999999996E-2</v>
      </c>
      <c r="AF149" s="5">
        <v>0</v>
      </c>
      <c r="AG149" s="5">
        <v>0</v>
      </c>
      <c r="AH149" s="5">
        <v>3.2013E-2</v>
      </c>
      <c r="AI149" s="5">
        <v>2.4874E-2</v>
      </c>
      <c r="AJ149" s="5">
        <v>1.267102</v>
      </c>
      <c r="AK149" s="5">
        <v>2.8923999999999998E-2</v>
      </c>
      <c r="AL149" s="5">
        <v>9.2094999999999996E-2</v>
      </c>
    </row>
    <row r="150" spans="1:38" x14ac:dyDescent="0.35">
      <c r="A150" s="5" t="s">
        <v>517</v>
      </c>
      <c r="B150" s="5" t="s">
        <v>506</v>
      </c>
      <c r="C150" s="5">
        <v>10158597</v>
      </c>
      <c r="D150" s="5">
        <v>10166235</v>
      </c>
      <c r="E150" s="5" t="s">
        <v>3</v>
      </c>
      <c r="F150" s="5" t="s">
        <v>58</v>
      </c>
      <c r="G150" s="6" t="s">
        <v>27</v>
      </c>
      <c r="H150" s="5" t="s">
        <v>3</v>
      </c>
      <c r="I150" s="5" t="s">
        <v>4</v>
      </c>
      <c r="J150" s="5">
        <v>0.107582</v>
      </c>
      <c r="K150" s="5">
        <v>9.9310000000000006E-3</v>
      </c>
      <c r="L150" s="5">
        <v>0</v>
      </c>
      <c r="M150" s="5">
        <v>4.5739999999999999E-3</v>
      </c>
      <c r="N150" s="5">
        <v>0.185725</v>
      </c>
      <c r="O150" s="5">
        <v>0</v>
      </c>
      <c r="P150" s="5">
        <v>0</v>
      </c>
      <c r="Q150" s="5">
        <v>0.22883400000000001</v>
      </c>
      <c r="R150" s="5">
        <v>1.8497E-2</v>
      </c>
      <c r="S150" s="5">
        <v>0</v>
      </c>
      <c r="T150" s="5">
        <v>0</v>
      </c>
      <c r="U150" s="5">
        <v>0.110683</v>
      </c>
      <c r="V150" s="5">
        <v>0</v>
      </c>
      <c r="W150" s="5">
        <v>6.5442E-2</v>
      </c>
      <c r="X150" s="5">
        <v>0</v>
      </c>
      <c r="Y150" s="5">
        <v>4.5574999999999997E-2</v>
      </c>
      <c r="Z150" s="5">
        <v>0</v>
      </c>
      <c r="AA150" s="5">
        <v>4.2774E-2</v>
      </c>
      <c r="AB150" s="5">
        <v>0</v>
      </c>
      <c r="AC150" s="5">
        <v>2.1886480000000001</v>
      </c>
      <c r="AD150" s="5">
        <v>1.9781E-2</v>
      </c>
      <c r="AE150" s="5">
        <v>0.10492799999999999</v>
      </c>
      <c r="AF150" s="5">
        <v>0.46464699999999998</v>
      </c>
      <c r="AG150" s="5">
        <v>0.69937000000000005</v>
      </c>
      <c r="AH150" s="5">
        <v>0.54130800000000001</v>
      </c>
      <c r="AI150" s="5">
        <v>1.7003999999999998E-2</v>
      </c>
      <c r="AJ150" s="5">
        <v>3.2898999999999998E-2</v>
      </c>
      <c r="AK150" s="5">
        <v>7.5828999999999994E-2</v>
      </c>
      <c r="AL150" s="5">
        <v>0.46145799999999998</v>
      </c>
    </row>
    <row r="151" spans="1:38" x14ac:dyDescent="0.35">
      <c r="A151" s="5" t="s">
        <v>518</v>
      </c>
      <c r="B151" s="5" t="s">
        <v>506</v>
      </c>
      <c r="C151" s="5">
        <v>10145274</v>
      </c>
      <c r="D151" s="5">
        <v>10147870</v>
      </c>
      <c r="E151" s="5" t="s">
        <v>0</v>
      </c>
      <c r="F151" s="5" t="s">
        <v>58</v>
      </c>
      <c r="G151" s="6" t="s">
        <v>6</v>
      </c>
      <c r="H151" s="5" t="s">
        <v>3</v>
      </c>
      <c r="I151" s="5" t="s">
        <v>3</v>
      </c>
      <c r="J151" s="5">
        <v>0</v>
      </c>
      <c r="K151" s="5">
        <v>6.2240999999999998E-2</v>
      </c>
      <c r="L151" s="5">
        <v>0</v>
      </c>
      <c r="M151" s="5">
        <v>0</v>
      </c>
      <c r="N151" s="5">
        <v>0</v>
      </c>
      <c r="O151" s="5">
        <v>0.19686899999999999</v>
      </c>
      <c r="P151" s="5">
        <v>1.1284000000000001E-2</v>
      </c>
      <c r="Q151" s="5">
        <v>9.5399999999999999E-3</v>
      </c>
      <c r="R151" s="5">
        <v>1.164717</v>
      </c>
      <c r="S151" s="5">
        <v>0</v>
      </c>
      <c r="T151" s="5">
        <v>0</v>
      </c>
      <c r="U151" s="5">
        <v>6.8710000000000004E-3</v>
      </c>
      <c r="V151" s="5">
        <v>2.2960999999999999E-2</v>
      </c>
      <c r="W151" s="5">
        <v>0.13867499999999999</v>
      </c>
      <c r="X151" s="5">
        <v>1.319E-2</v>
      </c>
      <c r="Y151" s="5">
        <v>2.1055000000000001E-2</v>
      </c>
      <c r="Z151" s="5">
        <v>0</v>
      </c>
      <c r="AA151" s="5">
        <v>6.4891000000000004E-2</v>
      </c>
      <c r="AB151" s="5">
        <v>1.0088E-2</v>
      </c>
      <c r="AC151" s="5">
        <v>6.7338999999999996E-2</v>
      </c>
      <c r="AD151" s="5">
        <v>3.4984000000000001E-2</v>
      </c>
      <c r="AE151" s="5">
        <v>0</v>
      </c>
      <c r="AF151" s="5">
        <v>8.6390000000000008E-3</v>
      </c>
      <c r="AG151" s="5">
        <v>7.2977E-2</v>
      </c>
      <c r="AH151" s="5">
        <v>7.4969999999999995E-2</v>
      </c>
      <c r="AI151" s="5">
        <v>3.8781999999999997E-2</v>
      </c>
      <c r="AJ151" s="5">
        <v>0</v>
      </c>
      <c r="AK151" s="5">
        <v>7.4487999999999999E-2</v>
      </c>
      <c r="AL151" s="5">
        <v>0</v>
      </c>
    </row>
    <row r="152" spans="1:38" x14ac:dyDescent="0.35">
      <c r="A152" s="5" t="s">
        <v>519</v>
      </c>
      <c r="B152" s="5" t="s">
        <v>506</v>
      </c>
      <c r="C152" s="5">
        <v>10138518</v>
      </c>
      <c r="D152" s="5">
        <v>10142690</v>
      </c>
      <c r="E152" s="5" t="s">
        <v>3</v>
      </c>
      <c r="F152" s="5" t="s">
        <v>58</v>
      </c>
      <c r="G152" s="6" t="s">
        <v>27</v>
      </c>
      <c r="H152" s="5" t="s">
        <v>3</v>
      </c>
      <c r="I152" s="5" t="s">
        <v>3</v>
      </c>
      <c r="J152" s="5">
        <v>1.3613E-2</v>
      </c>
      <c r="K152" s="5">
        <v>0</v>
      </c>
      <c r="L152" s="5">
        <v>0</v>
      </c>
      <c r="M152" s="5">
        <v>0</v>
      </c>
      <c r="N152" s="5">
        <v>0</v>
      </c>
      <c r="O152" s="5">
        <v>1.5373E-2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3.5927000000000001E-2</v>
      </c>
      <c r="V152" s="5">
        <v>0</v>
      </c>
      <c r="W152" s="5">
        <v>0</v>
      </c>
      <c r="X152" s="5">
        <v>6.62E-3</v>
      </c>
      <c r="Y152" s="5">
        <v>2.2418E-2</v>
      </c>
      <c r="Z152" s="5">
        <v>1.4344000000000001E-2</v>
      </c>
      <c r="AA152" s="5">
        <v>1.2189999999999999E-2</v>
      </c>
      <c r="AB152" s="5">
        <v>0</v>
      </c>
      <c r="AC152" s="5">
        <v>0.14033699999999999</v>
      </c>
      <c r="AD152" s="5">
        <v>8.3979999999999992E-3</v>
      </c>
      <c r="AE152" s="5">
        <v>6.0344000000000002E-2</v>
      </c>
      <c r="AF152" s="5">
        <v>0</v>
      </c>
      <c r="AG152" s="5">
        <v>0.109171</v>
      </c>
      <c r="AH152" s="5">
        <v>4.1945999999999997E-2</v>
      </c>
      <c r="AI152" s="5">
        <v>0.163961</v>
      </c>
      <c r="AJ152" s="5">
        <v>1.3159000000000001E-2</v>
      </c>
      <c r="AK152" s="5">
        <v>7.1212999999999999E-2</v>
      </c>
      <c r="AL152" s="5">
        <v>0</v>
      </c>
    </row>
    <row r="153" spans="1:38" x14ac:dyDescent="0.35">
      <c r="A153" s="5" t="s">
        <v>520</v>
      </c>
      <c r="B153" s="5" t="s">
        <v>506</v>
      </c>
      <c r="C153" s="5">
        <v>10114506</v>
      </c>
      <c r="D153" s="5">
        <v>10118378</v>
      </c>
      <c r="E153" s="5" t="s">
        <v>0</v>
      </c>
      <c r="F153" s="5" t="s">
        <v>58</v>
      </c>
      <c r="G153" s="6" t="s">
        <v>6</v>
      </c>
      <c r="H153" s="5" t="s">
        <v>3</v>
      </c>
      <c r="I153" s="5" t="s">
        <v>4</v>
      </c>
      <c r="J153" s="5">
        <v>5.8650000000000004E-3</v>
      </c>
      <c r="K153" s="5">
        <v>6.3922999999999994E-2</v>
      </c>
      <c r="L153" s="5">
        <v>0</v>
      </c>
      <c r="M153" s="5">
        <v>1.3838E-2</v>
      </c>
      <c r="N153" s="5">
        <v>3.7607000000000002E-2</v>
      </c>
      <c r="O153" s="5">
        <v>1.5892E-2</v>
      </c>
      <c r="P153" s="5">
        <v>5.8685000000000001E-2</v>
      </c>
      <c r="Q153" s="5">
        <v>5.595E-2</v>
      </c>
      <c r="R153" s="5">
        <v>0</v>
      </c>
      <c r="S153" s="5">
        <v>1.2866000000000001E-2</v>
      </c>
      <c r="T153" s="5">
        <v>0</v>
      </c>
      <c r="U153" s="5">
        <v>0</v>
      </c>
      <c r="V153" s="5">
        <v>2.7047000000000002E-2</v>
      </c>
      <c r="W153" s="5">
        <v>3.8349000000000001E-2</v>
      </c>
      <c r="X153" s="5">
        <v>0</v>
      </c>
      <c r="Y153" s="5">
        <v>7.2997999999999993E-2</v>
      </c>
      <c r="Z153" s="5">
        <v>0</v>
      </c>
      <c r="AA153" s="5">
        <v>5.9045E-2</v>
      </c>
      <c r="AB153" s="5">
        <v>1.0037000000000001E-2</v>
      </c>
      <c r="AC153" s="5">
        <v>0.102966</v>
      </c>
      <c r="AD153" s="5">
        <v>0</v>
      </c>
      <c r="AE153" s="5">
        <v>4.2825000000000002E-2</v>
      </c>
      <c r="AF153" s="5">
        <v>1.6549000000000001E-2</v>
      </c>
      <c r="AG153" s="5">
        <v>4.7197999999999997E-2</v>
      </c>
      <c r="AH153" s="5">
        <v>4.1105000000000003E-2</v>
      </c>
      <c r="AI153" s="5">
        <v>5.4792E-2</v>
      </c>
      <c r="AJ153" s="5">
        <v>7.2059999999999997E-3</v>
      </c>
      <c r="AK153" s="5">
        <v>8.3654000000000006E-2</v>
      </c>
      <c r="AL153" s="5">
        <v>7.621E-2</v>
      </c>
    </row>
    <row r="154" spans="1:38" x14ac:dyDescent="0.35">
      <c r="A154" s="5" t="s">
        <v>521</v>
      </c>
      <c r="B154" s="5" t="s">
        <v>506</v>
      </c>
      <c r="C154" s="5">
        <v>10096242</v>
      </c>
      <c r="D154" s="5">
        <v>10099540</v>
      </c>
      <c r="E154" s="5" t="s">
        <v>3</v>
      </c>
      <c r="F154" s="5" t="s">
        <v>58</v>
      </c>
      <c r="G154" s="6" t="s">
        <v>27</v>
      </c>
      <c r="H154" s="5" t="s">
        <v>3</v>
      </c>
      <c r="I154" s="5" t="s">
        <v>61</v>
      </c>
      <c r="J154" s="5">
        <v>9.8530000000000006E-3</v>
      </c>
      <c r="K154" s="5">
        <v>4.4922999999999998E-2</v>
      </c>
      <c r="L154" s="5">
        <v>4.8175000000000003E-2</v>
      </c>
      <c r="M154" s="5">
        <v>4.7888E-2</v>
      </c>
      <c r="N154" s="5">
        <v>6.0194999999999999E-2</v>
      </c>
      <c r="O154" s="5">
        <v>0.1583</v>
      </c>
      <c r="P154" s="5">
        <v>0.27297199999999999</v>
      </c>
      <c r="Q154" s="5">
        <v>3.9376000000000001E-2</v>
      </c>
      <c r="R154" s="5">
        <v>0.56792699999999996</v>
      </c>
      <c r="S154" s="5">
        <v>1.7093000000000001E-2</v>
      </c>
      <c r="T154" s="5">
        <v>0</v>
      </c>
      <c r="U154" s="5">
        <v>0.39629199999999998</v>
      </c>
      <c r="V154" s="5">
        <v>0</v>
      </c>
      <c r="W154" s="5">
        <v>2.1271000000000002E-2</v>
      </c>
      <c r="X154" s="5">
        <v>0</v>
      </c>
      <c r="Y154" s="5">
        <v>0</v>
      </c>
      <c r="Z154" s="5">
        <v>0</v>
      </c>
      <c r="AA154" s="5">
        <v>6.4169000000000004E-2</v>
      </c>
      <c r="AB154" s="5">
        <v>1.7302999999999999E-2</v>
      </c>
      <c r="AC154" s="5">
        <v>1.8992999999999999E-2</v>
      </c>
      <c r="AD154" s="5">
        <v>2.1319999999999999E-2</v>
      </c>
      <c r="AE154" s="5">
        <v>3.692E-3</v>
      </c>
      <c r="AF154" s="5">
        <v>3.6210000000000001E-3</v>
      </c>
      <c r="AG154" s="5">
        <v>0.10367899999999999</v>
      </c>
      <c r="AH154" s="5">
        <v>0.16658500000000001</v>
      </c>
      <c r="AI154" s="5">
        <v>0</v>
      </c>
      <c r="AJ154" s="5">
        <v>4.5315000000000001E-2</v>
      </c>
      <c r="AK154" s="5">
        <v>1.0621E-2</v>
      </c>
      <c r="AL154" s="5">
        <v>0</v>
      </c>
    </row>
    <row r="155" spans="1:38" x14ac:dyDescent="0.35">
      <c r="A155" s="5" t="s">
        <v>522</v>
      </c>
      <c r="B155" s="5" t="s">
        <v>506</v>
      </c>
      <c r="C155" s="5">
        <v>9647127</v>
      </c>
      <c r="D155" s="5">
        <v>9654852</v>
      </c>
      <c r="E155" s="5" t="s">
        <v>3</v>
      </c>
      <c r="F155" s="5" t="s">
        <v>58</v>
      </c>
      <c r="G155" s="6" t="s">
        <v>62</v>
      </c>
      <c r="H155" s="5" t="s">
        <v>3</v>
      </c>
      <c r="I155" s="5" t="s">
        <v>4</v>
      </c>
      <c r="J155" s="5">
        <v>0.34806300000000001</v>
      </c>
      <c r="K155" s="5">
        <v>0.19245599999999999</v>
      </c>
      <c r="L155" s="5">
        <v>0.10516499999999999</v>
      </c>
      <c r="M155" s="5">
        <v>0.165219</v>
      </c>
      <c r="N155" s="5">
        <v>0.39293</v>
      </c>
      <c r="O155" s="5">
        <v>0.33095400000000003</v>
      </c>
      <c r="P155" s="5">
        <v>0.45018000000000002</v>
      </c>
      <c r="Q155" s="5">
        <v>0.52581800000000001</v>
      </c>
      <c r="R155" s="5">
        <v>0.102642</v>
      </c>
      <c r="S155" s="5">
        <v>1.108797</v>
      </c>
      <c r="T155" s="5">
        <v>0.90856899999999996</v>
      </c>
      <c r="U155" s="5">
        <v>1.2215009999999999</v>
      </c>
      <c r="V155" s="5">
        <v>1.4763649999999999</v>
      </c>
      <c r="W155" s="5">
        <v>1.4973099999999999</v>
      </c>
      <c r="X155" s="5">
        <v>2.3384499999999999</v>
      </c>
      <c r="Y155" s="5">
        <v>2.1275029999999999</v>
      </c>
      <c r="Z155" s="5">
        <v>2.264669</v>
      </c>
      <c r="AA155" s="5">
        <v>2.1092849999999999</v>
      </c>
      <c r="AB155" s="5">
        <v>1.5099089999999999</v>
      </c>
      <c r="AC155" s="5">
        <v>4.046163</v>
      </c>
      <c r="AD155" s="5">
        <v>2.355896</v>
      </c>
      <c r="AE155" s="5">
        <v>1.237708</v>
      </c>
      <c r="AF155" s="5">
        <v>0.249694</v>
      </c>
      <c r="AG155" s="5">
        <v>1.175475</v>
      </c>
      <c r="AH155" s="5">
        <v>3.6901830000000002</v>
      </c>
      <c r="AI155" s="5">
        <v>0.47247499999999998</v>
      </c>
      <c r="AJ155" s="5">
        <v>2.7091029999999998</v>
      </c>
      <c r="AK155" s="5">
        <v>0.84795200000000004</v>
      </c>
      <c r="AL155" s="5">
        <v>1.5879620000000001</v>
      </c>
    </row>
    <row r="156" spans="1:38" x14ac:dyDescent="0.35">
      <c r="A156" s="5" t="s">
        <v>523</v>
      </c>
      <c r="B156" s="5" t="s">
        <v>506</v>
      </c>
      <c r="C156" s="5">
        <v>12195596</v>
      </c>
      <c r="D156" s="5">
        <v>12197611</v>
      </c>
      <c r="E156" s="5" t="s">
        <v>3</v>
      </c>
      <c r="F156" s="5" t="s">
        <v>63</v>
      </c>
      <c r="G156" s="6" t="s">
        <v>6</v>
      </c>
      <c r="H156" s="5" t="s">
        <v>3</v>
      </c>
      <c r="I156" s="5" t="s">
        <v>4</v>
      </c>
      <c r="J156" s="5">
        <v>0</v>
      </c>
      <c r="K156" s="5">
        <v>2.3496E-2</v>
      </c>
      <c r="L156" s="5">
        <v>4.4177000000000001E-2</v>
      </c>
      <c r="M156" s="5">
        <v>0</v>
      </c>
      <c r="N156" s="5">
        <v>9.6531000000000006E-2</v>
      </c>
      <c r="O156" s="5">
        <v>9.6325999999999995E-2</v>
      </c>
      <c r="P156" s="5">
        <v>5.6448999999999999E-2</v>
      </c>
      <c r="Q156" s="5">
        <v>3.2572999999999998E-2</v>
      </c>
      <c r="R156" s="5">
        <v>3.3633000000000003E-2</v>
      </c>
      <c r="S156" s="5">
        <v>0.14083599999999999</v>
      </c>
      <c r="T156" s="5">
        <v>0.20205300000000001</v>
      </c>
      <c r="U156" s="5">
        <v>5.253E-2</v>
      </c>
      <c r="V156" s="5">
        <v>0</v>
      </c>
      <c r="W156" s="5">
        <v>0.24379600000000001</v>
      </c>
      <c r="X156" s="5">
        <v>0.106862</v>
      </c>
      <c r="Y156" s="5">
        <v>2.0809999999999999E-2</v>
      </c>
      <c r="Z156" s="5">
        <v>0.151279</v>
      </c>
      <c r="AA156" s="5">
        <v>0</v>
      </c>
      <c r="AB156" s="5">
        <v>0.120738</v>
      </c>
      <c r="AC156" s="5">
        <v>2.4343E-2</v>
      </c>
      <c r="AD156" s="5">
        <v>0.19325000000000001</v>
      </c>
      <c r="AE156" s="5">
        <v>7.0777999999999994E-2</v>
      </c>
      <c r="AF156" s="5">
        <v>0</v>
      </c>
      <c r="AG156" s="5">
        <v>3.2120000000000003E-2</v>
      </c>
      <c r="AH156" s="5">
        <v>0.13665099999999999</v>
      </c>
      <c r="AI156" s="5">
        <v>0</v>
      </c>
      <c r="AJ156" s="5">
        <v>0.19221099999999999</v>
      </c>
      <c r="AK156" s="5">
        <v>0.23415</v>
      </c>
      <c r="AL156" s="5">
        <v>8.0839999999999995E-2</v>
      </c>
    </row>
    <row r="157" spans="1:38" x14ac:dyDescent="0.35">
      <c r="A157" s="5" t="s">
        <v>524</v>
      </c>
      <c r="B157" s="5" t="s">
        <v>506</v>
      </c>
      <c r="C157" s="5">
        <v>27358181</v>
      </c>
      <c r="D157" s="5">
        <v>27370209</v>
      </c>
      <c r="E157" s="5" t="s">
        <v>0</v>
      </c>
      <c r="F157" s="5" t="s">
        <v>64</v>
      </c>
      <c r="G157" s="6" t="s">
        <v>52</v>
      </c>
      <c r="H157" s="5" t="s">
        <v>3</v>
      </c>
      <c r="I157" s="5" t="s">
        <v>65</v>
      </c>
      <c r="J157" s="5">
        <v>0.16586600000000001</v>
      </c>
      <c r="K157" s="5">
        <v>0</v>
      </c>
      <c r="L157" s="5">
        <v>2.1276E-2</v>
      </c>
      <c r="M157" s="5">
        <v>0</v>
      </c>
      <c r="N157" s="5">
        <v>4.5870000000000001E-2</v>
      </c>
      <c r="O157" s="5">
        <v>0</v>
      </c>
      <c r="P157" s="5">
        <v>0</v>
      </c>
      <c r="Q157" s="5">
        <v>2.1149999999999999E-2</v>
      </c>
      <c r="R157" s="5">
        <v>0</v>
      </c>
      <c r="S157" s="5">
        <v>7.2720999999999994E-2</v>
      </c>
      <c r="T157" s="5">
        <v>0</v>
      </c>
      <c r="U157" s="5">
        <v>7.8569999999999994E-3</v>
      </c>
      <c r="V157" s="5">
        <v>1.6948999999999999E-2</v>
      </c>
      <c r="W157" s="5">
        <v>0.17616699999999999</v>
      </c>
      <c r="X157" s="5">
        <v>4.8266000000000003E-2</v>
      </c>
      <c r="Y157" s="5">
        <v>8.6633000000000002E-2</v>
      </c>
      <c r="Z157" s="5">
        <v>3.0047999999999998E-2</v>
      </c>
      <c r="AA157" s="5">
        <v>3.3125000000000002E-2</v>
      </c>
      <c r="AB157" s="5">
        <v>0</v>
      </c>
      <c r="AC157" s="5">
        <v>0</v>
      </c>
      <c r="AD157" s="5">
        <v>0</v>
      </c>
      <c r="AE157" s="5">
        <v>0.28088999999999997</v>
      </c>
      <c r="AF157" s="5">
        <v>0.346997</v>
      </c>
      <c r="AG157" s="5">
        <v>1.1852229999999999</v>
      </c>
      <c r="AH157" s="5">
        <v>0.147725</v>
      </c>
      <c r="AI157" s="5">
        <v>0.210733</v>
      </c>
      <c r="AJ157" s="5">
        <v>5.659E-3</v>
      </c>
      <c r="AK157" s="5">
        <v>0.107277</v>
      </c>
      <c r="AL157" s="5">
        <v>6.9224999999999995E-2</v>
      </c>
    </row>
    <row r="158" spans="1:38" x14ac:dyDescent="0.35">
      <c r="A158" s="5" t="s">
        <v>525</v>
      </c>
      <c r="B158" s="5" t="s">
        <v>400</v>
      </c>
      <c r="C158" s="5">
        <v>117791655</v>
      </c>
      <c r="D158" s="5">
        <v>117794978</v>
      </c>
      <c r="E158" s="5" t="s">
        <v>3</v>
      </c>
      <c r="F158" s="5" t="s">
        <v>66</v>
      </c>
      <c r="G158" s="6" t="s">
        <v>6</v>
      </c>
      <c r="H158" s="5" t="s">
        <v>3</v>
      </c>
      <c r="I158" s="5" t="s">
        <v>4</v>
      </c>
      <c r="J158" s="5">
        <v>5.6566999999999999E-2</v>
      </c>
      <c r="K158" s="5">
        <v>4.5354999999999999E-2</v>
      </c>
      <c r="L158" s="5">
        <v>4.8027E-2</v>
      </c>
      <c r="M158" s="5">
        <v>6.8588999999999997E-2</v>
      </c>
      <c r="N158" s="5">
        <v>7.1215000000000001E-2</v>
      </c>
      <c r="O158" s="5">
        <v>2.5732999999999999E-2</v>
      </c>
      <c r="P158" s="5">
        <v>6.2542E-2</v>
      </c>
      <c r="Q158" s="5">
        <v>2.2793999999999998E-2</v>
      </c>
      <c r="R158" s="5">
        <v>3.2460000000000003E-2</v>
      </c>
      <c r="S158" s="5">
        <v>7.3000000000000001E-3</v>
      </c>
      <c r="T158" s="5">
        <v>3.8954000000000003E-2</v>
      </c>
      <c r="U158" s="5">
        <v>0</v>
      </c>
      <c r="V158" s="5">
        <v>2.2568999999999999E-2</v>
      </c>
      <c r="W158" s="5">
        <v>1.3225000000000001E-2</v>
      </c>
      <c r="X158" s="5">
        <v>1.9271E-2</v>
      </c>
      <c r="Y158" s="5">
        <v>7.5546000000000002E-2</v>
      </c>
      <c r="Z158" s="5">
        <v>5.2436999999999998E-2</v>
      </c>
      <c r="AA158" s="5">
        <v>2.1465000000000001E-2</v>
      </c>
      <c r="AB158" s="5">
        <v>5.4404000000000001E-2</v>
      </c>
      <c r="AC158" s="5">
        <v>0</v>
      </c>
      <c r="AD158" s="5">
        <v>0</v>
      </c>
      <c r="AE158" s="5">
        <v>0.36369899999999999</v>
      </c>
      <c r="AF158" s="5">
        <v>0.17500599999999999</v>
      </c>
      <c r="AG158" s="5">
        <v>2.6296979999999999</v>
      </c>
      <c r="AH158" s="5">
        <v>0.226323</v>
      </c>
      <c r="AI158" s="5">
        <v>6.1162939999999999</v>
      </c>
      <c r="AJ158" s="5">
        <v>3.6079E-2</v>
      </c>
      <c r="AK158" s="5">
        <v>2.1779E-2</v>
      </c>
      <c r="AL158" s="5">
        <v>4.0280999999999997E-2</v>
      </c>
    </row>
    <row r="159" spans="1:38" x14ac:dyDescent="0.35">
      <c r="A159" s="5" t="s">
        <v>526</v>
      </c>
      <c r="B159" s="5" t="s">
        <v>400</v>
      </c>
      <c r="C159" s="5">
        <v>117833298</v>
      </c>
      <c r="D159" s="5">
        <v>117836317</v>
      </c>
      <c r="E159" s="5" t="s">
        <v>3</v>
      </c>
      <c r="F159" s="5" t="s">
        <v>66</v>
      </c>
      <c r="G159" s="6" t="s">
        <v>27</v>
      </c>
      <c r="H159" s="5" t="s">
        <v>3</v>
      </c>
      <c r="I159" s="5" t="s">
        <v>3</v>
      </c>
      <c r="J159" s="5">
        <v>0.31730700000000001</v>
      </c>
      <c r="K159" s="5">
        <v>0.13262599999999999</v>
      </c>
      <c r="L159" s="5">
        <v>0.28476899999999999</v>
      </c>
      <c r="M159" s="5">
        <v>7.5411000000000006E-2</v>
      </c>
      <c r="N159" s="5">
        <v>0.24570700000000001</v>
      </c>
      <c r="O159" s="5">
        <v>0</v>
      </c>
      <c r="P159" s="5">
        <v>0.25909500000000002</v>
      </c>
      <c r="Q159" s="5">
        <v>0.85405500000000001</v>
      </c>
      <c r="R159" s="5">
        <v>8.7069999999999995E-2</v>
      </c>
      <c r="S159" s="5">
        <v>0</v>
      </c>
      <c r="T159" s="5">
        <v>8.5231000000000001E-2</v>
      </c>
      <c r="U159" s="5">
        <v>0.24440400000000001</v>
      </c>
      <c r="V159" s="5">
        <v>2.5874000000000001E-2</v>
      </c>
      <c r="W159" s="5">
        <v>0.43069200000000002</v>
      </c>
      <c r="X159" s="5">
        <v>1.6275000000000001E-2</v>
      </c>
      <c r="Y159" s="5">
        <v>6.3686999999999994E-2</v>
      </c>
      <c r="Z159" s="5">
        <v>6.9559999999999997E-2</v>
      </c>
      <c r="AA159" s="5">
        <v>0.14582300000000001</v>
      </c>
      <c r="AB159" s="5">
        <v>3.1280000000000002E-2</v>
      </c>
      <c r="AC159" s="5">
        <v>0.21337500000000001</v>
      </c>
      <c r="AD159" s="5">
        <v>4.7911000000000002E-2</v>
      </c>
      <c r="AE159" s="5">
        <v>9.1438000000000005E-2</v>
      </c>
      <c r="AF159" s="5">
        <v>0.277196</v>
      </c>
      <c r="AG159" s="5">
        <v>1.613011</v>
      </c>
      <c r="AH159" s="5">
        <v>0.81046499999999999</v>
      </c>
      <c r="AI159" s="5">
        <v>0.34299400000000002</v>
      </c>
      <c r="AJ159" s="5">
        <v>9.6589999999999995E-2</v>
      </c>
      <c r="AK159" s="5">
        <v>0.21055399999999999</v>
      </c>
      <c r="AL159" s="5">
        <v>0</v>
      </c>
    </row>
    <row r="160" spans="1:38" x14ac:dyDescent="0.35">
      <c r="A160" s="5" t="s">
        <v>527</v>
      </c>
      <c r="B160" s="5" t="s">
        <v>400</v>
      </c>
      <c r="C160" s="5">
        <v>117951429</v>
      </c>
      <c r="D160" s="5">
        <v>117955433</v>
      </c>
      <c r="E160" s="5" t="s">
        <v>3</v>
      </c>
      <c r="F160" s="5" t="s">
        <v>66</v>
      </c>
      <c r="G160" s="6" t="s">
        <v>6</v>
      </c>
      <c r="H160" s="5" t="s">
        <v>3</v>
      </c>
      <c r="I160" s="5" t="s">
        <v>4</v>
      </c>
      <c r="J160" s="5">
        <v>0.67060699999999995</v>
      </c>
      <c r="K160" s="5">
        <v>0.52945399999999998</v>
      </c>
      <c r="L160" s="5">
        <v>0.734595</v>
      </c>
      <c r="M160" s="5">
        <v>0.68992699999999996</v>
      </c>
      <c r="N160" s="5">
        <v>0.46926099999999998</v>
      </c>
      <c r="O160" s="5">
        <v>8.3393999999999996E-2</v>
      </c>
      <c r="P160" s="5">
        <v>1.1085659999999999</v>
      </c>
      <c r="Q160" s="5">
        <v>0.84807500000000002</v>
      </c>
      <c r="R160" s="5">
        <v>0.18990399999999999</v>
      </c>
      <c r="S160" s="5">
        <v>0.40290300000000001</v>
      </c>
      <c r="T160" s="5">
        <v>0.51935200000000004</v>
      </c>
      <c r="U160" s="5">
        <v>1.713697</v>
      </c>
      <c r="V160" s="5">
        <v>0.617502</v>
      </c>
      <c r="W160" s="5">
        <v>0.57095700000000005</v>
      </c>
      <c r="X160" s="5">
        <v>0.64700599999999997</v>
      </c>
      <c r="Y160" s="5">
        <v>0.92541499999999999</v>
      </c>
      <c r="Z160" s="5">
        <v>0.30254900000000001</v>
      </c>
      <c r="AA160" s="5">
        <v>0.64581999999999995</v>
      </c>
      <c r="AB160" s="5">
        <v>0.69789800000000002</v>
      </c>
      <c r="AC160" s="5">
        <v>1.032991</v>
      </c>
      <c r="AD160" s="5">
        <v>0.88281900000000002</v>
      </c>
      <c r="AE160" s="5">
        <v>0.25134299999999998</v>
      </c>
      <c r="AF160" s="5">
        <v>0.22354199999999999</v>
      </c>
      <c r="AG160" s="5">
        <v>0.555037</v>
      </c>
      <c r="AH160" s="5">
        <v>1.950815</v>
      </c>
      <c r="AI160" s="5">
        <v>0.35486899999999999</v>
      </c>
      <c r="AJ160" s="5">
        <v>1.6693450000000001</v>
      </c>
      <c r="AK160" s="5">
        <v>0.55801699999999999</v>
      </c>
      <c r="AL160" s="5">
        <v>0.61239200000000005</v>
      </c>
    </row>
    <row r="161" spans="1:38" x14ac:dyDescent="0.35">
      <c r="A161" s="5" t="s">
        <v>528</v>
      </c>
      <c r="B161" s="5" t="s">
        <v>400</v>
      </c>
      <c r="C161" s="5">
        <v>117982961</v>
      </c>
      <c r="D161" s="5">
        <v>117987710</v>
      </c>
      <c r="E161" s="5" t="s">
        <v>3</v>
      </c>
      <c r="F161" s="5" t="s">
        <v>66</v>
      </c>
      <c r="G161" s="6" t="s">
        <v>6</v>
      </c>
      <c r="H161" s="5" t="s">
        <v>3</v>
      </c>
      <c r="I161" s="5" t="s">
        <v>4</v>
      </c>
      <c r="J161" s="5">
        <v>0.27329900000000001</v>
      </c>
      <c r="K161" s="5">
        <v>0.21610499999999999</v>
      </c>
      <c r="L161" s="5">
        <v>0.34446900000000003</v>
      </c>
      <c r="M161" s="5">
        <v>0.25899899999999998</v>
      </c>
      <c r="N161" s="5">
        <v>0.25881300000000002</v>
      </c>
      <c r="O161" s="5">
        <v>9.0730000000000005E-2</v>
      </c>
      <c r="P161" s="5">
        <v>0.26671800000000001</v>
      </c>
      <c r="Q161" s="5">
        <v>0.31255699999999997</v>
      </c>
      <c r="R161" s="5">
        <v>4.8697999999999998E-2</v>
      </c>
      <c r="S161" s="5">
        <v>0.449714</v>
      </c>
      <c r="T161" s="5">
        <v>0.436033</v>
      </c>
      <c r="U161" s="5">
        <v>0.27958699999999997</v>
      </c>
      <c r="V161" s="5">
        <v>0.51924499999999996</v>
      </c>
      <c r="W161" s="5">
        <v>0.56614699999999996</v>
      </c>
      <c r="X161" s="5">
        <v>0.46166400000000002</v>
      </c>
      <c r="Y161" s="5">
        <v>0.413883</v>
      </c>
      <c r="Z161" s="5">
        <v>0.32910600000000001</v>
      </c>
      <c r="AA161" s="5">
        <v>0.45460200000000001</v>
      </c>
      <c r="AB161" s="5">
        <v>0.44576199999999999</v>
      </c>
      <c r="AC161" s="5">
        <v>0.117936</v>
      </c>
      <c r="AD161" s="5">
        <v>0.60127299999999995</v>
      </c>
      <c r="AE161" s="5">
        <v>0.34048600000000001</v>
      </c>
      <c r="AF161" s="5">
        <v>0.241587</v>
      </c>
      <c r="AG161" s="5">
        <v>0.75331999999999999</v>
      </c>
      <c r="AH161" s="5">
        <v>0.42547800000000002</v>
      </c>
      <c r="AI161" s="5">
        <v>0.45801900000000001</v>
      </c>
      <c r="AJ161" s="5">
        <v>0.63212500000000005</v>
      </c>
      <c r="AK161" s="5">
        <v>0.19311200000000001</v>
      </c>
      <c r="AL161" s="5">
        <v>0.20683199999999999</v>
      </c>
    </row>
    <row r="162" spans="1:38" x14ac:dyDescent="0.35">
      <c r="A162" s="5" t="s">
        <v>529</v>
      </c>
      <c r="B162" s="5" t="s">
        <v>400</v>
      </c>
      <c r="C162" s="5">
        <v>118002348</v>
      </c>
      <c r="D162" s="5">
        <v>118007560</v>
      </c>
      <c r="E162" s="5" t="s">
        <v>3</v>
      </c>
      <c r="F162" s="5" t="s">
        <v>66</v>
      </c>
      <c r="G162" s="6" t="s">
        <v>6</v>
      </c>
      <c r="H162" s="5" t="s">
        <v>3</v>
      </c>
      <c r="I162" s="5" t="s">
        <v>4</v>
      </c>
      <c r="J162" s="5">
        <v>1.484396</v>
      </c>
      <c r="K162" s="5">
        <v>0.55972</v>
      </c>
      <c r="L162" s="5">
        <v>0.63009800000000005</v>
      </c>
      <c r="M162" s="5">
        <v>0.68699900000000003</v>
      </c>
      <c r="N162" s="5">
        <v>0.89386900000000002</v>
      </c>
      <c r="O162" s="5">
        <v>0.41859000000000002</v>
      </c>
      <c r="P162" s="5">
        <v>1.3019940000000001</v>
      </c>
      <c r="Q162" s="5">
        <v>1.3278239999999999</v>
      </c>
      <c r="R162" s="5">
        <v>0.81055600000000005</v>
      </c>
      <c r="S162" s="5">
        <v>0.44641700000000001</v>
      </c>
      <c r="T162" s="5">
        <v>1.1557839999999999</v>
      </c>
      <c r="U162" s="5">
        <v>1.257671</v>
      </c>
      <c r="V162" s="5">
        <v>1.553145</v>
      </c>
      <c r="W162" s="5">
        <v>1.552044</v>
      </c>
      <c r="X162" s="5">
        <v>1.776079</v>
      </c>
      <c r="Y162" s="5">
        <v>2.0110619999999999</v>
      </c>
      <c r="Z162" s="5">
        <v>1.3624050000000001</v>
      </c>
      <c r="AA162" s="5">
        <v>1.802821</v>
      </c>
      <c r="AB162" s="5">
        <v>1.842695</v>
      </c>
      <c r="AC162" s="5">
        <v>1.7618290000000001</v>
      </c>
      <c r="AD162" s="5">
        <v>1.662425</v>
      </c>
      <c r="AE162" s="5">
        <v>0.83515799999999996</v>
      </c>
      <c r="AF162" s="5">
        <v>0.17985000000000001</v>
      </c>
      <c r="AG162" s="5">
        <v>1.017244</v>
      </c>
      <c r="AH162" s="5">
        <v>1.5937079999999999</v>
      </c>
      <c r="AI162" s="5">
        <v>0.97231999999999996</v>
      </c>
      <c r="AJ162" s="5">
        <v>3.2634919999999998</v>
      </c>
      <c r="AK162" s="5">
        <v>1.435602</v>
      </c>
      <c r="AL162" s="5">
        <v>1.3502620000000001</v>
      </c>
    </row>
    <row r="163" spans="1:38" x14ac:dyDescent="0.35">
      <c r="A163" s="5" t="s">
        <v>530</v>
      </c>
      <c r="B163" s="5" t="s">
        <v>400</v>
      </c>
      <c r="C163" s="5">
        <v>118251451</v>
      </c>
      <c r="D163" s="5">
        <v>118255133</v>
      </c>
      <c r="E163" s="5" t="s">
        <v>0</v>
      </c>
      <c r="F163" s="5" t="s">
        <v>66</v>
      </c>
      <c r="G163" s="6" t="s">
        <v>6</v>
      </c>
      <c r="H163" s="5" t="s">
        <v>3</v>
      </c>
      <c r="I163" s="5" t="s">
        <v>4</v>
      </c>
      <c r="J163" s="5">
        <v>0.219389</v>
      </c>
      <c r="K163" s="5">
        <v>6.1303000000000003E-2</v>
      </c>
      <c r="L163" s="5">
        <v>0</v>
      </c>
      <c r="M163" s="5">
        <v>4.8273000000000003E-2</v>
      </c>
      <c r="N163" s="5">
        <v>0.31515799999999999</v>
      </c>
      <c r="O163" s="5">
        <v>1.4779E-2</v>
      </c>
      <c r="P163" s="5">
        <v>0.16795299999999999</v>
      </c>
      <c r="Q163" s="5">
        <v>0.85113700000000003</v>
      </c>
      <c r="R163" s="5">
        <v>4.4130000000000003E-2</v>
      </c>
      <c r="S163" s="5">
        <v>0.37420999999999999</v>
      </c>
      <c r="T163" s="5">
        <v>0.225249</v>
      </c>
      <c r="U163" s="5">
        <v>0.48495899999999997</v>
      </c>
      <c r="V163" s="5">
        <v>0.386463</v>
      </c>
      <c r="W163" s="5">
        <v>0.89343099999999998</v>
      </c>
      <c r="X163" s="5">
        <v>0.53998199999999996</v>
      </c>
      <c r="Y163" s="5">
        <v>0.33063799999999999</v>
      </c>
      <c r="Z163" s="5">
        <v>0.39556999999999998</v>
      </c>
      <c r="AA163" s="5">
        <v>0.57557000000000003</v>
      </c>
      <c r="AB163" s="5">
        <v>0.47645700000000002</v>
      </c>
      <c r="AC163" s="5">
        <v>1.4865600000000001</v>
      </c>
      <c r="AD163" s="5">
        <v>0.92777100000000001</v>
      </c>
      <c r="AE163" s="5">
        <v>0.52482799999999996</v>
      </c>
      <c r="AF163" s="5">
        <v>0.92381400000000002</v>
      </c>
      <c r="AG163" s="5">
        <v>1.4112469999999999</v>
      </c>
      <c r="AH163" s="5">
        <v>1.398531</v>
      </c>
      <c r="AI163" s="5">
        <v>0.32797500000000002</v>
      </c>
      <c r="AJ163" s="5">
        <v>0.682423</v>
      </c>
      <c r="AK163" s="5">
        <v>0.67403100000000005</v>
      </c>
      <c r="AL163" s="5">
        <v>0.42436699999999999</v>
      </c>
    </row>
    <row r="164" spans="1:38" x14ac:dyDescent="0.35">
      <c r="A164" s="5" t="s">
        <v>531</v>
      </c>
      <c r="B164" s="5" t="s">
        <v>400</v>
      </c>
      <c r="C164" s="5">
        <v>118266109</v>
      </c>
      <c r="D164" s="5">
        <v>118270324</v>
      </c>
      <c r="E164" s="5" t="s">
        <v>3</v>
      </c>
      <c r="F164" s="5" t="s">
        <v>66</v>
      </c>
      <c r="G164" s="6" t="s">
        <v>6</v>
      </c>
      <c r="H164" s="5" t="s">
        <v>3</v>
      </c>
      <c r="I164" s="5" t="s">
        <v>4</v>
      </c>
      <c r="J164" s="5">
        <v>1.039998</v>
      </c>
      <c r="K164" s="5">
        <v>0.134961</v>
      </c>
      <c r="L164" s="5">
        <v>0.21230299999999999</v>
      </c>
      <c r="M164" s="5">
        <v>0.207482</v>
      </c>
      <c r="N164" s="5">
        <v>0.63783900000000004</v>
      </c>
      <c r="O164" s="5">
        <v>5.9374999999999997E-2</v>
      </c>
      <c r="P164" s="5">
        <v>0.66881500000000005</v>
      </c>
      <c r="Q164" s="5">
        <v>0.66534199999999999</v>
      </c>
      <c r="R164" s="5">
        <v>5.4780000000000002E-3</v>
      </c>
      <c r="S164" s="5">
        <v>0.65407400000000004</v>
      </c>
      <c r="T164" s="5">
        <v>0.96307500000000001</v>
      </c>
      <c r="U164" s="5">
        <v>1.50268</v>
      </c>
      <c r="V164" s="5">
        <v>0.79395199999999999</v>
      </c>
      <c r="W164" s="5">
        <v>1.104692</v>
      </c>
      <c r="X164" s="5">
        <v>1.1478280000000001</v>
      </c>
      <c r="Y164" s="5">
        <v>0.79173400000000005</v>
      </c>
      <c r="Z164" s="5">
        <v>0.61305699999999996</v>
      </c>
      <c r="AA164" s="5">
        <v>1.175848</v>
      </c>
      <c r="AB164" s="5">
        <v>1.2761629999999999</v>
      </c>
      <c r="AC164" s="5">
        <v>2.310905</v>
      </c>
      <c r="AD164" s="5">
        <v>1.5147200000000001</v>
      </c>
      <c r="AE164" s="5">
        <v>0.51633899999999999</v>
      </c>
      <c r="AF164" s="5">
        <v>0.75526899999999997</v>
      </c>
      <c r="AG164" s="5">
        <v>0.84839600000000004</v>
      </c>
      <c r="AH164" s="5">
        <v>1.0076769999999999</v>
      </c>
      <c r="AI164" s="5">
        <v>1.0759110000000001</v>
      </c>
      <c r="AJ164" s="5">
        <v>1.790802</v>
      </c>
      <c r="AK164" s="5">
        <v>1.1170009999999999</v>
      </c>
      <c r="AL164" s="5">
        <v>0.89918900000000002</v>
      </c>
    </row>
    <row r="165" spans="1:38" x14ac:dyDescent="0.35">
      <c r="A165" s="5" t="s">
        <v>532</v>
      </c>
      <c r="B165" s="5" t="s">
        <v>400</v>
      </c>
      <c r="C165" s="5">
        <v>118288515</v>
      </c>
      <c r="D165" s="5">
        <v>118292479</v>
      </c>
      <c r="E165" s="5" t="s">
        <v>3</v>
      </c>
      <c r="F165" s="5" t="s">
        <v>66</v>
      </c>
      <c r="G165" s="6" t="s">
        <v>6</v>
      </c>
      <c r="H165" s="5" t="s">
        <v>3</v>
      </c>
      <c r="I165" s="5" t="s">
        <v>4</v>
      </c>
      <c r="J165" s="5">
        <v>2.9489000000000001E-2</v>
      </c>
      <c r="K165" s="5">
        <v>0</v>
      </c>
      <c r="L165" s="5">
        <v>3.4901000000000001E-2</v>
      </c>
      <c r="M165" s="5">
        <v>1.1868E-2</v>
      </c>
      <c r="N165" s="5">
        <v>2.9781999999999999E-2</v>
      </c>
      <c r="O165" s="5">
        <v>0</v>
      </c>
      <c r="P165" s="5">
        <v>0.06</v>
      </c>
      <c r="Q165" s="5">
        <v>7.1092000000000002E-2</v>
      </c>
      <c r="R165" s="5">
        <v>0</v>
      </c>
      <c r="S165" s="5">
        <v>0.20053099999999999</v>
      </c>
      <c r="T165" s="5">
        <v>4.4084999999999999E-2</v>
      </c>
      <c r="U165" s="5">
        <v>0</v>
      </c>
      <c r="V165" s="5">
        <v>7.5311000000000003E-2</v>
      </c>
      <c r="W165" s="5">
        <v>6.7385E-2</v>
      </c>
      <c r="X165" s="5">
        <v>7.5198000000000001E-2</v>
      </c>
      <c r="Y165" s="5">
        <v>0.31224200000000002</v>
      </c>
      <c r="Z165" s="5">
        <v>9.9415000000000003E-2</v>
      </c>
      <c r="AA165" s="5">
        <v>8.9720000000000008E-3</v>
      </c>
      <c r="AB165" s="5">
        <v>0.101617</v>
      </c>
      <c r="AC165" s="5">
        <v>4.1953999999999998E-2</v>
      </c>
      <c r="AD165" s="5">
        <v>9.4197000000000003E-2</v>
      </c>
      <c r="AE165" s="5">
        <v>4.3321999999999999E-2</v>
      </c>
      <c r="AF165" s="5">
        <v>8.2256999999999997E-2</v>
      </c>
      <c r="AG165" s="5">
        <v>0.194882</v>
      </c>
      <c r="AH165" s="5">
        <v>0.38286900000000001</v>
      </c>
      <c r="AI165" s="5">
        <v>8.8716000000000003E-2</v>
      </c>
      <c r="AJ165" s="5">
        <v>0.123708</v>
      </c>
      <c r="AK165" s="5">
        <v>4.5393999999999997E-2</v>
      </c>
      <c r="AL165" s="5">
        <v>7.6868000000000006E-2</v>
      </c>
    </row>
    <row r="166" spans="1:38" x14ac:dyDescent="0.35">
      <c r="A166" s="5" t="s">
        <v>533</v>
      </c>
      <c r="B166" s="5" t="s">
        <v>400</v>
      </c>
      <c r="C166" s="5">
        <v>118297639</v>
      </c>
      <c r="D166" s="5">
        <v>118298825</v>
      </c>
      <c r="E166" s="5" t="s">
        <v>3</v>
      </c>
      <c r="F166" s="5" t="s">
        <v>66</v>
      </c>
      <c r="G166" s="6" t="s">
        <v>6</v>
      </c>
      <c r="H166" s="5" t="s">
        <v>3</v>
      </c>
      <c r="I166" s="5" t="s">
        <v>4</v>
      </c>
      <c r="J166" s="5">
        <v>0.29158299999999998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0.17065900000000001</v>
      </c>
      <c r="R166" s="5">
        <v>0</v>
      </c>
      <c r="S166" s="5">
        <v>8.4312999999999999E-2</v>
      </c>
      <c r="T166" s="5">
        <v>0</v>
      </c>
      <c r="U166" s="5">
        <v>0</v>
      </c>
      <c r="V166" s="5">
        <v>0.13245499999999999</v>
      </c>
      <c r="W166" s="5">
        <v>4.0015000000000002E-2</v>
      </c>
      <c r="X166" s="5">
        <v>0</v>
      </c>
      <c r="Y166" s="5">
        <v>0.239562</v>
      </c>
      <c r="Z166" s="5">
        <v>5.1291000000000003E-2</v>
      </c>
      <c r="AA166" s="5">
        <v>0.196157</v>
      </c>
      <c r="AB166" s="5">
        <v>3.8142000000000002E-2</v>
      </c>
      <c r="AC166" s="5">
        <v>8.6321999999999996E-2</v>
      </c>
      <c r="AD166" s="5">
        <v>5.9861999999999999E-2</v>
      </c>
      <c r="AE166" s="5">
        <v>0</v>
      </c>
      <c r="AF166" s="5">
        <v>0.13578000000000001</v>
      </c>
      <c r="AG166" s="5">
        <v>0</v>
      </c>
      <c r="AH166" s="5">
        <v>0</v>
      </c>
      <c r="AI166" s="5">
        <v>0</v>
      </c>
      <c r="AJ166" s="5">
        <v>0.10376100000000001</v>
      </c>
      <c r="AK166" s="5">
        <v>0.43065300000000001</v>
      </c>
      <c r="AL166" s="5">
        <v>6.3463000000000006E-2</v>
      </c>
    </row>
    <row r="167" spans="1:38" x14ac:dyDescent="0.35">
      <c r="A167" s="5" t="s">
        <v>534</v>
      </c>
      <c r="B167" s="5" t="s">
        <v>535</v>
      </c>
      <c r="C167" s="5">
        <v>1005095</v>
      </c>
      <c r="D167" s="5">
        <v>1007479</v>
      </c>
      <c r="E167" s="5" t="s">
        <v>3</v>
      </c>
      <c r="F167" s="5" t="s">
        <v>67</v>
      </c>
      <c r="G167" s="6" t="s">
        <v>68</v>
      </c>
      <c r="H167" s="5" t="s">
        <v>12</v>
      </c>
      <c r="I167" s="5" t="s">
        <v>4</v>
      </c>
      <c r="J167" s="5">
        <v>9.4742000000000007E-2</v>
      </c>
      <c r="K167" s="5">
        <v>9.3749999999999997E-3</v>
      </c>
      <c r="L167" s="5">
        <v>0</v>
      </c>
      <c r="M167" s="5">
        <v>0</v>
      </c>
      <c r="N167" s="5">
        <v>1.4886E-2</v>
      </c>
      <c r="O167" s="5">
        <v>3.0612E-2</v>
      </c>
      <c r="P167" s="5">
        <v>7.1205000000000004E-2</v>
      </c>
      <c r="Q167" s="5">
        <v>0</v>
      </c>
      <c r="R167" s="5">
        <v>0</v>
      </c>
      <c r="S167" s="5">
        <v>2.2440000000000002E-2</v>
      </c>
      <c r="T167" s="5">
        <v>2.8972000000000001E-2</v>
      </c>
      <c r="U167" s="5">
        <v>7.2694999999999996E-2</v>
      </c>
      <c r="V167" s="5">
        <v>0</v>
      </c>
      <c r="W167" s="5">
        <v>0</v>
      </c>
      <c r="X167" s="5">
        <v>2.8677000000000001E-2</v>
      </c>
      <c r="Y167" s="5">
        <v>4.2889999999999998E-2</v>
      </c>
      <c r="Z167" s="5">
        <v>7.9809000000000005E-2</v>
      </c>
      <c r="AA167" s="5">
        <v>0</v>
      </c>
      <c r="AB167" s="5">
        <v>3.3269E-2</v>
      </c>
      <c r="AC167" s="5">
        <v>0</v>
      </c>
      <c r="AD167" s="5">
        <v>2.3363999999999999E-2</v>
      </c>
      <c r="AE167" s="5">
        <v>6.7337999999999995E-2</v>
      </c>
      <c r="AF167" s="5">
        <v>1.7998E-2</v>
      </c>
      <c r="AG167" s="5">
        <v>3.5396999999999998E-2</v>
      </c>
      <c r="AH167" s="5">
        <v>0</v>
      </c>
      <c r="AI167" s="5">
        <v>6.1690000000000002E-2</v>
      </c>
      <c r="AJ167" s="5">
        <v>3.6608000000000002E-2</v>
      </c>
      <c r="AK167" s="5">
        <v>0</v>
      </c>
      <c r="AL167" s="5">
        <v>0.230991</v>
      </c>
    </row>
    <row r="168" spans="1:38" x14ac:dyDescent="0.35">
      <c r="A168" s="5" t="s">
        <v>536</v>
      </c>
      <c r="B168" s="5" t="s">
        <v>506</v>
      </c>
      <c r="C168" s="5">
        <v>30152051</v>
      </c>
      <c r="D168" s="5">
        <v>30158947</v>
      </c>
      <c r="E168" s="5" t="s">
        <v>0</v>
      </c>
      <c r="F168" s="5" t="s">
        <v>69</v>
      </c>
      <c r="G168" s="6" t="s">
        <v>30</v>
      </c>
      <c r="H168" s="5" t="s">
        <v>3</v>
      </c>
      <c r="I168" s="5" t="s">
        <v>4</v>
      </c>
      <c r="J168" s="5">
        <v>0.728904</v>
      </c>
      <c r="K168" s="5">
        <v>0.47519499999999998</v>
      </c>
      <c r="L168" s="5">
        <v>0.92010099999999995</v>
      </c>
      <c r="M168" s="5">
        <v>0.92255399999999999</v>
      </c>
      <c r="N168" s="5">
        <v>1.439665</v>
      </c>
      <c r="O168" s="5">
        <v>0.66363099999999997</v>
      </c>
      <c r="P168" s="5">
        <v>1.255881</v>
      </c>
      <c r="Q168" s="5">
        <v>1.7798419999999999</v>
      </c>
      <c r="R168" s="5">
        <v>1.204521</v>
      </c>
      <c r="S168" s="5">
        <v>0.58617799999999998</v>
      </c>
      <c r="T168" s="5">
        <v>0.39225399999999999</v>
      </c>
      <c r="U168" s="5">
        <v>0.64754500000000004</v>
      </c>
      <c r="V168" s="5">
        <v>0.76422599999999996</v>
      </c>
      <c r="W168" s="5">
        <v>1.039085</v>
      </c>
      <c r="X168" s="5">
        <v>0.427394</v>
      </c>
      <c r="Y168" s="5">
        <v>1.0711599999999999</v>
      </c>
      <c r="Z168" s="5">
        <v>0.80735199999999996</v>
      </c>
      <c r="AA168" s="5">
        <v>0.87194899999999997</v>
      </c>
      <c r="AB168" s="5">
        <v>0.85884400000000005</v>
      </c>
      <c r="AC168" s="5">
        <v>0.35015499999999999</v>
      </c>
      <c r="AD168" s="5">
        <v>0.94933299999999998</v>
      </c>
      <c r="AE168" s="5">
        <v>0.76266299999999998</v>
      </c>
      <c r="AF168" s="5">
        <v>0.96613499999999997</v>
      </c>
      <c r="AG168" s="5">
        <v>1.1353800000000001</v>
      </c>
      <c r="AH168" s="5">
        <v>1.3443050000000001</v>
      </c>
      <c r="AI168" s="5">
        <v>1.3833660000000001</v>
      </c>
      <c r="AJ168" s="5">
        <v>1.2939830000000001</v>
      </c>
      <c r="AK168" s="5">
        <v>1.65523</v>
      </c>
      <c r="AL168" s="5">
        <v>0.94868699999999995</v>
      </c>
    </row>
    <row r="169" spans="1:38" x14ac:dyDescent="0.35">
      <c r="A169" s="5" t="s">
        <v>537</v>
      </c>
      <c r="B169" s="5" t="s">
        <v>538</v>
      </c>
      <c r="C169" s="5">
        <v>472731</v>
      </c>
      <c r="D169" s="5">
        <v>475528</v>
      </c>
      <c r="E169" s="5" t="s">
        <v>3</v>
      </c>
      <c r="F169" s="5" t="s">
        <v>70</v>
      </c>
      <c r="G169" s="6" t="s">
        <v>6</v>
      </c>
      <c r="H169" s="5" t="s">
        <v>3</v>
      </c>
      <c r="I169" s="5" t="s">
        <v>4</v>
      </c>
      <c r="J169" s="5">
        <v>0.94133900000000004</v>
      </c>
      <c r="K169" s="5">
        <v>0.31488100000000002</v>
      </c>
      <c r="L169" s="5">
        <v>3.7416999999999999E-2</v>
      </c>
      <c r="M169" s="5">
        <v>0.114811</v>
      </c>
      <c r="N169" s="5">
        <v>1.0131380000000001</v>
      </c>
      <c r="O169" s="5">
        <v>0.68326399999999998</v>
      </c>
      <c r="P169" s="5">
        <v>0.32772400000000002</v>
      </c>
      <c r="Q169" s="5">
        <v>1.1292439999999999</v>
      </c>
      <c r="R169" s="5">
        <v>1.1637839999999999</v>
      </c>
      <c r="S169" s="5">
        <v>9.5530000000000004E-2</v>
      </c>
      <c r="T169" s="5">
        <v>0.22909199999999999</v>
      </c>
      <c r="U169" s="5">
        <v>6.4591999999999997E-2</v>
      </c>
      <c r="V169" s="5">
        <v>0.348526</v>
      </c>
      <c r="W169" s="5">
        <v>6.3156000000000004E-2</v>
      </c>
      <c r="X169" s="5">
        <v>4.3194999999999997E-2</v>
      </c>
      <c r="Y169" s="5">
        <v>0.76880599999999999</v>
      </c>
      <c r="Z169" s="5">
        <v>0.23458000000000001</v>
      </c>
      <c r="AA169" s="5">
        <v>0.55227000000000004</v>
      </c>
      <c r="AB169" s="5">
        <v>0.26306499999999999</v>
      </c>
      <c r="AC169" s="5">
        <v>7.6189999999999999E-3</v>
      </c>
      <c r="AD169" s="5">
        <v>0.29655599999999999</v>
      </c>
      <c r="AE169" s="5">
        <v>0.76232800000000001</v>
      </c>
      <c r="AF169" s="5">
        <v>0.353265</v>
      </c>
      <c r="AG169" s="5">
        <v>2.0561750000000001</v>
      </c>
      <c r="AH169" s="5">
        <v>2.4268610000000002</v>
      </c>
      <c r="AI169" s="5">
        <v>1.558189</v>
      </c>
      <c r="AJ169" s="5">
        <v>1.193246</v>
      </c>
      <c r="AK169" s="5">
        <v>0.39518999999999999</v>
      </c>
      <c r="AL169" s="5">
        <v>0.50336099999999995</v>
      </c>
    </row>
    <row r="170" spans="1:38" x14ac:dyDescent="0.35">
      <c r="A170" s="5" t="s">
        <v>539</v>
      </c>
      <c r="B170" s="5" t="s">
        <v>538</v>
      </c>
      <c r="C170" s="5">
        <v>463172</v>
      </c>
      <c r="D170" s="5">
        <v>470446</v>
      </c>
      <c r="E170" s="5" t="s">
        <v>0</v>
      </c>
      <c r="F170" s="5" t="s">
        <v>70</v>
      </c>
      <c r="G170" s="6" t="s">
        <v>6</v>
      </c>
      <c r="H170" s="5" t="s">
        <v>3</v>
      </c>
      <c r="I170" s="5" t="s">
        <v>4</v>
      </c>
      <c r="J170" s="5">
        <v>0</v>
      </c>
      <c r="K170" s="5">
        <v>0</v>
      </c>
      <c r="L170" s="5">
        <v>2.1625999999999999E-2</v>
      </c>
      <c r="M170" s="5">
        <v>0</v>
      </c>
      <c r="N170" s="5">
        <v>0</v>
      </c>
      <c r="O170" s="5">
        <v>0</v>
      </c>
      <c r="P170" s="5">
        <v>1.8113000000000001E-2</v>
      </c>
      <c r="Q170" s="5">
        <v>0</v>
      </c>
      <c r="R170" s="5">
        <v>3.6118999999999998E-2</v>
      </c>
      <c r="S170" s="5">
        <v>1.6004000000000001E-2</v>
      </c>
      <c r="T170" s="5">
        <v>6.7688999999999999E-2</v>
      </c>
      <c r="U170" s="5">
        <v>0</v>
      </c>
      <c r="V170" s="5">
        <v>0</v>
      </c>
      <c r="W170" s="5">
        <v>2.1597000000000002E-2</v>
      </c>
      <c r="X170" s="5">
        <v>0</v>
      </c>
      <c r="Y170" s="5">
        <v>1.6898E-2</v>
      </c>
      <c r="Z170" s="5">
        <v>0</v>
      </c>
      <c r="AA170" s="5">
        <v>7.8079999999999998E-3</v>
      </c>
      <c r="AB170" s="5">
        <v>5.5289999999999999E-2</v>
      </c>
      <c r="AC170" s="5">
        <v>0</v>
      </c>
      <c r="AD170" s="5">
        <v>1.8217000000000001E-2</v>
      </c>
      <c r="AE170" s="5">
        <v>1.9452000000000001E-2</v>
      </c>
      <c r="AF170" s="5">
        <v>1.2437999999999999E-2</v>
      </c>
      <c r="AG170" s="5">
        <v>0.73218300000000003</v>
      </c>
      <c r="AH170" s="5">
        <v>4.1736000000000002E-2</v>
      </c>
      <c r="AI170" s="5">
        <v>0.23541000000000001</v>
      </c>
      <c r="AJ170" s="5">
        <v>0</v>
      </c>
      <c r="AK170" s="5">
        <v>2.6714999999999999E-2</v>
      </c>
      <c r="AL170" s="5">
        <v>0</v>
      </c>
    </row>
    <row r="171" spans="1:38" x14ac:dyDescent="0.35">
      <c r="A171" s="5" t="s">
        <v>540</v>
      </c>
      <c r="B171" s="5" t="s">
        <v>538</v>
      </c>
      <c r="C171" s="5">
        <v>436449</v>
      </c>
      <c r="D171" s="5">
        <v>460663</v>
      </c>
      <c r="E171" s="5" t="s">
        <v>3</v>
      </c>
      <c r="F171" s="5" t="s">
        <v>70</v>
      </c>
      <c r="G171" s="6" t="s">
        <v>6</v>
      </c>
      <c r="H171" s="5" t="s">
        <v>3</v>
      </c>
      <c r="I171" s="5" t="s">
        <v>4</v>
      </c>
      <c r="J171" s="5">
        <v>1.2174609999999999</v>
      </c>
      <c r="K171" s="5">
        <v>0.38985199999999998</v>
      </c>
      <c r="L171" s="5">
        <v>0.85605799999999999</v>
      </c>
      <c r="M171" s="5">
        <v>0.86596700000000004</v>
      </c>
      <c r="N171" s="5">
        <v>1.1201680000000001</v>
      </c>
      <c r="O171" s="5">
        <v>0.17500299999999999</v>
      </c>
      <c r="P171" s="5">
        <v>1.182321</v>
      </c>
      <c r="Q171" s="5">
        <v>1.1084989999999999</v>
      </c>
      <c r="R171" s="5">
        <v>0.41356100000000001</v>
      </c>
      <c r="S171" s="5">
        <v>0.57358299999999995</v>
      </c>
      <c r="T171" s="5">
        <v>0.58484599999999998</v>
      </c>
      <c r="U171" s="5">
        <v>0.26400400000000002</v>
      </c>
      <c r="V171" s="5">
        <v>0.75819499999999995</v>
      </c>
      <c r="W171" s="5">
        <v>1.02525</v>
      </c>
      <c r="X171" s="5">
        <v>0.72859200000000002</v>
      </c>
      <c r="Y171" s="5">
        <v>1.1963109999999999</v>
      </c>
      <c r="Z171" s="5">
        <v>0.60991399999999996</v>
      </c>
      <c r="AA171" s="5">
        <v>1.282397</v>
      </c>
      <c r="AB171" s="5">
        <v>0.95213800000000004</v>
      </c>
      <c r="AC171" s="5">
        <v>1.1007400000000001</v>
      </c>
      <c r="AD171" s="5">
        <v>1.440758</v>
      </c>
      <c r="AE171" s="5">
        <v>0.79671000000000003</v>
      </c>
      <c r="AF171" s="5">
        <v>1.103321</v>
      </c>
      <c r="AG171" s="5">
        <v>0.82276300000000002</v>
      </c>
      <c r="AH171" s="5">
        <v>1.220539</v>
      </c>
      <c r="AI171" s="5">
        <v>0.947963</v>
      </c>
      <c r="AJ171" s="5">
        <v>1.9150940000000001</v>
      </c>
      <c r="AK171" s="5">
        <v>1.038111</v>
      </c>
      <c r="AL171" s="5">
        <v>0.55422800000000005</v>
      </c>
    </row>
    <row r="172" spans="1:38" x14ac:dyDescent="0.35">
      <c r="A172" s="5" t="s">
        <v>541</v>
      </c>
      <c r="B172" s="5" t="s">
        <v>538</v>
      </c>
      <c r="C172" s="5">
        <v>365764</v>
      </c>
      <c r="D172" s="5">
        <v>381863</v>
      </c>
      <c r="E172" s="5" t="s">
        <v>0</v>
      </c>
      <c r="F172" s="5" t="s">
        <v>70</v>
      </c>
      <c r="G172" s="6" t="s">
        <v>6</v>
      </c>
      <c r="H172" s="5" t="s">
        <v>3</v>
      </c>
      <c r="I172" s="5" t="s">
        <v>4</v>
      </c>
      <c r="J172" s="5">
        <v>0.40686699999999998</v>
      </c>
      <c r="K172" s="5">
        <v>6.6943000000000003E-2</v>
      </c>
      <c r="L172" s="5">
        <v>8.5820999999999995E-2</v>
      </c>
      <c r="M172" s="5">
        <v>0.12157800000000001</v>
      </c>
      <c r="N172" s="5">
        <v>0.49243700000000001</v>
      </c>
      <c r="O172" s="5">
        <v>3.9851999999999999E-2</v>
      </c>
      <c r="P172" s="5">
        <v>0.119216</v>
      </c>
      <c r="Q172" s="5">
        <v>0.62613700000000005</v>
      </c>
      <c r="R172" s="5">
        <v>0.110392</v>
      </c>
      <c r="S172" s="5">
        <v>0.142209</v>
      </c>
      <c r="T172" s="5">
        <v>0.24349000000000001</v>
      </c>
      <c r="U172" s="5">
        <v>8.8464000000000001E-2</v>
      </c>
      <c r="V172" s="5">
        <v>0.237487</v>
      </c>
      <c r="W172" s="5">
        <v>0.11287899999999999</v>
      </c>
      <c r="X172" s="5">
        <v>0.263436</v>
      </c>
      <c r="Y172" s="5">
        <v>0.28664299999999998</v>
      </c>
      <c r="Z172" s="5">
        <v>0.19341800000000001</v>
      </c>
      <c r="AA172" s="5">
        <v>0.21316599999999999</v>
      </c>
      <c r="AB172" s="5">
        <v>0.30302699999999999</v>
      </c>
      <c r="AC172" s="5">
        <v>0.65546099999999996</v>
      </c>
      <c r="AD172" s="5">
        <v>0.223995</v>
      </c>
      <c r="AE172" s="5">
        <v>0.44218099999999999</v>
      </c>
      <c r="AF172" s="5">
        <v>0.31770999999999999</v>
      </c>
      <c r="AG172" s="5">
        <v>0.91254500000000005</v>
      </c>
      <c r="AH172" s="5">
        <v>1.230081</v>
      </c>
      <c r="AI172" s="5">
        <v>0.38784000000000002</v>
      </c>
      <c r="AJ172" s="5">
        <v>0.53761599999999998</v>
      </c>
      <c r="AK172" s="5">
        <v>0.268038</v>
      </c>
      <c r="AL172" s="5">
        <v>0.11852</v>
      </c>
    </row>
    <row r="173" spans="1:38" x14ac:dyDescent="0.35">
      <c r="A173" s="5" t="s">
        <v>542</v>
      </c>
      <c r="B173" s="5" t="s">
        <v>538</v>
      </c>
      <c r="C173" s="5">
        <v>258172</v>
      </c>
      <c r="D173" s="5">
        <v>266174</v>
      </c>
      <c r="E173" s="5" t="s">
        <v>0</v>
      </c>
      <c r="F173" s="5" t="s">
        <v>70</v>
      </c>
      <c r="G173" s="6" t="s">
        <v>6</v>
      </c>
      <c r="H173" s="5" t="s">
        <v>3</v>
      </c>
      <c r="I173" s="5" t="s">
        <v>71</v>
      </c>
      <c r="J173" s="5">
        <v>23.982724999999999</v>
      </c>
      <c r="K173" s="5">
        <v>36.829318999999998</v>
      </c>
      <c r="L173" s="5">
        <v>39.070422999999998</v>
      </c>
      <c r="M173" s="5">
        <v>39.621741999999998</v>
      </c>
      <c r="N173" s="5">
        <v>56.676220000000001</v>
      </c>
      <c r="O173" s="5">
        <v>0.89095000000000002</v>
      </c>
      <c r="P173" s="5">
        <v>35.563828000000001</v>
      </c>
      <c r="Q173" s="5">
        <v>15.636355999999999</v>
      </c>
      <c r="R173" s="5">
        <v>0.69291400000000003</v>
      </c>
      <c r="S173" s="5">
        <v>3.5891869999999999</v>
      </c>
      <c r="T173" s="5">
        <v>1.891999</v>
      </c>
      <c r="U173" s="5">
        <v>5.2921469999999999</v>
      </c>
      <c r="V173" s="5">
        <v>1.2173970000000001</v>
      </c>
      <c r="W173" s="5">
        <v>1.9216519999999999</v>
      </c>
      <c r="X173" s="5">
        <v>1.260173</v>
      </c>
      <c r="Y173" s="5">
        <v>14.444126000000001</v>
      </c>
      <c r="Z173" s="5">
        <v>3.2390029999999999</v>
      </c>
      <c r="AA173" s="5">
        <v>9.7614629999999991</v>
      </c>
      <c r="AB173" s="5">
        <v>2.2496659999999999</v>
      </c>
      <c r="AC173" s="5">
        <v>44.470646000000002</v>
      </c>
      <c r="AD173" s="5">
        <v>8.2277740000000001</v>
      </c>
      <c r="AE173" s="5">
        <v>19.669809000000001</v>
      </c>
      <c r="AF173" s="5">
        <v>21.137871000000001</v>
      </c>
      <c r="AG173" s="5">
        <v>6.8447500000000003</v>
      </c>
      <c r="AH173" s="5">
        <v>2.0172249999999998</v>
      </c>
      <c r="AI173" s="5">
        <v>9.283588</v>
      </c>
      <c r="AJ173" s="5">
        <v>2.838349</v>
      </c>
      <c r="AK173" s="5">
        <v>48.224353999999998</v>
      </c>
      <c r="AL173" s="5">
        <v>26.981482</v>
      </c>
    </row>
    <row r="174" spans="1:38" x14ac:dyDescent="0.35">
      <c r="A174" s="5" t="s">
        <v>543</v>
      </c>
      <c r="B174" s="5" t="s">
        <v>538</v>
      </c>
      <c r="C174" s="5">
        <v>140039</v>
      </c>
      <c r="D174" s="5">
        <v>157707</v>
      </c>
      <c r="E174" s="5" t="s">
        <v>3</v>
      </c>
      <c r="F174" s="5" t="s">
        <v>70</v>
      </c>
      <c r="G174" s="6" t="s">
        <v>68</v>
      </c>
      <c r="H174" s="5" t="s">
        <v>12</v>
      </c>
      <c r="I174" s="5" t="s">
        <v>4</v>
      </c>
      <c r="J174" s="5">
        <v>0.21090999999999999</v>
      </c>
      <c r="K174" s="5">
        <v>7.6600000000000001E-3</v>
      </c>
      <c r="L174" s="5">
        <v>9.4106999999999996E-2</v>
      </c>
      <c r="M174" s="5">
        <v>0.139961</v>
      </c>
      <c r="N174" s="5">
        <v>1.4629030000000001</v>
      </c>
      <c r="O174" s="5">
        <v>0</v>
      </c>
      <c r="P174" s="5">
        <v>0.79433200000000004</v>
      </c>
      <c r="Q174" s="5">
        <v>2.1467700000000001</v>
      </c>
      <c r="R174" s="5">
        <v>1.0864E-2</v>
      </c>
      <c r="S174" s="5">
        <v>0.48375899999999999</v>
      </c>
      <c r="T174" s="5">
        <v>0.32257000000000002</v>
      </c>
      <c r="U174" s="5">
        <v>0.39657799999999999</v>
      </c>
      <c r="V174" s="5">
        <v>5.7766999999999999E-2</v>
      </c>
      <c r="W174" s="5">
        <v>1.0445519999999999</v>
      </c>
      <c r="X174" s="5">
        <v>0.140652</v>
      </c>
      <c r="Y174" s="5">
        <v>0.29438700000000001</v>
      </c>
      <c r="Z174" s="5">
        <v>0.53368000000000004</v>
      </c>
      <c r="AA174" s="5">
        <v>0.29969899999999999</v>
      </c>
      <c r="AB174" s="5">
        <v>0.30437799999999998</v>
      </c>
      <c r="AC174" s="5">
        <v>5.5981529999999999</v>
      </c>
      <c r="AD174" s="5">
        <v>1.9441299999999999</v>
      </c>
      <c r="AE174" s="5">
        <v>1.1505289999999999</v>
      </c>
      <c r="AF174" s="5">
        <v>1.1680280000000001</v>
      </c>
      <c r="AG174" s="5">
        <v>3.4807130000000002</v>
      </c>
      <c r="AH174" s="5">
        <v>1.047696</v>
      </c>
      <c r="AI174" s="5">
        <v>4.2232799999999999</v>
      </c>
      <c r="AJ174" s="5">
        <v>0.87907400000000002</v>
      </c>
      <c r="AK174" s="5">
        <v>0.34333599999999997</v>
      </c>
      <c r="AL174" s="5">
        <v>0.27534700000000001</v>
      </c>
    </row>
    <row r="175" spans="1:38" x14ac:dyDescent="0.35">
      <c r="A175" s="5" t="s">
        <v>544</v>
      </c>
      <c r="B175" s="5" t="s">
        <v>545</v>
      </c>
      <c r="C175" s="5">
        <v>104956571</v>
      </c>
      <c r="D175" s="5">
        <v>104959320</v>
      </c>
      <c r="E175" s="5" t="s">
        <v>0</v>
      </c>
      <c r="F175" s="5" t="s">
        <v>72</v>
      </c>
      <c r="G175" s="6" t="s">
        <v>2</v>
      </c>
      <c r="H175" s="5" t="s">
        <v>3</v>
      </c>
      <c r="I175" s="5" t="s">
        <v>4</v>
      </c>
      <c r="J175" s="5">
        <v>0</v>
      </c>
      <c r="K175" s="5">
        <v>2.1430999999999999E-2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5">
        <v>1.9949999999999999E-2</v>
      </c>
      <c r="AF175" s="5">
        <v>0</v>
      </c>
      <c r="AG175" s="5">
        <v>0</v>
      </c>
      <c r="AH175" s="5">
        <v>0</v>
      </c>
      <c r="AI175" s="5">
        <v>8.4119999999999993E-3</v>
      </c>
      <c r="AJ175" s="5">
        <v>0</v>
      </c>
      <c r="AK175" s="5">
        <v>0</v>
      </c>
      <c r="AL175" s="5">
        <v>0</v>
      </c>
    </row>
    <row r="176" spans="1:38" x14ac:dyDescent="0.35">
      <c r="A176" s="5" t="s">
        <v>546</v>
      </c>
      <c r="B176" s="5" t="s">
        <v>506</v>
      </c>
      <c r="C176" s="5">
        <v>7408781</v>
      </c>
      <c r="D176" s="5">
        <v>7413976</v>
      </c>
      <c r="E176" s="5" t="s">
        <v>3</v>
      </c>
      <c r="F176" s="5" t="s">
        <v>73</v>
      </c>
      <c r="G176" s="6" t="s">
        <v>2</v>
      </c>
      <c r="H176" s="5" t="s">
        <v>3</v>
      </c>
      <c r="I176" s="5" t="s">
        <v>22</v>
      </c>
      <c r="J176" s="5">
        <v>0.50899700000000003</v>
      </c>
      <c r="K176" s="5">
        <v>0.129718</v>
      </c>
      <c r="L176" s="5">
        <v>0.17815</v>
      </c>
      <c r="M176" s="5">
        <v>0.20336399999999999</v>
      </c>
      <c r="N176" s="5">
        <v>0.34756599999999999</v>
      </c>
      <c r="O176" s="5">
        <v>0.14496700000000001</v>
      </c>
      <c r="P176" s="5">
        <v>9.1209999999999999E-2</v>
      </c>
      <c r="Q176" s="5">
        <v>0.34121899999999999</v>
      </c>
      <c r="R176" s="5">
        <v>6.4163999999999999E-2</v>
      </c>
      <c r="S176" s="5">
        <v>0.12683800000000001</v>
      </c>
      <c r="T176" s="5">
        <v>0.110837</v>
      </c>
      <c r="U176" s="5">
        <v>0.62787899999999996</v>
      </c>
      <c r="V176" s="5">
        <v>0.13405</v>
      </c>
      <c r="W176" s="5">
        <v>0.23155999999999999</v>
      </c>
      <c r="X176" s="5">
        <v>0.17180500000000001</v>
      </c>
      <c r="Y176" s="5">
        <v>0.58978900000000001</v>
      </c>
      <c r="Z176" s="5">
        <v>0.18120700000000001</v>
      </c>
      <c r="AA176" s="5">
        <v>0.32367400000000002</v>
      </c>
      <c r="AB176" s="5">
        <v>0.16705800000000001</v>
      </c>
      <c r="AC176" s="5">
        <v>0.116364</v>
      </c>
      <c r="AD176" s="5">
        <v>0.34203299999999998</v>
      </c>
      <c r="AE176" s="5">
        <v>0.79802899999999999</v>
      </c>
      <c r="AF176" s="5">
        <v>0.16270000000000001</v>
      </c>
      <c r="AG176" s="5">
        <v>0.42570400000000003</v>
      </c>
      <c r="AH176" s="5">
        <v>0.40345900000000001</v>
      </c>
      <c r="AI176" s="5">
        <v>0.207673</v>
      </c>
      <c r="AJ176" s="5">
        <v>0.44128899999999999</v>
      </c>
      <c r="AK176" s="5">
        <v>1.1251310000000001</v>
      </c>
      <c r="AL176" s="5">
        <v>1.277552</v>
      </c>
    </row>
    <row r="177" spans="1:38" x14ac:dyDescent="0.35">
      <c r="A177" s="5" t="s">
        <v>547</v>
      </c>
      <c r="B177" s="5" t="s">
        <v>506</v>
      </c>
      <c r="C177" s="5">
        <v>7450006</v>
      </c>
      <c r="D177" s="5">
        <v>7456926</v>
      </c>
      <c r="E177" s="5" t="s">
        <v>3</v>
      </c>
      <c r="F177" s="5" t="s">
        <v>73</v>
      </c>
      <c r="G177" s="6" t="s">
        <v>2</v>
      </c>
      <c r="H177" s="5" t="s">
        <v>3</v>
      </c>
      <c r="I177" s="5" t="s">
        <v>18</v>
      </c>
      <c r="J177" s="5">
        <v>0.68819799999999998</v>
      </c>
      <c r="K177" s="5">
        <v>1.3097840000000001</v>
      </c>
      <c r="L177" s="5">
        <v>0.131856</v>
      </c>
      <c r="M177" s="5">
        <v>0.22651199999999999</v>
      </c>
      <c r="N177" s="5">
        <v>0.69153200000000004</v>
      </c>
      <c r="O177" s="5">
        <v>1.7625329999999999</v>
      </c>
      <c r="P177" s="5">
        <v>0.19323399999999999</v>
      </c>
      <c r="Q177" s="5">
        <v>0.15853600000000001</v>
      </c>
      <c r="R177" s="5">
        <v>1.7521329999999999</v>
      </c>
      <c r="S177" s="5">
        <v>1.362293</v>
      </c>
      <c r="T177" s="5">
        <v>1.244292</v>
      </c>
      <c r="U177" s="5">
        <v>1.5853569999999999</v>
      </c>
      <c r="V177" s="5">
        <v>0.63625100000000001</v>
      </c>
      <c r="W177" s="5">
        <v>0.32831300000000002</v>
      </c>
      <c r="X177" s="5">
        <v>1.4288879999999999</v>
      </c>
      <c r="Y177" s="5">
        <v>1.7805280000000001</v>
      </c>
      <c r="Z177" s="5">
        <v>1.114822</v>
      </c>
      <c r="AA177" s="5">
        <v>2.6436099999999998</v>
      </c>
      <c r="AB177" s="5">
        <v>1.51298</v>
      </c>
      <c r="AC177" s="5">
        <v>3.0397810000000001</v>
      </c>
      <c r="AD177" s="5">
        <v>3.1171440000000001</v>
      </c>
      <c r="AE177" s="5">
        <v>0.68940400000000002</v>
      </c>
      <c r="AF177" s="5">
        <v>0.44877899999999998</v>
      </c>
      <c r="AG177" s="5">
        <v>1.1937409999999999</v>
      </c>
      <c r="AH177" s="5">
        <v>0.66327599999999998</v>
      </c>
      <c r="AI177" s="5">
        <v>0.97916000000000003</v>
      </c>
      <c r="AJ177" s="5">
        <v>2.4776739999999999</v>
      </c>
      <c r="AK177" s="5">
        <v>3.517798</v>
      </c>
      <c r="AL177" s="5">
        <v>3.4247679999999998</v>
      </c>
    </row>
    <row r="178" spans="1:38" x14ac:dyDescent="0.35">
      <c r="A178" s="5" t="s">
        <v>548</v>
      </c>
      <c r="B178" s="5" t="s">
        <v>506</v>
      </c>
      <c r="C178" s="5">
        <v>7489875</v>
      </c>
      <c r="D178" s="5">
        <v>7503320</v>
      </c>
      <c r="E178" s="5" t="s">
        <v>3</v>
      </c>
      <c r="F178" s="5" t="s">
        <v>73</v>
      </c>
      <c r="G178" s="6" t="s">
        <v>2</v>
      </c>
      <c r="H178" s="5" t="s">
        <v>3</v>
      </c>
      <c r="I178" s="5" t="s">
        <v>17</v>
      </c>
      <c r="J178" s="5">
        <v>1.4372940000000001</v>
      </c>
      <c r="K178" s="5">
        <v>1.650398</v>
      </c>
      <c r="L178" s="5">
        <v>0.93237800000000004</v>
      </c>
      <c r="M178" s="5">
        <v>1.0179320000000001</v>
      </c>
      <c r="N178" s="5">
        <v>0.87107800000000002</v>
      </c>
      <c r="O178" s="5">
        <v>0.83315399999999995</v>
      </c>
      <c r="P178" s="5">
        <v>0.97940899999999997</v>
      </c>
      <c r="Q178" s="5">
        <v>0.98914400000000002</v>
      </c>
      <c r="R178" s="5">
        <v>1.030321</v>
      </c>
      <c r="S178" s="5">
        <v>1.0669459999999999</v>
      </c>
      <c r="T178" s="5">
        <v>0.95887</v>
      </c>
      <c r="U178" s="5">
        <v>0.75841800000000004</v>
      </c>
      <c r="V178" s="5">
        <v>0.84709100000000004</v>
      </c>
      <c r="W178" s="5">
        <v>1.461012</v>
      </c>
      <c r="X178" s="5">
        <v>1.1737089999999999</v>
      </c>
      <c r="Y178" s="5">
        <v>1.172779</v>
      </c>
      <c r="Z178" s="5">
        <v>0.755664</v>
      </c>
      <c r="AA178" s="5">
        <v>1.7194689999999999</v>
      </c>
      <c r="AB178" s="5">
        <v>1.4196139999999999</v>
      </c>
      <c r="AC178" s="5">
        <v>1.211727</v>
      </c>
      <c r="AD178" s="5">
        <v>1.243555</v>
      </c>
      <c r="AE178" s="5">
        <v>0.96782299999999999</v>
      </c>
      <c r="AF178" s="5">
        <v>1.390935</v>
      </c>
      <c r="AG178" s="5">
        <v>1.1829909999999999</v>
      </c>
      <c r="AH178" s="5">
        <v>0.90619300000000003</v>
      </c>
      <c r="AI178" s="5">
        <v>1.5894509999999999</v>
      </c>
      <c r="AJ178" s="5">
        <v>1.811798</v>
      </c>
      <c r="AK178" s="5">
        <v>1.376298</v>
      </c>
      <c r="AL178" s="5">
        <v>1.4805489999999999</v>
      </c>
    </row>
    <row r="179" spans="1:38" x14ac:dyDescent="0.35">
      <c r="A179" s="5" t="s">
        <v>549</v>
      </c>
      <c r="B179" s="5" t="s">
        <v>506</v>
      </c>
      <c r="C179" s="5">
        <v>124234610</v>
      </c>
      <c r="D179" s="5">
        <v>124238328</v>
      </c>
      <c r="E179" s="5" t="s">
        <v>3</v>
      </c>
      <c r="F179" s="5" t="s">
        <v>74</v>
      </c>
      <c r="G179" s="6" t="s">
        <v>6</v>
      </c>
      <c r="H179" s="5" t="s">
        <v>3</v>
      </c>
      <c r="I179" s="5" t="s">
        <v>4</v>
      </c>
      <c r="J179" s="5">
        <v>8.7673000000000001E-2</v>
      </c>
      <c r="K179" s="5">
        <v>3.6237999999999999E-2</v>
      </c>
      <c r="L179" s="5">
        <v>2.1305999999999999E-2</v>
      </c>
      <c r="M179" s="5">
        <v>0</v>
      </c>
      <c r="N179" s="5">
        <v>0.124279</v>
      </c>
      <c r="O179" s="5">
        <v>0.34458100000000003</v>
      </c>
      <c r="P179" s="5">
        <v>6.3841999999999996E-2</v>
      </c>
      <c r="Q179" s="5">
        <v>0.25761499999999998</v>
      </c>
      <c r="R179" s="5">
        <v>0.31469399999999997</v>
      </c>
      <c r="S179" s="5">
        <v>6.8967000000000001E-2</v>
      </c>
      <c r="T179" s="5">
        <v>5.3392000000000002E-2</v>
      </c>
      <c r="U179" s="5">
        <v>0.14090800000000001</v>
      </c>
      <c r="V179" s="5">
        <v>0.136882</v>
      </c>
      <c r="W179" s="5">
        <v>0.14013600000000001</v>
      </c>
      <c r="X179" s="5">
        <v>0.136299</v>
      </c>
      <c r="Y179" s="5">
        <v>6.9602999999999998E-2</v>
      </c>
      <c r="Z179" s="5">
        <v>9.4232999999999997E-2</v>
      </c>
      <c r="AA179" s="5">
        <v>0.261241</v>
      </c>
      <c r="AB179" s="5">
        <v>4.8507000000000002E-2</v>
      </c>
      <c r="AC179" s="5">
        <v>9.7629999999999995E-2</v>
      </c>
      <c r="AD179" s="5">
        <v>0.23935400000000001</v>
      </c>
      <c r="AE179" s="5">
        <v>0.114538</v>
      </c>
      <c r="AF179" s="5">
        <v>0</v>
      </c>
      <c r="AG179" s="5">
        <v>0.19387099999999999</v>
      </c>
      <c r="AH179" s="5">
        <v>0.52215599999999995</v>
      </c>
      <c r="AI179" s="5">
        <v>0.14733499999999999</v>
      </c>
      <c r="AJ179" s="5">
        <v>0.511818</v>
      </c>
      <c r="AK179" s="5">
        <v>0.20130000000000001</v>
      </c>
      <c r="AL179" s="5">
        <v>6.2882999999999994E-2</v>
      </c>
    </row>
    <row r="180" spans="1:38" x14ac:dyDescent="0.35">
      <c r="A180" s="5" t="s">
        <v>550</v>
      </c>
      <c r="B180" s="5" t="s">
        <v>506</v>
      </c>
      <c r="C180" s="5">
        <v>127022430</v>
      </c>
      <c r="D180" s="5">
        <v>127025875</v>
      </c>
      <c r="E180" s="5" t="s">
        <v>0</v>
      </c>
      <c r="F180" s="5" t="s">
        <v>75</v>
      </c>
      <c r="G180" s="6" t="s">
        <v>76</v>
      </c>
      <c r="H180" s="5" t="s">
        <v>77</v>
      </c>
      <c r="I180" s="5" t="s">
        <v>23</v>
      </c>
      <c r="J180" s="5">
        <v>0.15851399999999999</v>
      </c>
      <c r="K180" s="5">
        <v>0.162157</v>
      </c>
      <c r="L180" s="5">
        <v>0.169436</v>
      </c>
      <c r="M180" s="5">
        <v>0.223914</v>
      </c>
      <c r="N180" s="5">
        <v>6.5889000000000003E-2</v>
      </c>
      <c r="O180" s="5">
        <v>0</v>
      </c>
      <c r="P180" s="5">
        <v>0.25422899999999998</v>
      </c>
      <c r="Q180" s="5">
        <v>0.13741100000000001</v>
      </c>
      <c r="R180" s="5">
        <v>5.9801E-2</v>
      </c>
      <c r="S180" s="5">
        <v>0.45316200000000001</v>
      </c>
      <c r="T180" s="5">
        <v>0.63363199999999997</v>
      </c>
      <c r="U180" s="5">
        <v>0.16886999999999999</v>
      </c>
      <c r="V180" s="5">
        <v>0.26632299999999998</v>
      </c>
      <c r="W180" s="5">
        <v>0.305919</v>
      </c>
      <c r="X180" s="5">
        <v>0.25817400000000001</v>
      </c>
      <c r="Y180" s="5">
        <v>0.39077200000000001</v>
      </c>
      <c r="Z180" s="5">
        <v>0.49696800000000002</v>
      </c>
      <c r="AA180" s="5">
        <v>0.10069500000000001</v>
      </c>
      <c r="AB180" s="5">
        <v>0.33977299999999999</v>
      </c>
      <c r="AC180" s="5">
        <v>0.97595799999999999</v>
      </c>
      <c r="AD180" s="5">
        <v>0.69249000000000005</v>
      </c>
      <c r="AE180" s="5">
        <v>0.46568599999999999</v>
      </c>
      <c r="AF180" s="5">
        <v>9.1233999999999996E-2</v>
      </c>
      <c r="AG180" s="5">
        <v>0.42796099999999998</v>
      </c>
      <c r="AH180" s="5">
        <v>0.36589899999999997</v>
      </c>
      <c r="AI180" s="5">
        <v>7.8305E-2</v>
      </c>
      <c r="AJ180" s="5">
        <v>0.50498500000000002</v>
      </c>
      <c r="AK180" s="5">
        <v>0.33940599999999999</v>
      </c>
      <c r="AL180" s="5">
        <v>0.21998500000000001</v>
      </c>
    </row>
    <row r="181" spans="1:38" x14ac:dyDescent="0.35">
      <c r="A181" s="5" t="s">
        <v>551</v>
      </c>
      <c r="B181" s="5" t="s">
        <v>552</v>
      </c>
      <c r="C181" s="5">
        <v>113362908</v>
      </c>
      <c r="D181" s="5">
        <v>113363378</v>
      </c>
      <c r="E181" s="5" t="s">
        <v>3</v>
      </c>
      <c r="F181" s="5" t="s">
        <v>78</v>
      </c>
      <c r="G181" s="6" t="s">
        <v>79</v>
      </c>
      <c r="H181" s="5" t="s">
        <v>3</v>
      </c>
      <c r="I181" s="5" t="s">
        <v>3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4.0973000000000002E-2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3.1975999999999997E-2</v>
      </c>
      <c r="AF181" s="5">
        <v>0.133689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2.7299E-2</v>
      </c>
    </row>
    <row r="182" spans="1:38" x14ac:dyDescent="0.35">
      <c r="A182" s="5" t="s">
        <v>553</v>
      </c>
      <c r="B182" s="5" t="s">
        <v>554</v>
      </c>
      <c r="C182" s="5">
        <v>143882731</v>
      </c>
      <c r="D182" s="5">
        <v>143887476</v>
      </c>
      <c r="E182" s="5" t="s">
        <v>3</v>
      </c>
      <c r="F182" s="5" t="s">
        <v>80</v>
      </c>
      <c r="G182" s="6" t="s">
        <v>2</v>
      </c>
      <c r="H182" s="5" t="s">
        <v>3</v>
      </c>
      <c r="I182" s="5" t="s">
        <v>4</v>
      </c>
      <c r="J182" s="5">
        <v>1.9622980000000001</v>
      </c>
      <c r="K182" s="5">
        <v>8.1592999999999999E-2</v>
      </c>
      <c r="L182" s="5">
        <v>0.113278</v>
      </c>
      <c r="M182" s="5">
        <v>7.8517000000000003E-2</v>
      </c>
      <c r="N182" s="5">
        <v>1.648434</v>
      </c>
      <c r="O182" s="5">
        <v>4.9961999999999999E-2</v>
      </c>
      <c r="P182" s="5">
        <v>1.8719E-2</v>
      </c>
      <c r="Q182" s="5">
        <v>1.736116</v>
      </c>
      <c r="R182" s="5">
        <v>6.1050000000000002E-3</v>
      </c>
      <c r="S182" s="5">
        <v>0.28578300000000001</v>
      </c>
      <c r="T182" s="5">
        <v>0.31079299999999999</v>
      </c>
      <c r="U182" s="5">
        <v>0.218753</v>
      </c>
      <c r="V182" s="5">
        <v>0.43518400000000002</v>
      </c>
      <c r="W182" s="5">
        <v>0.22795899999999999</v>
      </c>
      <c r="X182" s="5">
        <v>0.34816000000000003</v>
      </c>
      <c r="Y182" s="5">
        <v>0.45038400000000001</v>
      </c>
      <c r="Z182" s="5">
        <v>0.66487099999999999</v>
      </c>
      <c r="AA182" s="5">
        <v>0.54072699999999996</v>
      </c>
      <c r="AB182" s="5">
        <v>0.40645799999999999</v>
      </c>
      <c r="AC182" s="5">
        <v>1.593016</v>
      </c>
      <c r="AD182" s="5">
        <v>0.74361699999999997</v>
      </c>
      <c r="AE182" s="5">
        <v>1.6610529999999999</v>
      </c>
      <c r="AF182" s="5">
        <v>0.13867399999999999</v>
      </c>
      <c r="AG182" s="5">
        <v>1.2454799999999999</v>
      </c>
      <c r="AH182" s="5">
        <v>2.3906779999999999</v>
      </c>
      <c r="AI182" s="5">
        <v>0.12239700000000001</v>
      </c>
      <c r="AJ182" s="5">
        <v>0.630494</v>
      </c>
      <c r="AK182" s="5">
        <v>2.0512199999999998</v>
      </c>
      <c r="AL182" s="5">
        <v>0.85181499999999999</v>
      </c>
    </row>
    <row r="183" spans="1:38" x14ac:dyDescent="0.35">
      <c r="A183" s="5" t="s">
        <v>555</v>
      </c>
      <c r="B183" s="5" t="s">
        <v>554</v>
      </c>
      <c r="C183" s="5">
        <v>143852400</v>
      </c>
      <c r="D183" s="5">
        <v>143858431</v>
      </c>
      <c r="E183" s="5" t="s">
        <v>3</v>
      </c>
      <c r="F183" s="5" t="s">
        <v>80</v>
      </c>
      <c r="G183" s="6" t="s">
        <v>2</v>
      </c>
      <c r="H183" s="5" t="s">
        <v>3</v>
      </c>
      <c r="I183" s="5" t="s">
        <v>4</v>
      </c>
      <c r="J183" s="5">
        <v>2.2244039999999998</v>
      </c>
      <c r="K183" s="5">
        <v>1.246227</v>
      </c>
      <c r="L183" s="5">
        <v>1.163931</v>
      </c>
      <c r="M183" s="5">
        <v>1.144579</v>
      </c>
      <c r="N183" s="5">
        <v>6.1974309999999999</v>
      </c>
      <c r="O183" s="5">
        <v>0.20077200000000001</v>
      </c>
      <c r="P183" s="5">
        <v>1.0611980000000001</v>
      </c>
      <c r="Q183" s="5">
        <v>11.539623000000001</v>
      </c>
      <c r="R183" s="5">
        <v>0.30258099999999999</v>
      </c>
      <c r="S183" s="5">
        <v>2.9083610000000002</v>
      </c>
      <c r="T183" s="5">
        <v>2.2908970000000002</v>
      </c>
      <c r="U183" s="5">
        <v>4.3215680000000001</v>
      </c>
      <c r="V183" s="5">
        <v>0.91872100000000001</v>
      </c>
      <c r="W183" s="5">
        <v>0.81829499999999999</v>
      </c>
      <c r="X183" s="5">
        <v>0.95087600000000005</v>
      </c>
      <c r="Y183" s="5">
        <v>3.0102850000000001</v>
      </c>
      <c r="Z183" s="5">
        <v>4.3574630000000001</v>
      </c>
      <c r="AA183" s="5">
        <v>2.28071</v>
      </c>
      <c r="AB183" s="5">
        <v>3.5161039999999999</v>
      </c>
      <c r="AC183" s="5">
        <v>9.3677019999999995</v>
      </c>
      <c r="AD183" s="5">
        <v>4.6719939999999998</v>
      </c>
      <c r="AE183" s="5">
        <v>14.002729</v>
      </c>
      <c r="AF183" s="5">
        <v>1.9989189999999999</v>
      </c>
      <c r="AG183" s="5">
        <v>10.192424000000001</v>
      </c>
      <c r="AH183" s="5">
        <v>14.525634999999999</v>
      </c>
      <c r="AI183" s="5">
        <v>5.6724269999999999</v>
      </c>
      <c r="AJ183" s="5">
        <v>3.2363460000000002</v>
      </c>
      <c r="AK183" s="5">
        <v>9.9283429999999999</v>
      </c>
      <c r="AL183" s="5">
        <v>3.3415539999999999</v>
      </c>
    </row>
    <row r="184" spans="1:38" x14ac:dyDescent="0.35">
      <c r="A184" s="5" t="s">
        <v>556</v>
      </c>
      <c r="B184" s="5" t="s">
        <v>557</v>
      </c>
      <c r="C184" s="5">
        <v>6809386</v>
      </c>
      <c r="D184" s="5">
        <v>6814213</v>
      </c>
      <c r="E184" s="5" t="s">
        <v>0</v>
      </c>
      <c r="F184" s="5" t="s">
        <v>81</v>
      </c>
      <c r="G184" s="6" t="s">
        <v>82</v>
      </c>
      <c r="H184" s="5" t="s">
        <v>83</v>
      </c>
      <c r="I184" s="5" t="s">
        <v>84</v>
      </c>
      <c r="J184" s="5">
        <v>8.8853530000000003</v>
      </c>
      <c r="K184" s="5">
        <v>9.3332270000000008</v>
      </c>
      <c r="L184" s="5">
        <v>6.0135300000000003</v>
      </c>
      <c r="M184" s="5">
        <v>5.8088129999999998</v>
      </c>
      <c r="N184" s="5">
        <v>12.489477000000001</v>
      </c>
      <c r="O184" s="5">
        <v>3.77597</v>
      </c>
      <c r="P184" s="5">
        <v>11.024770999999999</v>
      </c>
      <c r="Q184" s="5">
        <v>13.359899</v>
      </c>
      <c r="R184" s="5">
        <v>6.4379369999999998</v>
      </c>
      <c r="S184" s="5">
        <v>10.659587</v>
      </c>
      <c r="T184" s="5">
        <v>11.133304000000001</v>
      </c>
      <c r="U184" s="5">
        <v>4.6334840000000002</v>
      </c>
      <c r="V184" s="5">
        <v>14.959889</v>
      </c>
      <c r="W184" s="5">
        <v>12.236742</v>
      </c>
      <c r="X184" s="5">
        <v>13.958899000000001</v>
      </c>
      <c r="Y184" s="5">
        <v>14.285866</v>
      </c>
      <c r="Z184" s="5">
        <v>12.205494</v>
      </c>
      <c r="AA184" s="5">
        <v>19.379667000000001</v>
      </c>
      <c r="AB184" s="5">
        <v>17.721005999999999</v>
      </c>
      <c r="AC184" s="5">
        <v>17.370363000000001</v>
      </c>
      <c r="AD184" s="5">
        <v>12.537495</v>
      </c>
      <c r="AE184" s="5">
        <v>12.150539999999999</v>
      </c>
      <c r="AF184" s="5">
        <v>13.172031</v>
      </c>
      <c r="AG184" s="5">
        <v>10.756178</v>
      </c>
      <c r="AH184" s="5">
        <v>13.044555000000001</v>
      </c>
      <c r="AI184" s="5">
        <v>15.882939</v>
      </c>
      <c r="AJ184" s="5">
        <v>19.460035000000001</v>
      </c>
      <c r="AK184" s="5">
        <v>13.983139</v>
      </c>
      <c r="AL184" s="5">
        <v>13.050523999999999</v>
      </c>
    </row>
    <row r="185" spans="1:38" x14ac:dyDescent="0.35">
      <c r="A185" s="5" t="s">
        <v>558</v>
      </c>
      <c r="B185" s="5" t="s">
        <v>557</v>
      </c>
      <c r="C185" s="5">
        <v>7626664</v>
      </c>
      <c r="D185" s="5">
        <v>7628119</v>
      </c>
      <c r="E185" s="5" t="s">
        <v>0</v>
      </c>
      <c r="F185" s="5" t="s">
        <v>85</v>
      </c>
      <c r="G185" s="6" t="s">
        <v>6</v>
      </c>
      <c r="H185" s="5" t="s">
        <v>3</v>
      </c>
      <c r="I185" s="5" t="s">
        <v>3</v>
      </c>
      <c r="J185" s="5">
        <v>0.10208</v>
      </c>
      <c r="K185" s="5">
        <v>4.5380999999999998E-2</v>
      </c>
      <c r="L185" s="5">
        <v>0</v>
      </c>
      <c r="M185" s="5">
        <v>0</v>
      </c>
      <c r="N185" s="5">
        <v>0</v>
      </c>
      <c r="O185" s="5">
        <v>7.097E-3</v>
      </c>
      <c r="P185" s="5">
        <v>4.8057999999999997E-2</v>
      </c>
      <c r="Q185" s="5">
        <v>3.1336000000000003E-2</v>
      </c>
      <c r="R185" s="5">
        <v>0</v>
      </c>
      <c r="S185" s="5">
        <v>4.2542000000000003E-2</v>
      </c>
      <c r="T185" s="5">
        <v>0.11468100000000001</v>
      </c>
      <c r="U185" s="5">
        <v>0</v>
      </c>
      <c r="V185" s="5">
        <v>0</v>
      </c>
      <c r="W185" s="5">
        <v>0.46989700000000001</v>
      </c>
      <c r="X185" s="5">
        <v>3.8752000000000002E-2</v>
      </c>
      <c r="Y185" s="5">
        <v>0</v>
      </c>
      <c r="Z185" s="5">
        <v>0</v>
      </c>
      <c r="AA185" s="5">
        <v>0</v>
      </c>
      <c r="AB185" s="5">
        <v>0.14080799999999999</v>
      </c>
      <c r="AC185" s="5">
        <v>6.6909999999999997E-2</v>
      </c>
      <c r="AD185" s="5">
        <v>0.16921800000000001</v>
      </c>
      <c r="AE185" s="5">
        <v>0</v>
      </c>
      <c r="AF185" s="5">
        <v>0</v>
      </c>
      <c r="AG185" s="5">
        <v>0</v>
      </c>
      <c r="AH185" s="5">
        <v>7.1137000000000006E-2</v>
      </c>
      <c r="AI185" s="5">
        <v>0</v>
      </c>
      <c r="AJ185" s="5">
        <v>2.2426999999999999E-2</v>
      </c>
      <c r="AK185" s="5">
        <v>0</v>
      </c>
      <c r="AL185" s="5">
        <v>0</v>
      </c>
    </row>
    <row r="186" spans="1:38" x14ac:dyDescent="0.35">
      <c r="A186" s="5" t="s">
        <v>559</v>
      </c>
      <c r="B186" s="5" t="s">
        <v>557</v>
      </c>
      <c r="C186" s="5">
        <v>7409882</v>
      </c>
      <c r="D186" s="5">
        <v>7414317</v>
      </c>
      <c r="E186" s="5" t="s">
        <v>3</v>
      </c>
      <c r="F186" s="5" t="s">
        <v>85</v>
      </c>
      <c r="G186" s="6" t="s">
        <v>82</v>
      </c>
      <c r="H186" s="5" t="s">
        <v>83</v>
      </c>
      <c r="I186" s="5" t="s">
        <v>84</v>
      </c>
      <c r="J186" s="5">
        <v>3.0177160000000001</v>
      </c>
      <c r="K186" s="5">
        <v>4.1035550000000001</v>
      </c>
      <c r="L186" s="5">
        <v>3.123418</v>
      </c>
      <c r="M186" s="5">
        <v>2.7689439999999998</v>
      </c>
      <c r="N186" s="5">
        <v>3.2786870000000001</v>
      </c>
      <c r="O186" s="5">
        <v>2.1669649999999998</v>
      </c>
      <c r="P186" s="5">
        <v>3.9963069999999998</v>
      </c>
      <c r="Q186" s="5">
        <v>5.1424279999999998</v>
      </c>
      <c r="R186" s="5">
        <v>1.5651250000000001</v>
      </c>
      <c r="S186" s="5">
        <v>2.5357599999999998</v>
      </c>
      <c r="T186" s="5">
        <v>1.777838</v>
      </c>
      <c r="U186" s="5">
        <v>2.0967349999999998</v>
      </c>
      <c r="V186" s="5">
        <v>2.6595789999999999</v>
      </c>
      <c r="W186" s="5">
        <v>3.699487</v>
      </c>
      <c r="X186" s="5">
        <v>2.88409</v>
      </c>
      <c r="Y186" s="5">
        <v>3.4545530000000002</v>
      </c>
      <c r="Z186" s="5">
        <v>2.3638720000000002</v>
      </c>
      <c r="AA186" s="5">
        <v>4.0731700000000002</v>
      </c>
      <c r="AB186" s="5">
        <v>3.3557410000000001</v>
      </c>
      <c r="AC186" s="5">
        <v>2.6579600000000001</v>
      </c>
      <c r="AD186" s="5">
        <v>3.4193280000000001</v>
      </c>
      <c r="AE186" s="5">
        <v>3.133518</v>
      </c>
      <c r="AF186" s="5">
        <v>1.5579909999999999</v>
      </c>
      <c r="AG186" s="5">
        <v>2.7512379999999999</v>
      </c>
      <c r="AH186" s="5">
        <v>2.4912890000000001</v>
      </c>
      <c r="AI186" s="5">
        <v>3.098042</v>
      </c>
      <c r="AJ186" s="5">
        <v>3.1829019999999999</v>
      </c>
      <c r="AK186" s="5">
        <v>3.0137330000000002</v>
      </c>
      <c r="AL186" s="5">
        <v>3.1188470000000001</v>
      </c>
    </row>
    <row r="187" spans="1:38" x14ac:dyDescent="0.35">
      <c r="A187" s="5" t="s">
        <v>560</v>
      </c>
      <c r="B187" s="5" t="s">
        <v>557</v>
      </c>
      <c r="C187" s="5">
        <v>38057813</v>
      </c>
      <c r="D187" s="5">
        <v>38061437</v>
      </c>
      <c r="E187" s="5" t="s">
        <v>0</v>
      </c>
      <c r="F187" s="5" t="s">
        <v>86</v>
      </c>
      <c r="G187" s="6" t="s">
        <v>2</v>
      </c>
      <c r="H187" s="5" t="s">
        <v>3</v>
      </c>
      <c r="I187" s="5" t="s">
        <v>4</v>
      </c>
      <c r="J187" s="5">
        <v>1.6877E-2</v>
      </c>
      <c r="K187" s="5">
        <v>2.0889000000000001E-2</v>
      </c>
      <c r="L187" s="5">
        <v>7.3587E-2</v>
      </c>
      <c r="M187" s="5">
        <v>4.1700000000000001E-2</v>
      </c>
      <c r="N187" s="5">
        <v>0.104813</v>
      </c>
      <c r="O187" s="5">
        <v>0</v>
      </c>
      <c r="P187" s="5">
        <v>8.6278999999999995E-2</v>
      </c>
      <c r="Q187" s="5">
        <v>3.8365999999999997E-2</v>
      </c>
      <c r="R187" s="5">
        <v>0.10141799999999999</v>
      </c>
      <c r="S187" s="5">
        <v>1.4466E-2</v>
      </c>
      <c r="T187" s="5">
        <v>4.4007999999999999E-2</v>
      </c>
      <c r="U187" s="5">
        <v>0</v>
      </c>
      <c r="V187" s="5">
        <v>4.3319999999999997E-2</v>
      </c>
      <c r="W187" s="5">
        <v>5.0395000000000002E-2</v>
      </c>
      <c r="X187" s="5">
        <v>8.5905999999999996E-2</v>
      </c>
      <c r="Y187" s="5">
        <v>7.2403999999999996E-2</v>
      </c>
      <c r="Z187" s="5">
        <v>3.3799999999999997E-2</v>
      </c>
      <c r="AA187" s="5">
        <v>0.12823799999999999</v>
      </c>
      <c r="AB187" s="5">
        <v>9.4019000000000005E-2</v>
      </c>
      <c r="AC187" s="5">
        <v>0.79456400000000005</v>
      </c>
      <c r="AD187" s="5">
        <v>0.105836</v>
      </c>
      <c r="AE187" s="5">
        <v>4.5856000000000001E-2</v>
      </c>
      <c r="AF187" s="5">
        <v>2.2688E-2</v>
      </c>
      <c r="AG187" s="5">
        <v>0.112571</v>
      </c>
      <c r="AH187" s="5">
        <v>0.18470500000000001</v>
      </c>
      <c r="AI187" s="5">
        <v>0.188356</v>
      </c>
      <c r="AJ187" s="5">
        <v>0.108588</v>
      </c>
      <c r="AK187" s="5">
        <v>4.3393000000000001E-2</v>
      </c>
      <c r="AL187" s="5">
        <v>5.8743999999999998E-2</v>
      </c>
    </row>
    <row r="188" spans="1:38" x14ac:dyDescent="0.35">
      <c r="A188" s="5" t="s">
        <v>561</v>
      </c>
      <c r="B188" s="5" t="s">
        <v>366</v>
      </c>
      <c r="C188" s="5">
        <v>126454753</v>
      </c>
      <c r="D188" s="5">
        <v>126464060</v>
      </c>
      <c r="E188" s="5" t="s">
        <v>0</v>
      </c>
      <c r="F188" s="5" t="s">
        <v>87</v>
      </c>
      <c r="G188" s="6" t="s">
        <v>88</v>
      </c>
      <c r="H188" s="5" t="s">
        <v>3</v>
      </c>
      <c r="I188" s="5" t="s">
        <v>4</v>
      </c>
      <c r="J188" s="5">
        <v>0</v>
      </c>
      <c r="K188" s="5">
        <v>4.7470000000000004E-3</v>
      </c>
      <c r="L188" s="5">
        <v>0</v>
      </c>
      <c r="M188" s="5">
        <v>9.6460000000000001E-3</v>
      </c>
      <c r="N188" s="5">
        <v>3.4041000000000002E-2</v>
      </c>
      <c r="O188" s="5">
        <v>0</v>
      </c>
      <c r="P188" s="5">
        <v>8.175E-3</v>
      </c>
      <c r="Q188" s="5">
        <v>3.2636999999999999E-2</v>
      </c>
      <c r="R188" s="5">
        <v>0</v>
      </c>
      <c r="S188" s="5">
        <v>0</v>
      </c>
      <c r="T188" s="5">
        <v>0</v>
      </c>
      <c r="U188" s="5">
        <v>1.4590000000000001E-2</v>
      </c>
      <c r="V188" s="5">
        <v>0</v>
      </c>
      <c r="W188" s="5">
        <v>0.12560199999999999</v>
      </c>
      <c r="X188" s="5">
        <v>0</v>
      </c>
      <c r="Y188" s="5">
        <v>2.5471000000000001E-2</v>
      </c>
      <c r="Z188" s="5">
        <v>0</v>
      </c>
      <c r="AA188" s="5">
        <v>1.4002000000000001E-2</v>
      </c>
      <c r="AB188" s="5">
        <v>5.7787999999999999E-2</v>
      </c>
      <c r="AC188" s="5">
        <v>0.33688800000000002</v>
      </c>
      <c r="AD188" s="5">
        <v>4.8386999999999999E-2</v>
      </c>
      <c r="AE188" s="5">
        <v>2.8524000000000001E-2</v>
      </c>
      <c r="AF188" s="5">
        <v>1.2926999999999999E-2</v>
      </c>
      <c r="AG188" s="5">
        <v>8.3628999999999995E-2</v>
      </c>
      <c r="AH188" s="5">
        <v>5.2944999999999999E-2</v>
      </c>
      <c r="AI188" s="5">
        <v>4.4595999999999997E-2</v>
      </c>
      <c r="AJ188" s="5">
        <v>9.2429999999999995E-3</v>
      </c>
      <c r="AK188" s="5">
        <v>5.0305000000000002E-2</v>
      </c>
      <c r="AL188" s="5">
        <v>2.1242E-2</v>
      </c>
    </row>
    <row r="189" spans="1:38" x14ac:dyDescent="0.35">
      <c r="A189" s="5" t="s">
        <v>562</v>
      </c>
      <c r="B189" s="5" t="s">
        <v>557</v>
      </c>
      <c r="C189" s="5">
        <v>113070803</v>
      </c>
      <c r="D189" s="5">
        <v>113075332</v>
      </c>
      <c r="E189" s="5" t="s">
        <v>0</v>
      </c>
      <c r="F189" s="5" t="s">
        <v>89</v>
      </c>
      <c r="G189" s="6" t="s">
        <v>6</v>
      </c>
      <c r="H189" s="5" t="s">
        <v>3</v>
      </c>
      <c r="I189" s="5" t="s">
        <v>4</v>
      </c>
      <c r="J189" s="5">
        <v>0.22469700000000001</v>
      </c>
      <c r="K189" s="5">
        <v>0.70159199999999999</v>
      </c>
      <c r="L189" s="5">
        <v>0.72774000000000005</v>
      </c>
      <c r="M189" s="5">
        <v>1.247385</v>
      </c>
      <c r="N189" s="5">
        <v>0.49487500000000001</v>
      </c>
      <c r="O189" s="5">
        <v>0</v>
      </c>
      <c r="P189" s="5">
        <v>0.81500399999999995</v>
      </c>
      <c r="Q189" s="5">
        <v>0.44223299999999999</v>
      </c>
      <c r="R189" s="5">
        <v>0</v>
      </c>
      <c r="S189" s="5">
        <v>0.85092699999999999</v>
      </c>
      <c r="T189" s="5">
        <v>0.78262399999999999</v>
      </c>
      <c r="U189" s="5">
        <v>0.18596799999999999</v>
      </c>
      <c r="V189" s="5">
        <v>0.63384200000000002</v>
      </c>
      <c r="W189" s="5">
        <v>0.57732499999999998</v>
      </c>
      <c r="X189" s="5">
        <v>0.74288299999999996</v>
      </c>
      <c r="Y189" s="5">
        <v>0.60091000000000006</v>
      </c>
      <c r="Z189" s="5">
        <v>0.56351499999999999</v>
      </c>
      <c r="AA189" s="5">
        <v>0.46585799999999999</v>
      </c>
      <c r="AB189" s="5">
        <v>1.033175</v>
      </c>
      <c r="AC189" s="5">
        <v>1.0223120000000001</v>
      </c>
      <c r="AD189" s="5">
        <v>1.3069010000000001</v>
      </c>
      <c r="AE189" s="5">
        <v>0.145286</v>
      </c>
      <c r="AF189" s="5">
        <v>0.62417100000000003</v>
      </c>
      <c r="AG189" s="5">
        <v>0.162914</v>
      </c>
      <c r="AH189" s="5">
        <v>0.55396599999999996</v>
      </c>
      <c r="AI189" s="5">
        <v>2.5832999999999998E-2</v>
      </c>
      <c r="AJ189" s="5">
        <v>1.7267710000000001</v>
      </c>
      <c r="AK189" s="5">
        <v>1.0327729999999999</v>
      </c>
      <c r="AL189" s="5">
        <v>0.42912800000000001</v>
      </c>
    </row>
    <row r="190" spans="1:38" x14ac:dyDescent="0.35">
      <c r="A190" s="5" t="s">
        <v>563</v>
      </c>
      <c r="B190" s="5" t="s">
        <v>557</v>
      </c>
      <c r="C190" s="5">
        <v>113097770</v>
      </c>
      <c r="D190" s="5">
        <v>113104209</v>
      </c>
      <c r="E190" s="5" t="s">
        <v>3</v>
      </c>
      <c r="F190" s="5" t="s">
        <v>89</v>
      </c>
      <c r="G190" s="6" t="s">
        <v>6</v>
      </c>
      <c r="H190" s="5" t="s">
        <v>3</v>
      </c>
      <c r="I190" s="5" t="s">
        <v>23</v>
      </c>
      <c r="J190" s="5">
        <v>0.136658</v>
      </c>
      <c r="K190" s="5">
        <v>0.121739</v>
      </c>
      <c r="L190" s="5">
        <v>0.113872</v>
      </c>
      <c r="M190" s="5">
        <v>0.109468</v>
      </c>
      <c r="N190" s="5">
        <v>0.16032399999999999</v>
      </c>
      <c r="O190" s="5">
        <v>0.208373</v>
      </c>
      <c r="P190" s="5">
        <v>0.37619200000000003</v>
      </c>
      <c r="Q190" s="5">
        <v>0.36807499999999999</v>
      </c>
      <c r="R190" s="5">
        <v>0.57297299999999995</v>
      </c>
      <c r="S190" s="5">
        <v>0.36158200000000001</v>
      </c>
      <c r="T190" s="5">
        <v>0.49118099999999998</v>
      </c>
      <c r="U190" s="5">
        <v>0.319525</v>
      </c>
      <c r="V190" s="5">
        <v>0.57038</v>
      </c>
      <c r="W190" s="5">
        <v>0.48298099999999999</v>
      </c>
      <c r="X190" s="5">
        <v>0.401449</v>
      </c>
      <c r="Y190" s="5">
        <v>0.72823300000000002</v>
      </c>
      <c r="Z190" s="5">
        <v>0.74143300000000001</v>
      </c>
      <c r="AA190" s="5">
        <v>0.99979300000000004</v>
      </c>
      <c r="AB190" s="5">
        <v>1.1220110000000001</v>
      </c>
      <c r="AC190" s="5">
        <v>0.754749</v>
      </c>
      <c r="AD190" s="5">
        <v>0.69220400000000004</v>
      </c>
      <c r="AE190" s="5">
        <v>0.24574199999999999</v>
      </c>
      <c r="AF190" s="5">
        <v>0.10789899999999999</v>
      </c>
      <c r="AG190" s="5">
        <v>0.29522399999999999</v>
      </c>
      <c r="AH190" s="5">
        <v>0.83389999999999997</v>
      </c>
      <c r="AI190" s="5">
        <v>0.10264</v>
      </c>
      <c r="AJ190" s="5">
        <v>2.0161929999999999</v>
      </c>
      <c r="AK190" s="5">
        <v>0.41956300000000002</v>
      </c>
      <c r="AL190" s="5">
        <v>0.50469900000000001</v>
      </c>
    </row>
    <row r="191" spans="1:38" x14ac:dyDescent="0.35">
      <c r="A191" s="5" t="s">
        <v>564</v>
      </c>
      <c r="B191" s="5" t="s">
        <v>557</v>
      </c>
      <c r="C191" s="5">
        <v>113140796</v>
      </c>
      <c r="D191" s="5">
        <v>113146872</v>
      </c>
      <c r="E191" s="5" t="s">
        <v>3</v>
      </c>
      <c r="F191" s="5" t="s">
        <v>89</v>
      </c>
      <c r="G191" s="6" t="s">
        <v>27</v>
      </c>
      <c r="H191" s="5" t="s">
        <v>3</v>
      </c>
      <c r="I191" s="5" t="s">
        <v>23</v>
      </c>
      <c r="J191" s="5">
        <v>0.12939000000000001</v>
      </c>
      <c r="K191" s="5">
        <v>0.32604100000000003</v>
      </c>
      <c r="L191" s="5">
        <v>0.49510599999999999</v>
      </c>
      <c r="M191" s="5">
        <v>0.23846899999999999</v>
      </c>
      <c r="N191" s="5">
        <v>4.6760000000000003E-2</v>
      </c>
      <c r="O191" s="5">
        <v>0.38676500000000003</v>
      </c>
      <c r="P191" s="5">
        <v>3.3230000000000003E-2</v>
      </c>
      <c r="Q191" s="5">
        <v>0.17007800000000001</v>
      </c>
      <c r="R191" s="5">
        <v>0.59163699999999997</v>
      </c>
      <c r="S191" s="5">
        <v>0.19917499999999999</v>
      </c>
      <c r="T191" s="5">
        <v>0.251334</v>
      </c>
      <c r="U191" s="5">
        <v>0</v>
      </c>
      <c r="V191" s="5">
        <v>0.28188600000000003</v>
      </c>
      <c r="W191" s="5">
        <v>0.42569800000000002</v>
      </c>
      <c r="X191" s="5">
        <v>0.196549</v>
      </c>
      <c r="Y191" s="5">
        <v>0.37882100000000002</v>
      </c>
      <c r="Z191" s="5">
        <v>0.131769</v>
      </c>
      <c r="AA191" s="5">
        <v>0.37918000000000002</v>
      </c>
      <c r="AB191" s="5">
        <v>0.25830599999999998</v>
      </c>
      <c r="AC191" s="5">
        <v>0.216306</v>
      </c>
      <c r="AD191" s="5">
        <v>0.56205400000000005</v>
      </c>
      <c r="AE191" s="5">
        <v>0.13473399999999999</v>
      </c>
      <c r="AF191" s="5">
        <v>7.0133000000000001E-2</v>
      </c>
      <c r="AG191" s="5">
        <v>0.14743600000000001</v>
      </c>
      <c r="AH191" s="5">
        <v>9.4113000000000002E-2</v>
      </c>
      <c r="AI191" s="5">
        <v>7.2340000000000002E-2</v>
      </c>
      <c r="AJ191" s="5">
        <v>0.26513700000000001</v>
      </c>
      <c r="AK191" s="5">
        <v>7.8552999999999998E-2</v>
      </c>
      <c r="AL191" s="5">
        <v>0.39767599999999997</v>
      </c>
    </row>
    <row r="192" spans="1:38" x14ac:dyDescent="0.35">
      <c r="A192" s="5" t="s">
        <v>565</v>
      </c>
      <c r="B192" s="5" t="s">
        <v>557</v>
      </c>
      <c r="C192" s="5">
        <v>113244302</v>
      </c>
      <c r="D192" s="5">
        <v>113248331</v>
      </c>
      <c r="E192" s="5" t="s">
        <v>0</v>
      </c>
      <c r="F192" s="5" t="s">
        <v>89</v>
      </c>
      <c r="G192" s="6" t="s">
        <v>6</v>
      </c>
      <c r="H192" s="5" t="s">
        <v>3</v>
      </c>
      <c r="I192" s="5" t="s">
        <v>23</v>
      </c>
      <c r="J192" s="5">
        <v>4.9841999999999997E-2</v>
      </c>
      <c r="K192" s="5">
        <v>3.7242999999999998E-2</v>
      </c>
      <c r="L192" s="5">
        <v>0.15757299999999999</v>
      </c>
      <c r="M192" s="5">
        <v>0.24895</v>
      </c>
      <c r="N192" s="5">
        <v>0.26240599999999997</v>
      </c>
      <c r="O192" s="5">
        <v>0</v>
      </c>
      <c r="P192" s="5">
        <v>0.31565599999999999</v>
      </c>
      <c r="Q192" s="5">
        <v>0.31687599999999999</v>
      </c>
      <c r="R192" s="5">
        <v>0</v>
      </c>
      <c r="S192" s="5">
        <v>3.0866999999999999E-2</v>
      </c>
      <c r="T192" s="5">
        <v>1.3322000000000001E-2</v>
      </c>
      <c r="U192" s="5">
        <v>9.6530000000000001E-3</v>
      </c>
      <c r="V192" s="5">
        <v>1.3346E-2</v>
      </c>
      <c r="W192" s="5">
        <v>0</v>
      </c>
      <c r="X192" s="5">
        <v>0</v>
      </c>
      <c r="Y192" s="5">
        <v>7.5202000000000005E-2</v>
      </c>
      <c r="Z192" s="5">
        <v>0</v>
      </c>
      <c r="AA192" s="5">
        <v>6.6550000000000003E-3</v>
      </c>
      <c r="AB192" s="5">
        <v>3.2605000000000002E-2</v>
      </c>
      <c r="AC192" s="5">
        <v>2.6357999999999999E-2</v>
      </c>
      <c r="AD192" s="5">
        <v>5.8349999999999999E-2</v>
      </c>
      <c r="AE192" s="5">
        <v>4.0982999999999999E-2</v>
      </c>
      <c r="AF192" s="5">
        <v>0.39401199999999997</v>
      </c>
      <c r="AG192" s="5">
        <v>0.69551799999999997</v>
      </c>
      <c r="AH192" s="5">
        <v>3.6537E-2</v>
      </c>
      <c r="AI192" s="5">
        <v>0.20748800000000001</v>
      </c>
      <c r="AJ192" s="5">
        <v>0</v>
      </c>
      <c r="AK192" s="5">
        <v>1.3010000000000001E-2</v>
      </c>
      <c r="AL192" s="5">
        <v>5.1801E-2</v>
      </c>
    </row>
    <row r="193" spans="1:38" x14ac:dyDescent="0.35">
      <c r="A193" s="5" t="s">
        <v>566</v>
      </c>
      <c r="B193" s="5" t="s">
        <v>557</v>
      </c>
      <c r="C193" s="5">
        <v>114257322</v>
      </c>
      <c r="D193" s="5">
        <v>114264977</v>
      </c>
      <c r="E193" s="5" t="s">
        <v>0</v>
      </c>
      <c r="F193" s="5" t="s">
        <v>89</v>
      </c>
      <c r="G193" s="6" t="s">
        <v>68</v>
      </c>
      <c r="H193" s="5" t="s">
        <v>3</v>
      </c>
      <c r="I193" s="5" t="s">
        <v>4</v>
      </c>
      <c r="J193" s="5">
        <v>0</v>
      </c>
      <c r="K193" s="5">
        <v>0.179257</v>
      </c>
      <c r="L193" s="5">
        <v>0</v>
      </c>
      <c r="M193" s="5">
        <v>0</v>
      </c>
      <c r="N193" s="5">
        <v>3.3562000000000002E-2</v>
      </c>
      <c r="O193" s="5">
        <v>0</v>
      </c>
      <c r="P193" s="5">
        <v>2.9012E-2</v>
      </c>
      <c r="Q193" s="5">
        <v>6.1529999999999996E-3</v>
      </c>
      <c r="R193" s="5">
        <v>0</v>
      </c>
      <c r="S193" s="5">
        <v>0.135323</v>
      </c>
      <c r="T193" s="5">
        <v>0.184583</v>
      </c>
      <c r="U193" s="5">
        <v>0.11393</v>
      </c>
      <c r="V193" s="5">
        <v>0.14025599999999999</v>
      </c>
      <c r="W193" s="5">
        <v>6.8972000000000006E-2</v>
      </c>
      <c r="X193" s="5">
        <v>0.18751699999999999</v>
      </c>
      <c r="Y193" s="5">
        <v>0.30694199999999999</v>
      </c>
      <c r="Z193" s="5">
        <v>0</v>
      </c>
      <c r="AA193" s="5">
        <v>0.48360900000000001</v>
      </c>
      <c r="AB193" s="5">
        <v>8.0842999999999998E-2</v>
      </c>
      <c r="AC193" s="5">
        <v>0.19101699999999999</v>
      </c>
      <c r="AD193" s="5">
        <v>0</v>
      </c>
      <c r="AE193" s="5">
        <v>7.4000000000000003E-3</v>
      </c>
      <c r="AF193" s="5">
        <v>3.9217000000000002E-2</v>
      </c>
      <c r="AG193" s="5">
        <v>0.197515</v>
      </c>
      <c r="AH193" s="5">
        <v>0.20028699999999999</v>
      </c>
      <c r="AI193" s="5">
        <v>7.3729000000000003E-2</v>
      </c>
      <c r="AJ193" s="5">
        <v>0.19084499999999999</v>
      </c>
      <c r="AK193" s="5">
        <v>0.27425300000000002</v>
      </c>
      <c r="AL193" s="5">
        <v>8.1942000000000001E-2</v>
      </c>
    </row>
    <row r="194" spans="1:38" x14ac:dyDescent="0.35">
      <c r="A194" s="5" t="s">
        <v>567</v>
      </c>
      <c r="B194" s="5" t="s">
        <v>557</v>
      </c>
      <c r="C194" s="5">
        <v>117652615</v>
      </c>
      <c r="D194" s="5">
        <v>117670814</v>
      </c>
      <c r="E194" s="5" t="s">
        <v>0</v>
      </c>
      <c r="F194" s="5" t="s">
        <v>90</v>
      </c>
      <c r="G194" s="6" t="s">
        <v>2</v>
      </c>
      <c r="H194" s="5" t="s">
        <v>3</v>
      </c>
      <c r="I194" s="5" t="s">
        <v>4</v>
      </c>
      <c r="J194" s="5">
        <v>0.40274100000000002</v>
      </c>
      <c r="K194" s="5">
        <v>6.3822000000000004E-2</v>
      </c>
      <c r="L194" s="5">
        <v>0.14077899999999999</v>
      </c>
      <c r="M194" s="5">
        <v>8.7138999999999994E-2</v>
      </c>
      <c r="N194" s="5">
        <v>0.70269899999999996</v>
      </c>
      <c r="O194" s="5">
        <v>5.3246000000000002E-2</v>
      </c>
      <c r="P194" s="5">
        <v>0.31757999999999997</v>
      </c>
      <c r="Q194" s="5">
        <v>1.2680450000000001</v>
      </c>
      <c r="R194" s="5">
        <v>3.0915999999999999E-2</v>
      </c>
      <c r="S194" s="5">
        <v>0.34298499999999998</v>
      </c>
      <c r="T194" s="5">
        <v>0.157609</v>
      </c>
      <c r="U194" s="5">
        <v>0.3947</v>
      </c>
      <c r="V194" s="5">
        <v>0.14133799999999999</v>
      </c>
      <c r="W194" s="5">
        <v>0.21585099999999999</v>
      </c>
      <c r="X194" s="5">
        <v>8.7843000000000004E-2</v>
      </c>
      <c r="Y194" s="5">
        <v>0.46326899999999999</v>
      </c>
      <c r="Z194" s="5">
        <v>0.96009699999999998</v>
      </c>
      <c r="AA194" s="5">
        <v>0.65857600000000005</v>
      </c>
      <c r="AB194" s="5">
        <v>0.37891799999999998</v>
      </c>
      <c r="AC194" s="5">
        <v>2.4455339999999999</v>
      </c>
      <c r="AD194" s="5">
        <v>0.46710699999999999</v>
      </c>
      <c r="AE194" s="5">
        <v>1.212485</v>
      </c>
      <c r="AF194" s="5">
        <v>1.5652330000000001</v>
      </c>
      <c r="AG194" s="5">
        <v>1.8714200000000001</v>
      </c>
      <c r="AH194" s="5">
        <v>0.94475900000000002</v>
      </c>
      <c r="AI194" s="5">
        <v>1.2717890000000001</v>
      </c>
      <c r="AJ194" s="5">
        <v>0.39289499999999999</v>
      </c>
      <c r="AK194" s="5">
        <v>0.68846399999999996</v>
      </c>
      <c r="AL194" s="5">
        <v>0.77552299999999996</v>
      </c>
    </row>
    <row r="195" spans="1:38" x14ac:dyDescent="0.35">
      <c r="A195" s="5" t="s">
        <v>568</v>
      </c>
      <c r="B195" s="5" t="s">
        <v>557</v>
      </c>
      <c r="C195" s="5">
        <v>117559904</v>
      </c>
      <c r="D195" s="5">
        <v>117566705</v>
      </c>
      <c r="E195" s="5" t="s">
        <v>0</v>
      </c>
      <c r="F195" s="5" t="s">
        <v>90</v>
      </c>
      <c r="G195" s="6" t="s">
        <v>2</v>
      </c>
      <c r="H195" s="5" t="s">
        <v>3</v>
      </c>
      <c r="I195" s="5" t="s">
        <v>4</v>
      </c>
      <c r="J195" s="5">
        <v>0.119439</v>
      </c>
      <c r="K195" s="5">
        <v>0.43605699999999997</v>
      </c>
      <c r="L195" s="5">
        <v>0.230487</v>
      </c>
      <c r="M195" s="5">
        <v>0.256803</v>
      </c>
      <c r="N195" s="5">
        <v>0.10409400000000001</v>
      </c>
      <c r="O195" s="5">
        <v>0.226322</v>
      </c>
      <c r="P195" s="5">
        <v>0.17815600000000001</v>
      </c>
      <c r="Q195" s="5">
        <v>0</v>
      </c>
      <c r="R195" s="5">
        <v>0.200624</v>
      </c>
      <c r="S195" s="5">
        <v>0.53466400000000003</v>
      </c>
      <c r="T195" s="5">
        <v>0.35442699999999999</v>
      </c>
      <c r="U195" s="5">
        <v>6.5654000000000004E-2</v>
      </c>
      <c r="V195" s="5">
        <v>0.98241400000000001</v>
      </c>
      <c r="W195" s="5">
        <v>0.17340900000000001</v>
      </c>
      <c r="X195" s="5">
        <v>0.79615000000000002</v>
      </c>
      <c r="Y195" s="5">
        <v>0.85379099999999997</v>
      </c>
      <c r="Z195" s="5">
        <v>1.049876</v>
      </c>
      <c r="AA195" s="5">
        <v>1.1678280000000001</v>
      </c>
      <c r="AB195" s="5">
        <v>0.63284099999999999</v>
      </c>
      <c r="AC195" s="5">
        <v>0.17461699999999999</v>
      </c>
      <c r="AD195" s="5">
        <v>0.43049100000000001</v>
      </c>
      <c r="AE195" s="5">
        <v>2.0657169999999998</v>
      </c>
      <c r="AF195" s="5">
        <v>6.4646999999999996E-2</v>
      </c>
      <c r="AG195" s="5">
        <v>2.2388910000000002</v>
      </c>
      <c r="AH195" s="5">
        <v>1.1851849999999999</v>
      </c>
      <c r="AI195" s="5">
        <v>2.890269</v>
      </c>
      <c r="AJ195" s="5">
        <v>0.70195099999999999</v>
      </c>
      <c r="AK195" s="5">
        <v>0.417902</v>
      </c>
      <c r="AL195" s="5">
        <v>1.3250120000000001</v>
      </c>
    </row>
    <row r="196" spans="1:38" x14ac:dyDescent="0.35">
      <c r="A196" s="5" t="s">
        <v>569</v>
      </c>
      <c r="B196" s="5" t="s">
        <v>557</v>
      </c>
      <c r="C196" s="5">
        <v>117545315</v>
      </c>
      <c r="D196" s="5">
        <v>117556606</v>
      </c>
      <c r="E196" s="5" t="s">
        <v>0</v>
      </c>
      <c r="F196" s="5" t="s">
        <v>90</v>
      </c>
      <c r="G196" s="6" t="s">
        <v>2</v>
      </c>
      <c r="H196" s="5" t="s">
        <v>3</v>
      </c>
      <c r="I196" s="5" t="s">
        <v>4</v>
      </c>
      <c r="J196" s="5">
        <v>0.233708</v>
      </c>
      <c r="K196" s="5">
        <v>0.28075899999999998</v>
      </c>
      <c r="L196" s="5">
        <v>0.23799300000000001</v>
      </c>
      <c r="M196" s="5">
        <v>0.169074</v>
      </c>
      <c r="N196" s="5">
        <v>0.42903200000000002</v>
      </c>
      <c r="O196" s="5">
        <v>0</v>
      </c>
      <c r="P196" s="5">
        <v>0.22331500000000001</v>
      </c>
      <c r="Q196" s="5">
        <v>1.151635</v>
      </c>
      <c r="R196" s="5">
        <v>0</v>
      </c>
      <c r="S196" s="5">
        <v>0.122026</v>
      </c>
      <c r="T196" s="5">
        <v>7.8784000000000007E-2</v>
      </c>
      <c r="U196" s="5">
        <v>3.5541999999999997E-2</v>
      </c>
      <c r="V196" s="5">
        <v>0.247391</v>
      </c>
      <c r="W196" s="5">
        <v>7.4759000000000006E-2</v>
      </c>
      <c r="X196" s="5">
        <v>9.2437000000000005E-2</v>
      </c>
      <c r="Y196" s="5">
        <v>0.48866199999999999</v>
      </c>
      <c r="Z196" s="5">
        <v>0.35950199999999999</v>
      </c>
      <c r="AA196" s="5">
        <v>0.46201199999999998</v>
      </c>
      <c r="AB196" s="5">
        <v>0.132054</v>
      </c>
      <c r="AC196" s="5">
        <v>2.3585989999999999</v>
      </c>
      <c r="AD196" s="5">
        <v>0.255272</v>
      </c>
      <c r="AE196" s="5">
        <v>1.8026470000000001</v>
      </c>
      <c r="AF196" s="5">
        <v>1.1699299999999999</v>
      </c>
      <c r="AG196" s="5">
        <v>5.078398</v>
      </c>
      <c r="AH196" s="5">
        <v>1.306209</v>
      </c>
      <c r="AI196" s="5">
        <v>1.5706640000000001</v>
      </c>
      <c r="AJ196" s="5">
        <v>9.6986000000000003E-2</v>
      </c>
      <c r="AK196" s="5">
        <v>0.38959300000000002</v>
      </c>
      <c r="AL196" s="5">
        <v>0.57989900000000005</v>
      </c>
    </row>
    <row r="197" spans="1:38" x14ac:dyDescent="0.35">
      <c r="A197" s="5" t="s">
        <v>570</v>
      </c>
      <c r="B197" s="5" t="s">
        <v>557</v>
      </c>
      <c r="C197" s="5">
        <v>117543058</v>
      </c>
      <c r="D197" s="5">
        <v>117545310</v>
      </c>
      <c r="E197" s="5" t="s">
        <v>0</v>
      </c>
      <c r="F197" s="5" t="s">
        <v>90</v>
      </c>
      <c r="G197" s="6" t="s">
        <v>2</v>
      </c>
      <c r="H197" s="5" t="s">
        <v>3</v>
      </c>
      <c r="I197" s="5" t="s">
        <v>4</v>
      </c>
      <c r="J197" s="5">
        <v>2.7684E-2</v>
      </c>
      <c r="K197" s="5">
        <v>0</v>
      </c>
      <c r="L197" s="5">
        <v>0</v>
      </c>
      <c r="M197" s="5">
        <v>5.1388000000000003E-2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4.7559999999999998E-3</v>
      </c>
      <c r="U197" s="5">
        <v>0</v>
      </c>
      <c r="V197" s="5">
        <v>0</v>
      </c>
      <c r="W197" s="5">
        <v>2.9427999999999999E-2</v>
      </c>
      <c r="X197" s="5">
        <v>0</v>
      </c>
      <c r="Y197" s="5">
        <v>0</v>
      </c>
      <c r="Z197" s="5">
        <v>0</v>
      </c>
      <c r="AA197" s="5">
        <v>2.4791000000000001E-2</v>
      </c>
      <c r="AB197" s="5">
        <v>9.5409999999999991E-3</v>
      </c>
      <c r="AC197" s="5">
        <v>1.0881999999999999E-2</v>
      </c>
      <c r="AD197" s="5">
        <v>0</v>
      </c>
      <c r="AE197" s="5">
        <v>0</v>
      </c>
      <c r="AF197" s="5">
        <v>0</v>
      </c>
      <c r="AG197" s="5">
        <v>0</v>
      </c>
      <c r="AH197" s="5">
        <v>0</v>
      </c>
      <c r="AI197" s="5">
        <v>0</v>
      </c>
      <c r="AJ197" s="5">
        <v>0</v>
      </c>
      <c r="AK197" s="5">
        <v>0</v>
      </c>
      <c r="AL197" s="5">
        <v>0</v>
      </c>
    </row>
    <row r="198" spans="1:38" x14ac:dyDescent="0.35">
      <c r="A198" s="5" t="s">
        <v>571</v>
      </c>
      <c r="B198" s="5" t="s">
        <v>557</v>
      </c>
      <c r="C198" s="5">
        <v>117510264</v>
      </c>
      <c r="D198" s="5">
        <v>117514881</v>
      </c>
      <c r="E198" s="5" t="s">
        <v>0</v>
      </c>
      <c r="F198" s="5" t="s">
        <v>90</v>
      </c>
      <c r="G198" s="6" t="s">
        <v>2</v>
      </c>
      <c r="H198" s="5" t="s">
        <v>3</v>
      </c>
      <c r="I198" s="5" t="s">
        <v>22</v>
      </c>
      <c r="J198" s="5">
        <v>1.14896</v>
      </c>
      <c r="K198" s="5">
        <v>0.45069799999999999</v>
      </c>
      <c r="L198" s="5">
        <v>0.54369900000000004</v>
      </c>
      <c r="M198" s="5">
        <v>0.52514000000000005</v>
      </c>
      <c r="N198" s="5">
        <v>1.132285</v>
      </c>
      <c r="O198" s="5">
        <v>0.21800800000000001</v>
      </c>
      <c r="P198" s="5">
        <v>0.56388000000000005</v>
      </c>
      <c r="Q198" s="5">
        <v>0.89101799999999998</v>
      </c>
      <c r="R198" s="5">
        <v>0.21328</v>
      </c>
      <c r="S198" s="5">
        <v>0.31988100000000003</v>
      </c>
      <c r="T198" s="5">
        <v>0.25350099999999998</v>
      </c>
      <c r="U198" s="5">
        <v>0.64152600000000004</v>
      </c>
      <c r="V198" s="5">
        <v>0.68358099999999999</v>
      </c>
      <c r="W198" s="5">
        <v>0.59185399999999999</v>
      </c>
      <c r="X198" s="5">
        <v>0.56533699999999998</v>
      </c>
      <c r="Y198" s="5">
        <v>0.75262200000000001</v>
      </c>
      <c r="Z198" s="5">
        <v>0.70594500000000004</v>
      </c>
      <c r="AA198" s="5">
        <v>1.1165119999999999</v>
      </c>
      <c r="AB198" s="5">
        <v>0.46500399999999997</v>
      </c>
      <c r="AC198" s="5">
        <v>2.2615780000000001</v>
      </c>
      <c r="AD198" s="5">
        <v>0.73657300000000003</v>
      </c>
      <c r="AE198" s="5">
        <v>0.74584799999999996</v>
      </c>
      <c r="AF198" s="5">
        <v>0.78690599999999999</v>
      </c>
      <c r="AG198" s="5">
        <v>1.258132</v>
      </c>
      <c r="AH198" s="5">
        <v>1.416075</v>
      </c>
      <c r="AI198" s="5">
        <v>1.339342</v>
      </c>
      <c r="AJ198" s="5">
        <v>0.47433999999999998</v>
      </c>
      <c r="AK198" s="5">
        <v>1.0305249999999999</v>
      </c>
      <c r="AL198" s="5">
        <v>0.51081100000000002</v>
      </c>
    </row>
    <row r="199" spans="1:38" x14ac:dyDescent="0.35">
      <c r="A199" s="5" t="s">
        <v>572</v>
      </c>
      <c r="B199" s="5" t="s">
        <v>557</v>
      </c>
      <c r="C199" s="5">
        <v>117455200</v>
      </c>
      <c r="D199" s="5">
        <v>117472746</v>
      </c>
      <c r="E199" s="5" t="s">
        <v>0</v>
      </c>
      <c r="F199" s="5" t="s">
        <v>90</v>
      </c>
      <c r="G199" s="6" t="s">
        <v>2</v>
      </c>
      <c r="H199" s="5" t="s">
        <v>3</v>
      </c>
      <c r="I199" s="5" t="s">
        <v>4</v>
      </c>
      <c r="J199" s="5">
        <v>6.8999999999999997E-4</v>
      </c>
      <c r="K199" s="5">
        <v>2.3937E-2</v>
      </c>
      <c r="L199" s="5">
        <v>2.9916000000000002E-2</v>
      </c>
      <c r="M199" s="5">
        <v>3.3491E-2</v>
      </c>
      <c r="N199" s="5">
        <v>8.9580000000000007E-2</v>
      </c>
      <c r="O199" s="5">
        <v>0</v>
      </c>
      <c r="P199" s="5">
        <v>1.7850999999999999E-2</v>
      </c>
      <c r="Q199" s="5">
        <v>0.20283699999999999</v>
      </c>
      <c r="R199" s="5">
        <v>0</v>
      </c>
      <c r="S199" s="5">
        <v>1.7212999999999999E-2</v>
      </c>
      <c r="T199" s="5">
        <v>2.3283999999999999E-2</v>
      </c>
      <c r="U199" s="5">
        <v>0</v>
      </c>
      <c r="V199" s="5">
        <v>4.5118999999999999E-2</v>
      </c>
      <c r="W199" s="5">
        <v>2.8308E-2</v>
      </c>
      <c r="X199" s="5">
        <v>2.5374000000000001E-2</v>
      </c>
      <c r="Y199" s="5">
        <v>8.9235999999999996E-2</v>
      </c>
      <c r="Z199" s="5">
        <v>3.4382999999999997E-2</v>
      </c>
      <c r="AA199" s="5">
        <v>1.4475999999999999E-2</v>
      </c>
      <c r="AB199" s="5">
        <v>2.5172E-2</v>
      </c>
      <c r="AC199" s="5">
        <v>7.3955999999999994E-2</v>
      </c>
      <c r="AD199" s="5">
        <v>4.1977E-2</v>
      </c>
      <c r="AE199" s="5">
        <v>5.1434000000000001E-2</v>
      </c>
      <c r="AF199" s="5">
        <v>4.1147999999999997E-2</v>
      </c>
      <c r="AG199" s="5">
        <v>6.8268999999999996E-2</v>
      </c>
      <c r="AH199" s="5">
        <v>6.0547999999999998E-2</v>
      </c>
      <c r="AI199" s="5">
        <v>4.3208000000000003E-2</v>
      </c>
      <c r="AJ199" s="5">
        <v>4.8624000000000001E-2</v>
      </c>
      <c r="AK199" s="5">
        <v>6.2691999999999998E-2</v>
      </c>
      <c r="AL199" s="5">
        <v>5.8729999999999997E-2</v>
      </c>
    </row>
    <row r="200" spans="1:38" x14ac:dyDescent="0.35">
      <c r="A200" s="5" t="s">
        <v>573</v>
      </c>
      <c r="B200" s="5" t="s">
        <v>557</v>
      </c>
      <c r="C200" s="5">
        <v>117449084</v>
      </c>
      <c r="D200" s="5">
        <v>117451864</v>
      </c>
      <c r="E200" s="5" t="s">
        <v>0</v>
      </c>
      <c r="F200" s="5" t="s">
        <v>90</v>
      </c>
      <c r="G200" s="6" t="s">
        <v>2</v>
      </c>
      <c r="H200" s="5" t="s">
        <v>3</v>
      </c>
      <c r="I200" s="5" t="s">
        <v>22</v>
      </c>
      <c r="J200" s="5">
        <v>0</v>
      </c>
      <c r="K200" s="5">
        <v>0</v>
      </c>
      <c r="L200" s="5">
        <v>0</v>
      </c>
      <c r="M200" s="5">
        <v>2.2407E-2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  <c r="AB200" s="5">
        <v>0</v>
      </c>
      <c r="AC200" s="5">
        <v>2.4818E-2</v>
      </c>
      <c r="AD200" s="5">
        <v>0</v>
      </c>
      <c r="AE200" s="5">
        <v>0</v>
      </c>
      <c r="AF200" s="5">
        <v>0</v>
      </c>
      <c r="AG200" s="5">
        <v>0</v>
      </c>
      <c r="AH200" s="5">
        <v>0</v>
      </c>
      <c r="AI200" s="5">
        <v>0</v>
      </c>
      <c r="AJ200" s="5">
        <v>0</v>
      </c>
      <c r="AK200" s="5">
        <v>0</v>
      </c>
      <c r="AL200" s="5">
        <v>0</v>
      </c>
    </row>
    <row r="201" spans="1:38" x14ac:dyDescent="0.35">
      <c r="A201" s="5" t="s">
        <v>574</v>
      </c>
      <c r="B201" s="5" t="s">
        <v>557</v>
      </c>
      <c r="C201" s="5">
        <v>117417318</v>
      </c>
      <c r="D201" s="5">
        <v>117426087</v>
      </c>
      <c r="E201" s="5" t="s">
        <v>0</v>
      </c>
      <c r="F201" s="5" t="s">
        <v>90</v>
      </c>
      <c r="G201" s="6" t="s">
        <v>2</v>
      </c>
      <c r="H201" s="5" t="s">
        <v>3</v>
      </c>
      <c r="I201" s="5" t="s">
        <v>22</v>
      </c>
      <c r="J201" s="5">
        <v>1.6272599999999999</v>
      </c>
      <c r="K201" s="5">
        <v>0.57358699999999996</v>
      </c>
      <c r="L201" s="5">
        <v>0.70813400000000004</v>
      </c>
      <c r="M201" s="5">
        <v>0.73939100000000002</v>
      </c>
      <c r="N201" s="5">
        <v>1.812055</v>
      </c>
      <c r="O201" s="5">
        <v>0.340283</v>
      </c>
      <c r="P201" s="5">
        <v>1.4422999999999999</v>
      </c>
      <c r="Q201" s="5">
        <v>1.6312469999999999</v>
      </c>
      <c r="R201" s="5">
        <v>0.43748500000000001</v>
      </c>
      <c r="S201" s="5">
        <v>1.18818</v>
      </c>
      <c r="T201" s="5">
        <v>0.98347600000000002</v>
      </c>
      <c r="U201" s="5">
        <v>0.12293999999999999</v>
      </c>
      <c r="V201" s="5">
        <v>1.8646130000000001</v>
      </c>
      <c r="W201" s="5">
        <v>2.3256679999999998</v>
      </c>
      <c r="X201" s="5">
        <v>1.7185010000000001</v>
      </c>
      <c r="Y201" s="5">
        <v>3.5585849999999999</v>
      </c>
      <c r="Z201" s="5">
        <v>1.369415</v>
      </c>
      <c r="AA201" s="5">
        <v>3.6155949999999999</v>
      </c>
      <c r="AB201" s="5">
        <v>1.753231</v>
      </c>
      <c r="AC201" s="5">
        <v>4.0862160000000003</v>
      </c>
      <c r="AD201" s="5">
        <v>2.1161340000000002</v>
      </c>
      <c r="AE201" s="5">
        <v>1.329269</v>
      </c>
      <c r="AF201" s="5">
        <v>1.705643</v>
      </c>
      <c r="AG201" s="5">
        <v>1.415214</v>
      </c>
      <c r="AH201" s="5">
        <v>0.77071400000000001</v>
      </c>
      <c r="AI201" s="5">
        <v>1.65591</v>
      </c>
      <c r="AJ201" s="5">
        <v>2.844592</v>
      </c>
      <c r="AK201" s="5">
        <v>3.8920340000000002</v>
      </c>
      <c r="AL201" s="5">
        <v>2.819134</v>
      </c>
    </row>
    <row r="202" spans="1:38" x14ac:dyDescent="0.35">
      <c r="A202" s="5" t="s">
        <v>575</v>
      </c>
      <c r="B202" s="5" t="s">
        <v>557</v>
      </c>
      <c r="C202" s="5">
        <v>117366922</v>
      </c>
      <c r="D202" s="5">
        <v>117374127</v>
      </c>
      <c r="E202" s="5" t="s">
        <v>0</v>
      </c>
      <c r="F202" s="5" t="s">
        <v>90</v>
      </c>
      <c r="G202" s="6" t="s">
        <v>2</v>
      </c>
      <c r="H202" s="5" t="s">
        <v>3</v>
      </c>
      <c r="I202" s="5" t="s">
        <v>22</v>
      </c>
      <c r="J202" s="5">
        <v>0.98980500000000005</v>
      </c>
      <c r="K202" s="5">
        <v>0.89614199999999999</v>
      </c>
      <c r="L202" s="5">
        <v>0.80591699999999999</v>
      </c>
      <c r="M202" s="5">
        <v>1.4992319999999999</v>
      </c>
      <c r="N202" s="5">
        <v>1.7884720000000001</v>
      </c>
      <c r="O202" s="5">
        <v>0.66922899999999996</v>
      </c>
      <c r="P202" s="5">
        <v>2.5158450000000001</v>
      </c>
      <c r="Q202" s="5">
        <v>2.408544</v>
      </c>
      <c r="R202" s="5">
        <v>0.86341599999999996</v>
      </c>
      <c r="S202" s="5">
        <v>1.1805140000000001</v>
      </c>
      <c r="T202" s="5">
        <v>0.97105399999999997</v>
      </c>
      <c r="U202" s="5">
        <v>0.92298000000000002</v>
      </c>
      <c r="V202" s="5">
        <v>1.1846410000000001</v>
      </c>
      <c r="W202" s="5">
        <v>1.7991490000000001</v>
      </c>
      <c r="X202" s="5">
        <v>0.907474</v>
      </c>
      <c r="Y202" s="5">
        <v>2.8303479999999999</v>
      </c>
      <c r="Z202" s="5">
        <v>1.7236910000000001</v>
      </c>
      <c r="AA202" s="5">
        <v>1.6925250000000001</v>
      </c>
      <c r="AB202" s="5">
        <v>1.9604140000000001</v>
      </c>
      <c r="AC202" s="5">
        <v>3.7284120000000001</v>
      </c>
      <c r="AD202" s="5">
        <v>2.552775</v>
      </c>
      <c r="AE202" s="5">
        <v>2.6259169999999998</v>
      </c>
      <c r="AF202" s="5">
        <v>0.91292899999999999</v>
      </c>
      <c r="AG202" s="5">
        <v>1.5863149999999999</v>
      </c>
      <c r="AH202" s="5">
        <v>2.9958130000000001</v>
      </c>
      <c r="AI202" s="5">
        <v>2.1934110000000002</v>
      </c>
      <c r="AJ202" s="5">
        <v>2.791048</v>
      </c>
      <c r="AK202" s="5">
        <v>2.2307399999999999</v>
      </c>
      <c r="AL202" s="5">
        <v>2.5800369999999999</v>
      </c>
    </row>
    <row r="203" spans="1:38" x14ac:dyDescent="0.35">
      <c r="A203" s="5" t="s">
        <v>576</v>
      </c>
      <c r="B203" s="5" t="s">
        <v>557</v>
      </c>
      <c r="C203" s="5">
        <v>117340791</v>
      </c>
      <c r="D203" s="5">
        <v>117348328</v>
      </c>
      <c r="E203" s="5" t="s">
        <v>0</v>
      </c>
      <c r="F203" s="5" t="s">
        <v>90</v>
      </c>
      <c r="G203" s="6" t="s">
        <v>2</v>
      </c>
      <c r="H203" s="5" t="s">
        <v>3</v>
      </c>
      <c r="I203" s="5" t="s">
        <v>22</v>
      </c>
      <c r="J203" s="5">
        <v>5.6481000000000003E-2</v>
      </c>
      <c r="K203" s="5">
        <v>0.24196599999999999</v>
      </c>
      <c r="L203" s="5">
        <v>0.170266</v>
      </c>
      <c r="M203" s="5">
        <v>0.20819499999999999</v>
      </c>
      <c r="N203" s="5">
        <v>0.29360599999999998</v>
      </c>
      <c r="O203" s="5">
        <v>0</v>
      </c>
      <c r="P203" s="5">
        <v>8.6736999999999995E-2</v>
      </c>
      <c r="Q203" s="5">
        <v>0.48832599999999998</v>
      </c>
      <c r="R203" s="5">
        <v>0</v>
      </c>
      <c r="S203" s="5">
        <v>3.5843E-2</v>
      </c>
      <c r="T203" s="5">
        <v>0</v>
      </c>
      <c r="U203" s="5">
        <v>0.180315</v>
      </c>
      <c r="V203" s="5">
        <v>5.4512999999999999E-2</v>
      </c>
      <c r="W203" s="5">
        <v>6.5336000000000005E-2</v>
      </c>
      <c r="X203" s="5">
        <v>1.5004999999999999E-2</v>
      </c>
      <c r="Y203" s="5">
        <v>3.5682999999999999E-2</v>
      </c>
      <c r="Z203" s="5">
        <v>9.2444999999999999E-2</v>
      </c>
      <c r="AA203" s="5">
        <v>4.3498000000000002E-2</v>
      </c>
      <c r="AB203" s="5">
        <v>0</v>
      </c>
      <c r="AC203" s="5">
        <v>0.153059</v>
      </c>
      <c r="AD203" s="5">
        <v>0</v>
      </c>
      <c r="AE203" s="5">
        <v>0.23907900000000001</v>
      </c>
      <c r="AF203" s="5">
        <v>0.34105099999999999</v>
      </c>
      <c r="AG203" s="5">
        <v>1.6234900000000001</v>
      </c>
      <c r="AH203" s="5">
        <v>0.38434099999999999</v>
      </c>
      <c r="AI203" s="5">
        <v>1.8839360000000001</v>
      </c>
      <c r="AJ203" s="5">
        <v>4.7987000000000002E-2</v>
      </c>
      <c r="AK203" s="5">
        <v>6.9478999999999999E-2</v>
      </c>
      <c r="AL203" s="5">
        <v>7.1901999999999994E-2</v>
      </c>
    </row>
    <row r="204" spans="1:38" x14ac:dyDescent="0.35">
      <c r="A204" s="5" t="s">
        <v>577</v>
      </c>
      <c r="B204" s="5" t="s">
        <v>366</v>
      </c>
      <c r="C204" s="5">
        <v>133278976</v>
      </c>
      <c r="D204" s="5">
        <v>133298732</v>
      </c>
      <c r="E204" s="5" t="s">
        <v>0</v>
      </c>
      <c r="F204" s="5" t="s">
        <v>91</v>
      </c>
      <c r="G204" s="6" t="s">
        <v>92</v>
      </c>
      <c r="H204" s="5" t="s">
        <v>3</v>
      </c>
      <c r="I204" s="5" t="s">
        <v>93</v>
      </c>
      <c r="J204" s="5">
        <v>1.1621840000000001</v>
      </c>
      <c r="K204" s="5">
        <v>0.56555900000000003</v>
      </c>
      <c r="L204" s="5">
        <v>0.64771299999999998</v>
      </c>
      <c r="M204" s="5">
        <v>1.0689230000000001</v>
      </c>
      <c r="N204" s="5">
        <v>0.78324499999999997</v>
      </c>
      <c r="O204" s="5">
        <v>0.78150500000000001</v>
      </c>
      <c r="P204" s="5">
        <v>1.207716</v>
      </c>
      <c r="Q204" s="5">
        <v>1.111138</v>
      </c>
      <c r="R204" s="5">
        <v>0.53805400000000003</v>
      </c>
      <c r="S204" s="5">
        <v>1.015709</v>
      </c>
      <c r="T204" s="5">
        <v>0.85458699999999999</v>
      </c>
      <c r="U204" s="5">
        <v>5.8897449999999996</v>
      </c>
      <c r="V204" s="5">
        <v>1.035962</v>
      </c>
      <c r="W204" s="5">
        <v>1.960302</v>
      </c>
      <c r="X204" s="5">
        <v>0.90955399999999997</v>
      </c>
      <c r="Y204" s="5">
        <v>2.6537269999999999</v>
      </c>
      <c r="Z204" s="5">
        <v>1.241681</v>
      </c>
      <c r="AA204" s="5">
        <v>1.771909</v>
      </c>
      <c r="AB204" s="5">
        <v>0.98908300000000005</v>
      </c>
      <c r="AC204" s="5">
        <v>4.3179360000000004</v>
      </c>
      <c r="AD204" s="5">
        <v>2.1573600000000002</v>
      </c>
      <c r="AE204" s="5">
        <v>0.84870100000000004</v>
      </c>
      <c r="AF204" s="5">
        <v>0.41145900000000002</v>
      </c>
      <c r="AG204" s="5">
        <v>1.1489579999999999</v>
      </c>
      <c r="AH204" s="5">
        <v>1.8378760000000001</v>
      </c>
      <c r="AI204" s="5">
        <v>0.94378099999999998</v>
      </c>
      <c r="AJ204" s="5">
        <v>1.695004</v>
      </c>
      <c r="AK204" s="5">
        <v>1.1049310000000001</v>
      </c>
      <c r="AL204" s="5">
        <v>1.580335</v>
      </c>
    </row>
    <row r="205" spans="1:38" x14ac:dyDescent="0.35">
      <c r="A205" s="5" t="s">
        <v>578</v>
      </c>
      <c r="B205" s="5" t="s">
        <v>366</v>
      </c>
      <c r="C205" s="5">
        <v>132057094</v>
      </c>
      <c r="D205" s="5">
        <v>132059819</v>
      </c>
      <c r="E205" s="5" t="s">
        <v>3</v>
      </c>
      <c r="F205" s="5" t="s">
        <v>91</v>
      </c>
      <c r="G205" s="6" t="s">
        <v>33</v>
      </c>
      <c r="H205" s="5" t="s">
        <v>3</v>
      </c>
      <c r="I205" s="5" t="s">
        <v>23</v>
      </c>
      <c r="J205" s="5">
        <v>0</v>
      </c>
      <c r="K205" s="5">
        <v>0.80637499999999995</v>
      </c>
      <c r="L205" s="5">
        <v>0.85539900000000002</v>
      </c>
      <c r="M205" s="5">
        <v>0.30041200000000001</v>
      </c>
      <c r="N205" s="5">
        <v>3.8507E-2</v>
      </c>
      <c r="O205" s="5">
        <v>1.9970000000000002E-2</v>
      </c>
      <c r="P205" s="5">
        <v>0.14902499999999999</v>
      </c>
      <c r="Q205" s="5">
        <v>0</v>
      </c>
      <c r="R205" s="5">
        <v>0.157142</v>
      </c>
      <c r="S205" s="5">
        <v>0.13247500000000001</v>
      </c>
      <c r="T205" s="5">
        <v>7.0860999999999993E-2</v>
      </c>
      <c r="U205" s="5">
        <v>0.144263</v>
      </c>
      <c r="V205" s="5">
        <v>0</v>
      </c>
      <c r="W205" s="5">
        <v>0.24367800000000001</v>
      </c>
      <c r="X205" s="5">
        <v>9.8167000000000004E-2</v>
      </c>
      <c r="Y205" s="5">
        <v>0</v>
      </c>
      <c r="Z205" s="5">
        <v>0.60344699999999996</v>
      </c>
      <c r="AA205" s="5">
        <v>0.115965</v>
      </c>
      <c r="AB205" s="5">
        <v>0.12523999999999999</v>
      </c>
      <c r="AC205" s="5">
        <v>0</v>
      </c>
      <c r="AD205" s="5">
        <v>0.15104500000000001</v>
      </c>
      <c r="AE205" s="5">
        <v>0</v>
      </c>
      <c r="AF205" s="5">
        <v>0</v>
      </c>
      <c r="AG205" s="5">
        <v>0</v>
      </c>
      <c r="AH205" s="5">
        <v>0</v>
      </c>
      <c r="AI205" s="5">
        <v>0</v>
      </c>
      <c r="AJ205" s="5">
        <v>0</v>
      </c>
      <c r="AK205" s="5">
        <v>0</v>
      </c>
      <c r="AL205" s="5">
        <v>0</v>
      </c>
    </row>
    <row r="206" spans="1:38" x14ac:dyDescent="0.35">
      <c r="A206" s="5" t="s">
        <v>579</v>
      </c>
      <c r="B206" s="5" t="s">
        <v>366</v>
      </c>
      <c r="C206" s="5">
        <v>132024057</v>
      </c>
      <c r="D206" s="5">
        <v>132057075</v>
      </c>
      <c r="E206" s="5" t="s">
        <v>3</v>
      </c>
      <c r="F206" s="5" t="s">
        <v>91</v>
      </c>
      <c r="G206" s="6" t="s">
        <v>33</v>
      </c>
      <c r="H206" s="5" t="s">
        <v>3</v>
      </c>
      <c r="I206" s="5" t="s">
        <v>23</v>
      </c>
      <c r="J206" s="5">
        <v>1.5984640000000001</v>
      </c>
      <c r="K206" s="5">
        <v>0.91910899999999995</v>
      </c>
      <c r="L206" s="5">
        <v>1.2398830000000001</v>
      </c>
      <c r="M206" s="5">
        <v>1.0158370000000001</v>
      </c>
      <c r="N206" s="5">
        <v>0.72304900000000005</v>
      </c>
      <c r="O206" s="5">
        <v>0.245278</v>
      </c>
      <c r="P206" s="5">
        <v>2.160533</v>
      </c>
      <c r="Q206" s="5">
        <v>1.084236</v>
      </c>
      <c r="R206" s="5">
        <v>0.55226600000000003</v>
      </c>
      <c r="S206" s="5">
        <v>1.006497</v>
      </c>
      <c r="T206" s="5">
        <v>0.758131</v>
      </c>
      <c r="U206" s="5">
        <v>0.74640399999999996</v>
      </c>
      <c r="V206" s="5">
        <v>0.98842699999999994</v>
      </c>
      <c r="W206" s="5">
        <v>0.61944500000000002</v>
      </c>
      <c r="X206" s="5">
        <v>1.1354979999999999</v>
      </c>
      <c r="Y206" s="5">
        <v>3.31975</v>
      </c>
      <c r="Z206" s="5">
        <v>0.92980499999999999</v>
      </c>
      <c r="AA206" s="5">
        <v>2.2886630000000001</v>
      </c>
      <c r="AB206" s="5">
        <v>1.267196</v>
      </c>
      <c r="AC206" s="5">
        <v>3.5782150000000001</v>
      </c>
      <c r="AD206" s="5">
        <v>1.5893349999999999</v>
      </c>
      <c r="AE206" s="5">
        <v>2.1205590000000001</v>
      </c>
      <c r="AF206" s="5">
        <v>8.4412330000000004</v>
      </c>
      <c r="AG206" s="5">
        <v>2.620288</v>
      </c>
      <c r="AH206" s="5">
        <v>4.8575600000000003</v>
      </c>
      <c r="AI206" s="5">
        <v>1.919972</v>
      </c>
      <c r="AJ206" s="5">
        <v>1.484864</v>
      </c>
      <c r="AK206" s="5">
        <v>2.4907840000000001</v>
      </c>
      <c r="AL206" s="5">
        <v>2.0406979999999999</v>
      </c>
    </row>
    <row r="207" spans="1:38" x14ac:dyDescent="0.35">
      <c r="A207" s="5" t="s">
        <v>580</v>
      </c>
      <c r="B207" s="5" t="s">
        <v>366</v>
      </c>
      <c r="C207" s="5">
        <v>132003695</v>
      </c>
      <c r="D207" s="5">
        <v>132012164</v>
      </c>
      <c r="E207" s="5" t="s">
        <v>3</v>
      </c>
      <c r="F207" s="5" t="s">
        <v>91</v>
      </c>
      <c r="G207" s="6" t="s">
        <v>94</v>
      </c>
      <c r="H207" s="5" t="s">
        <v>3</v>
      </c>
      <c r="I207" s="5" t="s">
        <v>4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0</v>
      </c>
      <c r="AE207" s="5">
        <v>0</v>
      </c>
      <c r="AF207" s="5">
        <v>2.417513</v>
      </c>
      <c r="AG207" s="5">
        <v>4.8200000000000001E-4</v>
      </c>
      <c r="AH207" s="5">
        <v>0</v>
      </c>
      <c r="AI207" s="5">
        <v>0</v>
      </c>
      <c r="AJ207" s="5">
        <v>0</v>
      </c>
      <c r="AK207" s="5">
        <v>0</v>
      </c>
      <c r="AL207" s="5">
        <v>0</v>
      </c>
    </row>
    <row r="208" spans="1:38" x14ac:dyDescent="0.35">
      <c r="A208" s="5" t="s">
        <v>581</v>
      </c>
      <c r="B208" s="5" t="s">
        <v>366</v>
      </c>
      <c r="C208" s="5">
        <v>131693254</v>
      </c>
      <c r="D208" s="5">
        <v>131696164</v>
      </c>
      <c r="E208" s="5" t="s">
        <v>3</v>
      </c>
      <c r="F208" s="5" t="s">
        <v>91</v>
      </c>
      <c r="G208" s="6" t="s">
        <v>95</v>
      </c>
      <c r="H208" s="5" t="s">
        <v>3</v>
      </c>
      <c r="I208" s="5" t="s">
        <v>22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5.2729999999999999E-3</v>
      </c>
      <c r="AB208" s="5">
        <v>0</v>
      </c>
      <c r="AC208" s="5">
        <v>0</v>
      </c>
      <c r="AD208" s="5">
        <v>0</v>
      </c>
      <c r="AE208" s="5">
        <v>0</v>
      </c>
      <c r="AF208" s="5">
        <v>0</v>
      </c>
      <c r="AG208" s="5">
        <v>1.9397999999999999E-2</v>
      </c>
      <c r="AH208" s="5">
        <v>0</v>
      </c>
      <c r="AI208" s="5">
        <v>3.3776E-2</v>
      </c>
      <c r="AJ208" s="5">
        <v>0</v>
      </c>
      <c r="AK208" s="5">
        <v>0</v>
      </c>
      <c r="AL208" s="5">
        <v>0</v>
      </c>
    </row>
    <row r="209" spans="1:38" x14ac:dyDescent="0.35">
      <c r="A209" s="5" t="s">
        <v>582</v>
      </c>
      <c r="B209" s="5" t="s">
        <v>366</v>
      </c>
      <c r="C209" s="5">
        <v>131632879</v>
      </c>
      <c r="D209" s="5">
        <v>131636638</v>
      </c>
      <c r="E209" s="5" t="s">
        <v>3</v>
      </c>
      <c r="F209" s="5" t="s">
        <v>91</v>
      </c>
      <c r="G209" s="6" t="s">
        <v>96</v>
      </c>
      <c r="H209" s="5" t="s">
        <v>3</v>
      </c>
      <c r="I209" s="5" t="s">
        <v>4</v>
      </c>
      <c r="J209" s="5">
        <v>0.60191700000000004</v>
      </c>
      <c r="K209" s="5">
        <v>2.6752000000000001E-2</v>
      </c>
      <c r="L209" s="5">
        <v>0.141819</v>
      </c>
      <c r="M209" s="5">
        <v>5.3939000000000001E-2</v>
      </c>
      <c r="N209" s="5">
        <v>0.300811</v>
      </c>
      <c r="O209" s="5">
        <v>2.2381999999999999E-2</v>
      </c>
      <c r="P209" s="5">
        <v>0.914435</v>
      </c>
      <c r="Q209" s="5">
        <v>0.24082999999999999</v>
      </c>
      <c r="R209" s="5">
        <v>2.8129000000000001E-2</v>
      </c>
      <c r="S209" s="5">
        <v>0.63939400000000002</v>
      </c>
      <c r="T209" s="5">
        <v>0.41429899999999997</v>
      </c>
      <c r="U209" s="5">
        <v>0.49372100000000002</v>
      </c>
      <c r="V209" s="5">
        <v>0.26388800000000001</v>
      </c>
      <c r="W209" s="5">
        <v>0.32883800000000002</v>
      </c>
      <c r="X209" s="5">
        <v>0.51564399999999999</v>
      </c>
      <c r="Y209" s="5">
        <v>0.90134199999999998</v>
      </c>
      <c r="Z209" s="5">
        <v>0.74334299999999998</v>
      </c>
      <c r="AA209" s="5">
        <v>1.4230929999999999</v>
      </c>
      <c r="AB209" s="5">
        <v>0.60454799999999997</v>
      </c>
      <c r="AC209" s="5">
        <v>1.71682</v>
      </c>
      <c r="AD209" s="5">
        <v>0.85942499999999999</v>
      </c>
      <c r="AE209" s="5">
        <v>1.535228</v>
      </c>
      <c r="AF209" s="5">
        <v>0.21820899999999999</v>
      </c>
      <c r="AG209" s="5">
        <v>0.40207500000000002</v>
      </c>
      <c r="AH209" s="5">
        <v>0.61261900000000002</v>
      </c>
      <c r="AI209" s="5">
        <v>3.5640999999999999E-2</v>
      </c>
      <c r="AJ209" s="5">
        <v>0.42783300000000002</v>
      </c>
      <c r="AK209" s="5">
        <v>0.77692600000000001</v>
      </c>
      <c r="AL209" s="5">
        <v>0.48718699999999998</v>
      </c>
    </row>
    <row r="210" spans="1:38" x14ac:dyDescent="0.35">
      <c r="A210" s="5" t="s">
        <v>583</v>
      </c>
      <c r="B210" s="5" t="s">
        <v>366</v>
      </c>
      <c r="C210" s="5">
        <v>131617234</v>
      </c>
      <c r="D210" s="5">
        <v>131620212</v>
      </c>
      <c r="E210" s="5" t="s">
        <v>3</v>
      </c>
      <c r="F210" s="5" t="s">
        <v>91</v>
      </c>
      <c r="G210" s="6" t="s">
        <v>2</v>
      </c>
      <c r="H210" s="5" t="s">
        <v>3</v>
      </c>
      <c r="I210" s="5" t="s">
        <v>4</v>
      </c>
      <c r="J210" s="5">
        <v>0</v>
      </c>
      <c r="K210" s="5">
        <v>1.753E-3</v>
      </c>
      <c r="L210" s="5">
        <v>0</v>
      </c>
      <c r="M210" s="5">
        <v>3.2703000000000003E-2</v>
      </c>
      <c r="N210" s="5">
        <v>0.109387</v>
      </c>
      <c r="O210" s="5">
        <v>0</v>
      </c>
      <c r="P210" s="5">
        <v>6.9893999999999998E-2</v>
      </c>
      <c r="Q210" s="5">
        <v>9.3269000000000005E-2</v>
      </c>
      <c r="R210" s="5">
        <v>0</v>
      </c>
      <c r="S210" s="5">
        <v>2.7674000000000001E-2</v>
      </c>
      <c r="T210" s="5">
        <v>0</v>
      </c>
      <c r="U210" s="5">
        <v>8.1726999999999994E-2</v>
      </c>
      <c r="V210" s="5">
        <v>0</v>
      </c>
      <c r="W210" s="5">
        <v>0</v>
      </c>
      <c r="X210" s="5">
        <v>0</v>
      </c>
      <c r="Y210" s="5">
        <v>5.8335999999999999E-2</v>
      </c>
      <c r="Z210" s="5">
        <v>0</v>
      </c>
      <c r="AA210" s="5">
        <v>0.16304099999999999</v>
      </c>
      <c r="AB210" s="5">
        <v>0</v>
      </c>
      <c r="AC210" s="5">
        <v>0</v>
      </c>
      <c r="AD210" s="5">
        <v>0</v>
      </c>
      <c r="AE210" s="5">
        <v>0</v>
      </c>
      <c r="AF210" s="5">
        <v>0.10065</v>
      </c>
      <c r="AG210" s="5">
        <v>9.8354999999999998E-2</v>
      </c>
      <c r="AH210" s="5">
        <v>0.20466699999999999</v>
      </c>
      <c r="AI210" s="5">
        <v>0</v>
      </c>
      <c r="AJ210" s="5">
        <v>0</v>
      </c>
      <c r="AK210" s="5">
        <v>0.22653000000000001</v>
      </c>
      <c r="AL210" s="5">
        <v>6.0840999999999999E-2</v>
      </c>
    </row>
    <row r="211" spans="1:38" x14ac:dyDescent="0.35">
      <c r="A211" s="5" t="s">
        <v>584</v>
      </c>
      <c r="B211" s="5" t="s">
        <v>366</v>
      </c>
      <c r="C211" s="5">
        <v>131592103</v>
      </c>
      <c r="D211" s="5">
        <v>131599814</v>
      </c>
      <c r="E211" s="5" t="s">
        <v>3</v>
      </c>
      <c r="F211" s="5" t="s">
        <v>91</v>
      </c>
      <c r="G211" s="6" t="s">
        <v>96</v>
      </c>
      <c r="H211" s="5" t="s">
        <v>3</v>
      </c>
      <c r="I211" s="5" t="s">
        <v>4</v>
      </c>
      <c r="J211" s="5">
        <v>6.9025000000000003E-2</v>
      </c>
      <c r="K211" s="5">
        <v>0.15865699999999999</v>
      </c>
      <c r="L211" s="5">
        <v>0.13730800000000001</v>
      </c>
      <c r="M211" s="5">
        <v>0.116701</v>
      </c>
      <c r="N211" s="5">
        <v>0.164573</v>
      </c>
      <c r="O211" s="5">
        <v>3.1178999999999998E-2</v>
      </c>
      <c r="P211" s="5">
        <v>0.35851899999999998</v>
      </c>
      <c r="Q211" s="5">
        <v>0.33352500000000002</v>
      </c>
      <c r="R211" s="5">
        <v>3.4257000000000003E-2</v>
      </c>
      <c r="S211" s="5">
        <v>9.7317000000000001E-2</v>
      </c>
      <c r="T211" s="5">
        <v>0.145427</v>
      </c>
      <c r="U211" s="5">
        <v>9.5875000000000002E-2</v>
      </c>
      <c r="V211" s="5">
        <v>0.223192</v>
      </c>
      <c r="W211" s="5">
        <v>0.25297199999999997</v>
      </c>
      <c r="X211" s="5">
        <v>0.20782500000000001</v>
      </c>
      <c r="Y211" s="5">
        <v>0.18173</v>
      </c>
      <c r="Z211" s="5">
        <v>0.16473299999999999</v>
      </c>
      <c r="AA211" s="5">
        <v>0.34043899999999999</v>
      </c>
      <c r="AB211" s="5">
        <v>0.110863</v>
      </c>
      <c r="AC211" s="5">
        <v>7.6502000000000001E-2</v>
      </c>
      <c r="AD211" s="5">
        <v>3.771E-2</v>
      </c>
      <c r="AE211" s="5">
        <v>0.13056999999999999</v>
      </c>
      <c r="AF211" s="5">
        <v>0.27878500000000001</v>
      </c>
      <c r="AG211" s="5">
        <v>0.45221099999999997</v>
      </c>
      <c r="AH211" s="5">
        <v>0.243424</v>
      </c>
      <c r="AI211" s="5">
        <v>0.208593</v>
      </c>
      <c r="AJ211" s="5">
        <v>0.19145599999999999</v>
      </c>
      <c r="AK211" s="5">
        <v>8.5153000000000006E-2</v>
      </c>
      <c r="AL211" s="5">
        <v>0.123061</v>
      </c>
    </row>
    <row r="212" spans="1:38" x14ac:dyDescent="0.35">
      <c r="A212" s="5" t="s">
        <v>585</v>
      </c>
      <c r="B212" s="5" t="s">
        <v>366</v>
      </c>
      <c r="C212" s="5">
        <v>131497938</v>
      </c>
      <c r="D212" s="5">
        <v>131501625</v>
      </c>
      <c r="E212" s="5" t="s">
        <v>3</v>
      </c>
      <c r="F212" s="5" t="s">
        <v>91</v>
      </c>
      <c r="G212" s="6" t="s">
        <v>92</v>
      </c>
      <c r="H212" s="5" t="s">
        <v>12</v>
      </c>
      <c r="I212" s="5" t="s">
        <v>4</v>
      </c>
      <c r="J212" s="5">
        <v>0</v>
      </c>
      <c r="K212" s="5">
        <v>0.22356999999999999</v>
      </c>
      <c r="L212" s="5">
        <v>1.2215E-2</v>
      </c>
      <c r="M212" s="5">
        <v>8.2035999999999998E-2</v>
      </c>
      <c r="N212" s="5">
        <v>9.0249999999999997E-2</v>
      </c>
      <c r="O212" s="5">
        <v>5.3238000000000001E-2</v>
      </c>
      <c r="P212" s="5">
        <v>8.7048E-2</v>
      </c>
      <c r="Q212" s="5">
        <v>0.145708</v>
      </c>
      <c r="R212" s="5">
        <v>3.6670000000000001E-2</v>
      </c>
      <c r="S212" s="5">
        <v>0</v>
      </c>
      <c r="T212" s="5">
        <v>9.6329999999999999E-2</v>
      </c>
      <c r="U212" s="5">
        <v>8.0867999999999995E-2</v>
      </c>
      <c r="V212" s="5">
        <v>8.5848999999999995E-2</v>
      </c>
      <c r="W212" s="5">
        <v>9.5411999999999997E-2</v>
      </c>
      <c r="X212" s="5">
        <v>1.6277E-2</v>
      </c>
      <c r="Y212" s="5">
        <v>5.0906E-2</v>
      </c>
      <c r="Z212" s="5">
        <v>8.8352E-2</v>
      </c>
      <c r="AA212" s="5">
        <v>0.17071</v>
      </c>
      <c r="AB212" s="5">
        <v>4.4676E-2</v>
      </c>
      <c r="AC212" s="5">
        <v>4.3246E-2</v>
      </c>
      <c r="AD212" s="5">
        <v>0</v>
      </c>
      <c r="AE212" s="5">
        <v>2.93E-2</v>
      </c>
      <c r="AF212" s="5">
        <v>5.4004000000000003E-2</v>
      </c>
      <c r="AG212" s="5">
        <v>7.1936E-2</v>
      </c>
      <c r="AH212" s="5">
        <v>4.9112999999999997E-2</v>
      </c>
      <c r="AI212" s="5">
        <v>2.8555000000000001E-2</v>
      </c>
      <c r="AJ212" s="5">
        <v>2.7057000000000001E-2</v>
      </c>
      <c r="AK212" s="5">
        <v>6.6522999999999999E-2</v>
      </c>
      <c r="AL212" s="5">
        <v>6.4155000000000004E-2</v>
      </c>
    </row>
    <row r="213" spans="1:38" x14ac:dyDescent="0.35">
      <c r="A213" s="5" t="s">
        <v>586</v>
      </c>
      <c r="B213" s="5" t="s">
        <v>366</v>
      </c>
      <c r="C213" s="5">
        <v>131288181</v>
      </c>
      <c r="D213" s="5">
        <v>131290669</v>
      </c>
      <c r="E213" s="5" t="s">
        <v>0</v>
      </c>
      <c r="F213" s="5" t="s">
        <v>91</v>
      </c>
      <c r="G213" s="6" t="s">
        <v>52</v>
      </c>
      <c r="H213" s="5" t="s">
        <v>3</v>
      </c>
      <c r="I213" s="5" t="s">
        <v>4</v>
      </c>
      <c r="J213" s="5">
        <v>0.50860300000000003</v>
      </c>
      <c r="K213" s="5">
        <v>0.34563700000000003</v>
      </c>
      <c r="L213" s="5">
        <v>0.70656399999999997</v>
      </c>
      <c r="M213" s="5">
        <v>0.50389200000000001</v>
      </c>
      <c r="N213" s="5">
        <v>0.58435700000000002</v>
      </c>
      <c r="O213" s="5">
        <v>4.1981999999999998E-2</v>
      </c>
      <c r="P213" s="5">
        <v>0.22159300000000001</v>
      </c>
      <c r="Q213" s="5">
        <v>1.1505669999999999</v>
      </c>
      <c r="R213" s="5">
        <v>2.3200999999999999E-2</v>
      </c>
      <c r="S213" s="5">
        <v>0.70207799999999998</v>
      </c>
      <c r="T213" s="5">
        <v>0.65945600000000004</v>
      </c>
      <c r="U213" s="5">
        <v>0.26124799999999998</v>
      </c>
      <c r="V213" s="5">
        <v>0.74651999999999996</v>
      </c>
      <c r="W213" s="5">
        <v>1.3084420000000001</v>
      </c>
      <c r="X213" s="5">
        <v>0.60507900000000003</v>
      </c>
      <c r="Y213" s="5">
        <v>1.3965700000000001</v>
      </c>
      <c r="Z213" s="5">
        <v>1.2611619999999999</v>
      </c>
      <c r="AA213" s="5">
        <v>1.8050809999999999</v>
      </c>
      <c r="AB213" s="5">
        <v>0.816029</v>
      </c>
      <c r="AC213" s="5">
        <v>1.5702339999999999</v>
      </c>
      <c r="AD213" s="5">
        <v>1.016694</v>
      </c>
      <c r="AE213" s="5">
        <v>2.2991619999999999</v>
      </c>
      <c r="AF213" s="5">
        <v>0.56978399999999996</v>
      </c>
      <c r="AG213" s="5">
        <v>1.517118</v>
      </c>
      <c r="AH213" s="5">
        <v>1.7512909999999999</v>
      </c>
      <c r="AI213" s="5">
        <v>1.5616989999999999</v>
      </c>
      <c r="AJ213" s="5">
        <v>1.0361940000000001</v>
      </c>
      <c r="AK213" s="5">
        <v>1.0532239999999999</v>
      </c>
      <c r="AL213" s="5">
        <v>1.8534889999999999</v>
      </c>
    </row>
    <row r="214" spans="1:38" x14ac:dyDescent="0.35">
      <c r="A214" s="5" t="s">
        <v>587</v>
      </c>
      <c r="B214" s="5" t="s">
        <v>366</v>
      </c>
      <c r="C214" s="5">
        <v>131180364</v>
      </c>
      <c r="D214" s="5">
        <v>131185775</v>
      </c>
      <c r="E214" s="5" t="s">
        <v>0</v>
      </c>
      <c r="F214" s="5" t="s">
        <v>91</v>
      </c>
      <c r="G214" s="6" t="s">
        <v>97</v>
      </c>
      <c r="H214" s="5" t="s">
        <v>3</v>
      </c>
      <c r="I214" s="5" t="s">
        <v>22</v>
      </c>
      <c r="J214" s="5">
        <v>0.17646400000000001</v>
      </c>
      <c r="K214" s="5">
        <v>0.12559200000000001</v>
      </c>
      <c r="L214" s="5">
        <v>0.163212</v>
      </c>
      <c r="M214" s="5">
        <v>0.17358399999999999</v>
      </c>
      <c r="N214" s="5">
        <v>0.12199699999999999</v>
      </c>
      <c r="O214" s="5">
        <v>3.0668999999999998E-2</v>
      </c>
      <c r="P214" s="5">
        <v>9.8456000000000002E-2</v>
      </c>
      <c r="Q214" s="5">
        <v>0.31721700000000003</v>
      </c>
      <c r="R214" s="5">
        <v>0</v>
      </c>
      <c r="S214" s="5">
        <v>5.6202000000000002E-2</v>
      </c>
      <c r="T214" s="5">
        <v>2.9951999999999999E-2</v>
      </c>
      <c r="U214" s="5">
        <v>0.14242199999999999</v>
      </c>
      <c r="V214" s="5">
        <v>7.7395000000000005E-2</v>
      </c>
      <c r="W214" s="5">
        <v>9.0912999999999994E-2</v>
      </c>
      <c r="X214" s="5">
        <v>4.9584999999999997E-2</v>
      </c>
      <c r="Y214" s="5">
        <v>6.3227000000000005E-2</v>
      </c>
      <c r="Z214" s="5">
        <v>3.7853999999999999E-2</v>
      </c>
      <c r="AA214" s="5">
        <v>0.16073899999999999</v>
      </c>
      <c r="AB214" s="5">
        <v>1.235E-2</v>
      </c>
      <c r="AC214" s="5">
        <v>5.4689000000000002E-2</v>
      </c>
      <c r="AD214" s="5">
        <v>1.7836999999999999E-2</v>
      </c>
      <c r="AE214" s="5">
        <v>0.17052800000000001</v>
      </c>
      <c r="AF214" s="5">
        <v>0.19811599999999999</v>
      </c>
      <c r="AG214" s="5">
        <v>0.35214499999999999</v>
      </c>
      <c r="AH214" s="5">
        <v>0.43881100000000001</v>
      </c>
      <c r="AI214" s="5">
        <v>0.12345100000000001</v>
      </c>
      <c r="AJ214" s="5">
        <v>7.3891999999999999E-2</v>
      </c>
      <c r="AK214" s="5">
        <v>0.15084400000000001</v>
      </c>
      <c r="AL214" s="5">
        <v>0.16084899999999999</v>
      </c>
    </row>
    <row r="215" spans="1:38" x14ac:dyDescent="0.35">
      <c r="A215" s="5" t="s">
        <v>588</v>
      </c>
      <c r="B215" s="5" t="s">
        <v>538</v>
      </c>
      <c r="C215" s="5">
        <v>88976856</v>
      </c>
      <c r="D215" s="5">
        <v>88985610</v>
      </c>
      <c r="E215" s="5" t="s">
        <v>0</v>
      </c>
      <c r="F215" s="5" t="s">
        <v>98</v>
      </c>
      <c r="G215" s="6" t="s">
        <v>2</v>
      </c>
      <c r="H215" s="5" t="s">
        <v>3</v>
      </c>
      <c r="I215" s="5" t="s">
        <v>4</v>
      </c>
      <c r="J215" s="5">
        <v>3.8102999999999998E-2</v>
      </c>
      <c r="K215" s="5">
        <v>7.1687000000000001E-2</v>
      </c>
      <c r="L215" s="5">
        <v>6.1914999999999998E-2</v>
      </c>
      <c r="M215" s="5">
        <v>5.6349000000000003E-2</v>
      </c>
      <c r="N215" s="5">
        <v>3.3568000000000001E-2</v>
      </c>
      <c r="O215" s="5">
        <v>4.0106000000000003E-2</v>
      </c>
      <c r="P215" s="5">
        <v>0.11057400000000001</v>
      </c>
      <c r="Q215" s="5">
        <v>3.7630999999999998E-2</v>
      </c>
      <c r="R215" s="5">
        <v>4.2006000000000002E-2</v>
      </c>
      <c r="S215" s="5">
        <v>6.1967000000000001E-2</v>
      </c>
      <c r="T215" s="5">
        <v>7.2461999999999999E-2</v>
      </c>
      <c r="U215" s="5">
        <v>0.54569999999999996</v>
      </c>
      <c r="V215" s="5">
        <v>0.41745300000000002</v>
      </c>
      <c r="W215" s="5">
        <v>0.10031</v>
      </c>
      <c r="X215" s="5">
        <v>0.230298</v>
      </c>
      <c r="Y215" s="5">
        <v>0.36502600000000002</v>
      </c>
      <c r="Z215" s="5">
        <v>0.221193</v>
      </c>
      <c r="AA215" s="5">
        <v>0.37576399999999999</v>
      </c>
      <c r="AB215" s="5">
        <v>7.5424000000000005E-2</v>
      </c>
      <c r="AC215" s="5">
        <v>0.229523</v>
      </c>
      <c r="AD215" s="5">
        <v>0.17675399999999999</v>
      </c>
      <c r="AE215" s="5">
        <v>0.16287099999999999</v>
      </c>
      <c r="AF215" s="5">
        <v>0.32426500000000003</v>
      </c>
      <c r="AG215" s="5">
        <v>0.408748</v>
      </c>
      <c r="AH215" s="5">
        <v>0.39934599999999998</v>
      </c>
      <c r="AI215" s="5">
        <v>0.34653499999999998</v>
      </c>
      <c r="AJ215" s="5">
        <v>0.19253799999999999</v>
      </c>
      <c r="AK215" s="5">
        <v>0.18546000000000001</v>
      </c>
      <c r="AL215" s="5">
        <v>0.27771200000000001</v>
      </c>
    </row>
    <row r="216" spans="1:38" x14ac:dyDescent="0.35">
      <c r="A216" s="5" t="s">
        <v>589</v>
      </c>
      <c r="B216" s="5" t="s">
        <v>538</v>
      </c>
      <c r="C216" s="5">
        <v>88995113</v>
      </c>
      <c r="D216" s="5">
        <v>89001445</v>
      </c>
      <c r="E216" s="5" t="s">
        <v>0</v>
      </c>
      <c r="F216" s="5" t="s">
        <v>98</v>
      </c>
      <c r="G216" s="6" t="s">
        <v>2</v>
      </c>
      <c r="H216" s="5" t="s">
        <v>3</v>
      </c>
      <c r="I216" s="5" t="s">
        <v>22</v>
      </c>
      <c r="J216" s="5">
        <v>6.6264000000000003E-2</v>
      </c>
      <c r="K216" s="5">
        <v>0.151032</v>
      </c>
      <c r="L216" s="5">
        <v>0.13109199999999999</v>
      </c>
      <c r="M216" s="5">
        <v>0.175097</v>
      </c>
      <c r="N216" s="5">
        <v>0.266654</v>
      </c>
      <c r="O216" s="5">
        <v>1.6282000000000001E-2</v>
      </c>
      <c r="P216" s="5">
        <v>0.368475</v>
      </c>
      <c r="Q216" s="5">
        <v>0.51438700000000004</v>
      </c>
      <c r="R216" s="5">
        <v>2.1783E-2</v>
      </c>
      <c r="S216" s="5">
        <v>0.137768</v>
      </c>
      <c r="T216" s="5">
        <v>0.18540899999999999</v>
      </c>
      <c r="U216" s="5">
        <v>0.252695</v>
      </c>
      <c r="V216" s="5">
        <v>0.23693</v>
      </c>
      <c r="W216" s="5">
        <v>0.64534800000000003</v>
      </c>
      <c r="X216" s="5">
        <v>0.15808800000000001</v>
      </c>
      <c r="Y216" s="5">
        <v>0.32378000000000001</v>
      </c>
      <c r="Z216" s="5">
        <v>0.22798599999999999</v>
      </c>
      <c r="AA216" s="5">
        <v>0.391129</v>
      </c>
      <c r="AB216" s="5">
        <v>0.187079</v>
      </c>
      <c r="AC216" s="5">
        <v>0.52897700000000003</v>
      </c>
      <c r="AD216" s="5">
        <v>0.44919199999999998</v>
      </c>
      <c r="AE216" s="5">
        <v>0.11512799999999999</v>
      </c>
      <c r="AF216" s="5">
        <v>9.1504000000000002E-2</v>
      </c>
      <c r="AG216" s="5">
        <v>0.24898300000000001</v>
      </c>
      <c r="AH216" s="5">
        <v>0.213839</v>
      </c>
      <c r="AI216" s="5">
        <v>0.32975500000000002</v>
      </c>
      <c r="AJ216" s="5">
        <v>0.71166200000000002</v>
      </c>
      <c r="AK216" s="5">
        <v>0.256635</v>
      </c>
      <c r="AL216" s="5">
        <v>0.36766399999999999</v>
      </c>
    </row>
    <row r="217" spans="1:38" x14ac:dyDescent="0.35">
      <c r="A217" s="5" t="s">
        <v>590</v>
      </c>
      <c r="B217" s="5" t="s">
        <v>538</v>
      </c>
      <c r="C217" s="5">
        <v>89023195</v>
      </c>
      <c r="D217" s="5">
        <v>89048204</v>
      </c>
      <c r="E217" s="5" t="s">
        <v>0</v>
      </c>
      <c r="F217" s="5" t="s">
        <v>98</v>
      </c>
      <c r="G217" s="6" t="s">
        <v>2</v>
      </c>
      <c r="H217" s="5" t="s">
        <v>3</v>
      </c>
      <c r="I217" s="5" t="s">
        <v>4</v>
      </c>
      <c r="J217" s="5">
        <v>0.41131099999999998</v>
      </c>
      <c r="K217" s="5">
        <v>6.3269000000000006E-2</v>
      </c>
      <c r="L217" s="5">
        <v>8.9833999999999997E-2</v>
      </c>
      <c r="M217" s="5">
        <v>0.109804</v>
      </c>
      <c r="N217" s="5">
        <v>0.220085</v>
      </c>
      <c r="O217" s="5">
        <v>4.2200000000000001E-4</v>
      </c>
      <c r="P217" s="5">
        <v>8.8320999999999997E-2</v>
      </c>
      <c r="Q217" s="5">
        <v>0.31547199999999997</v>
      </c>
      <c r="R217" s="5">
        <v>0</v>
      </c>
      <c r="S217" s="5">
        <v>7.2084999999999996E-2</v>
      </c>
      <c r="T217" s="5">
        <v>5.2033999999999997E-2</v>
      </c>
      <c r="U217" s="5">
        <v>2.5509E-2</v>
      </c>
      <c r="V217" s="5">
        <v>6.3865000000000005E-2</v>
      </c>
      <c r="W217" s="5">
        <v>4.3164000000000001E-2</v>
      </c>
      <c r="X217" s="5">
        <v>4.1486000000000002E-2</v>
      </c>
      <c r="Y217" s="5">
        <v>5.9526000000000003E-2</v>
      </c>
      <c r="Z217" s="5">
        <v>6.6675999999999999E-2</v>
      </c>
      <c r="AA217" s="5">
        <v>0.121256</v>
      </c>
      <c r="AB217" s="5">
        <v>4.0804E-2</v>
      </c>
      <c r="AC217" s="5">
        <v>0.18271399999999999</v>
      </c>
      <c r="AD217" s="5">
        <v>7.2261000000000006E-2</v>
      </c>
      <c r="AE217" s="5">
        <v>0.46325100000000002</v>
      </c>
      <c r="AF217" s="5">
        <v>0.952793</v>
      </c>
      <c r="AG217" s="5">
        <v>0.67484100000000002</v>
      </c>
      <c r="AH217" s="5">
        <v>0.19186500000000001</v>
      </c>
      <c r="AI217" s="5">
        <v>0.55838500000000002</v>
      </c>
      <c r="AJ217" s="5">
        <v>9.8598000000000005E-2</v>
      </c>
      <c r="AK217" s="5">
        <v>0.16200400000000001</v>
      </c>
      <c r="AL217" s="5">
        <v>7.0637000000000005E-2</v>
      </c>
    </row>
    <row r="218" spans="1:38" x14ac:dyDescent="0.35">
      <c r="A218" s="5" t="s">
        <v>591</v>
      </c>
      <c r="B218" s="5" t="s">
        <v>538</v>
      </c>
      <c r="C218" s="5">
        <v>89109423</v>
      </c>
      <c r="D218" s="5">
        <v>89112796</v>
      </c>
      <c r="E218" s="5" t="s">
        <v>0</v>
      </c>
      <c r="F218" s="5" t="s">
        <v>98</v>
      </c>
      <c r="G218" s="6" t="s">
        <v>99</v>
      </c>
      <c r="H218" s="5" t="s">
        <v>3</v>
      </c>
      <c r="I218" s="5" t="s">
        <v>4</v>
      </c>
      <c r="J218" s="5">
        <v>4.4274000000000001E-2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9.9451999999999999E-2</v>
      </c>
      <c r="R218" s="5">
        <v>0</v>
      </c>
      <c r="S218" s="5">
        <v>0</v>
      </c>
      <c r="T218" s="5">
        <v>0</v>
      </c>
      <c r="U218" s="5">
        <v>0</v>
      </c>
      <c r="V218" s="5">
        <v>6.8700000000000002E-3</v>
      </c>
      <c r="W218" s="5">
        <v>0</v>
      </c>
      <c r="X218" s="5">
        <v>0</v>
      </c>
      <c r="Y218" s="5">
        <v>5.0997000000000001E-2</v>
      </c>
      <c r="Z218" s="5">
        <v>2.6127999999999998E-2</v>
      </c>
      <c r="AA218" s="5">
        <v>4.522E-3</v>
      </c>
      <c r="AB218" s="5">
        <v>3.4217999999999998E-2</v>
      </c>
      <c r="AC218" s="5">
        <v>1.4390999999999999E-2</v>
      </c>
      <c r="AD218" s="5">
        <v>0</v>
      </c>
      <c r="AE218" s="5">
        <v>0.18742300000000001</v>
      </c>
      <c r="AF218" s="5">
        <v>0.114563</v>
      </c>
      <c r="AG218" s="5">
        <v>9.1167999999999999E-2</v>
      </c>
      <c r="AH218" s="5">
        <v>0.149201</v>
      </c>
      <c r="AI218" s="5">
        <v>0.14071700000000001</v>
      </c>
      <c r="AJ218" s="5">
        <v>0</v>
      </c>
      <c r="AK218" s="5">
        <v>3.5120999999999999E-2</v>
      </c>
      <c r="AL218" s="5">
        <v>9.6245999999999998E-2</v>
      </c>
    </row>
    <row r="219" spans="1:38" x14ac:dyDescent="0.35">
      <c r="A219" s="5" t="s">
        <v>592</v>
      </c>
      <c r="B219" s="5" t="s">
        <v>538</v>
      </c>
      <c r="C219" s="5">
        <v>89142158</v>
      </c>
      <c r="D219" s="5">
        <v>89161362</v>
      </c>
      <c r="E219" s="5" t="s">
        <v>0</v>
      </c>
      <c r="F219" s="5" t="s">
        <v>98</v>
      </c>
      <c r="G219" s="6" t="s">
        <v>25</v>
      </c>
      <c r="H219" s="5" t="s">
        <v>3</v>
      </c>
      <c r="I219" s="5" t="s">
        <v>4</v>
      </c>
      <c r="J219" s="5">
        <v>0.67474299999999998</v>
      </c>
      <c r="K219" s="5">
        <v>0.165968</v>
      </c>
      <c r="L219" s="5">
        <v>0.10695200000000001</v>
      </c>
      <c r="M219" s="5">
        <v>0.171068</v>
      </c>
      <c r="N219" s="5">
        <v>0.465951</v>
      </c>
      <c r="O219" s="5">
        <v>6.9440000000000002E-2</v>
      </c>
      <c r="P219" s="5">
        <v>0.12986900000000001</v>
      </c>
      <c r="Q219" s="5">
        <v>0.60513399999999995</v>
      </c>
      <c r="R219" s="5">
        <v>1.9196999999999999E-2</v>
      </c>
      <c r="S219" s="5">
        <v>0.68757100000000004</v>
      </c>
      <c r="T219" s="5">
        <v>0.39003599999999999</v>
      </c>
      <c r="U219" s="5">
        <v>3.5331939999999999</v>
      </c>
      <c r="V219" s="5">
        <v>0.15640699999999999</v>
      </c>
      <c r="W219" s="5">
        <v>7.6215000000000005E-2</v>
      </c>
      <c r="X219" s="5">
        <v>0.23532700000000001</v>
      </c>
      <c r="Y219" s="5">
        <v>0.49350899999999998</v>
      </c>
      <c r="Z219" s="5">
        <v>0.59178299999999995</v>
      </c>
      <c r="AA219" s="5">
        <v>0.70693399999999995</v>
      </c>
      <c r="AB219" s="5">
        <v>0.57657499999999995</v>
      </c>
      <c r="AC219" s="5">
        <v>1.798157</v>
      </c>
      <c r="AD219" s="5">
        <v>0.66898800000000003</v>
      </c>
      <c r="AE219" s="5">
        <v>3.768068</v>
      </c>
      <c r="AF219" s="5">
        <v>3.5474510000000001</v>
      </c>
      <c r="AG219" s="5">
        <v>5.2932399999999999</v>
      </c>
      <c r="AH219" s="5">
        <v>5.804964</v>
      </c>
      <c r="AI219" s="5">
        <v>4.2043730000000004</v>
      </c>
      <c r="AJ219" s="5">
        <v>0.57515400000000005</v>
      </c>
      <c r="AK219" s="5">
        <v>3.6506289999999999</v>
      </c>
      <c r="AL219" s="5">
        <v>1.1985840000000001</v>
      </c>
    </row>
    <row r="220" spans="1:38" x14ac:dyDescent="0.35">
      <c r="A220" s="5" t="s">
        <v>593</v>
      </c>
      <c r="B220" s="5" t="s">
        <v>538</v>
      </c>
      <c r="C220" s="5">
        <v>89180773</v>
      </c>
      <c r="D220" s="5">
        <v>89193077</v>
      </c>
      <c r="E220" s="5" t="s">
        <v>0</v>
      </c>
      <c r="F220" s="5" t="s">
        <v>98</v>
      </c>
      <c r="G220" s="6" t="s">
        <v>2</v>
      </c>
      <c r="H220" s="5" t="s">
        <v>3</v>
      </c>
      <c r="I220" s="5" t="s">
        <v>100</v>
      </c>
      <c r="J220" s="5">
        <v>0.14774399999999999</v>
      </c>
      <c r="K220" s="5">
        <v>0</v>
      </c>
      <c r="L220" s="5">
        <v>0</v>
      </c>
      <c r="M220" s="5">
        <v>9.7029999999999998E-3</v>
      </c>
      <c r="N220" s="5">
        <v>7.4783000000000002E-2</v>
      </c>
      <c r="O220" s="5">
        <v>0</v>
      </c>
      <c r="P220" s="5">
        <v>7.456E-3</v>
      </c>
      <c r="Q220" s="5">
        <v>0.11058999999999999</v>
      </c>
      <c r="R220" s="5">
        <v>0</v>
      </c>
      <c r="S220" s="5">
        <v>0</v>
      </c>
      <c r="T220" s="5">
        <v>0</v>
      </c>
      <c r="U220" s="5">
        <v>0.22569600000000001</v>
      </c>
      <c r="V220" s="5">
        <v>0</v>
      </c>
      <c r="W220" s="5">
        <v>0</v>
      </c>
      <c r="X220" s="5">
        <v>0</v>
      </c>
      <c r="Y220" s="5">
        <v>2.8635000000000001E-2</v>
      </c>
      <c r="Z220" s="5">
        <v>0</v>
      </c>
      <c r="AA220" s="5">
        <v>5.0393E-2</v>
      </c>
      <c r="AB220" s="5">
        <v>0</v>
      </c>
      <c r="AC220" s="5">
        <v>1.3011999999999999E-2</v>
      </c>
      <c r="AD220" s="5">
        <v>1.0148000000000001E-2</v>
      </c>
      <c r="AE220" s="5">
        <v>0.20555599999999999</v>
      </c>
      <c r="AF220" s="5">
        <v>0.234072</v>
      </c>
      <c r="AG220" s="5">
        <v>0.41759000000000002</v>
      </c>
      <c r="AH220" s="5">
        <v>0.25106899999999999</v>
      </c>
      <c r="AI220" s="5">
        <v>0.216697</v>
      </c>
      <c r="AJ220" s="5">
        <v>1.5708E-2</v>
      </c>
      <c r="AK220" s="5">
        <v>0.11612699999999999</v>
      </c>
      <c r="AL220" s="5">
        <v>4.0058999999999997E-2</v>
      </c>
    </row>
    <row r="221" spans="1:38" x14ac:dyDescent="0.35">
      <c r="A221" s="5" t="s">
        <v>594</v>
      </c>
      <c r="B221" s="5" t="s">
        <v>538</v>
      </c>
      <c r="C221" s="5">
        <v>89213180</v>
      </c>
      <c r="D221" s="5">
        <v>89217131</v>
      </c>
      <c r="E221" s="5" t="s">
        <v>0</v>
      </c>
      <c r="F221" s="5" t="s">
        <v>98</v>
      </c>
      <c r="G221" s="6" t="s">
        <v>2</v>
      </c>
      <c r="H221" s="5" t="s">
        <v>3</v>
      </c>
      <c r="I221" s="5" t="s">
        <v>4</v>
      </c>
      <c r="J221" s="5">
        <v>1.1745239999999999</v>
      </c>
      <c r="K221" s="5">
        <v>0.68317899999999998</v>
      </c>
      <c r="L221" s="5">
        <v>0.99877000000000005</v>
      </c>
      <c r="M221" s="5">
        <v>1.3999360000000001</v>
      </c>
      <c r="N221" s="5">
        <v>2.193711</v>
      </c>
      <c r="O221" s="5">
        <v>1.8808999999999999E-2</v>
      </c>
      <c r="P221" s="5">
        <v>0.90405400000000002</v>
      </c>
      <c r="Q221" s="5">
        <v>0.46132000000000001</v>
      </c>
      <c r="R221" s="5">
        <v>1.4064999999999999E-2</v>
      </c>
      <c r="S221" s="5">
        <v>0</v>
      </c>
      <c r="T221" s="5">
        <v>0</v>
      </c>
      <c r="U221" s="5">
        <v>1.768724</v>
      </c>
      <c r="V221" s="5">
        <v>0.143011</v>
      </c>
      <c r="W221" s="5">
        <v>8.7831000000000006E-2</v>
      </c>
      <c r="X221" s="5">
        <v>7.7331999999999998E-2</v>
      </c>
      <c r="Y221" s="5">
        <v>8.7714E-2</v>
      </c>
      <c r="Z221" s="5">
        <v>0.120684</v>
      </c>
      <c r="AA221" s="5">
        <v>0.244195</v>
      </c>
      <c r="AB221" s="5">
        <v>4.5546999999999997E-2</v>
      </c>
      <c r="AC221" s="5">
        <v>1.1107000000000001E-2</v>
      </c>
      <c r="AD221" s="5">
        <v>5.6577000000000002E-2</v>
      </c>
      <c r="AE221" s="5">
        <v>2.8109690000000001</v>
      </c>
      <c r="AF221" s="5">
        <v>2.749689</v>
      </c>
      <c r="AG221" s="5">
        <v>1.1392990000000001</v>
      </c>
      <c r="AH221" s="5">
        <v>0.58470599999999995</v>
      </c>
      <c r="AI221" s="5">
        <v>11.903286</v>
      </c>
      <c r="AJ221" s="5">
        <v>3.3782E-2</v>
      </c>
      <c r="AK221" s="5">
        <v>0.435863</v>
      </c>
      <c r="AL221" s="5">
        <v>0.67880099999999999</v>
      </c>
    </row>
    <row r="222" spans="1:38" x14ac:dyDescent="0.35">
      <c r="A222" s="5" t="s">
        <v>595</v>
      </c>
      <c r="B222" s="5" t="s">
        <v>538</v>
      </c>
      <c r="C222" s="5">
        <v>9819550</v>
      </c>
      <c r="D222" s="5">
        <v>9822339</v>
      </c>
      <c r="E222" s="5" t="s">
        <v>3</v>
      </c>
      <c r="F222" s="5" t="s">
        <v>101</v>
      </c>
      <c r="G222" s="6" t="s">
        <v>62</v>
      </c>
      <c r="H222" s="5" t="s">
        <v>12</v>
      </c>
      <c r="I222" s="5" t="s">
        <v>4</v>
      </c>
      <c r="J222" s="5">
        <v>0.20549300000000001</v>
      </c>
      <c r="K222" s="5">
        <v>4.0849000000000003E-2</v>
      </c>
      <c r="L222" s="5">
        <v>0</v>
      </c>
      <c r="M222" s="5">
        <v>3.9683999999999997E-2</v>
      </c>
      <c r="N222" s="5">
        <v>0.299124</v>
      </c>
      <c r="O222" s="5">
        <v>0</v>
      </c>
      <c r="P222" s="5">
        <v>1.8203E-2</v>
      </c>
      <c r="Q222" s="5">
        <v>0.37123299999999998</v>
      </c>
      <c r="R222" s="5">
        <v>0</v>
      </c>
      <c r="S222" s="5">
        <v>0.61409199999999997</v>
      </c>
      <c r="T222" s="5">
        <v>0.60839600000000005</v>
      </c>
      <c r="U222" s="5">
        <v>1.468585</v>
      </c>
      <c r="V222" s="5">
        <v>0.47582000000000002</v>
      </c>
      <c r="W222" s="5">
        <v>1.12616</v>
      </c>
      <c r="X222" s="5">
        <v>0.63960799999999995</v>
      </c>
      <c r="Y222" s="5">
        <v>0.22342699999999999</v>
      </c>
      <c r="Z222" s="5">
        <v>0.67465200000000003</v>
      </c>
      <c r="AA222" s="5">
        <v>1.171753</v>
      </c>
      <c r="AB222" s="5">
        <v>0.95668799999999998</v>
      </c>
      <c r="AC222" s="5">
        <v>3.9474279999999999</v>
      </c>
      <c r="AD222" s="5">
        <v>0.49225200000000002</v>
      </c>
      <c r="AE222" s="5">
        <v>0.29533700000000002</v>
      </c>
      <c r="AF222" s="5">
        <v>0.30451099999999998</v>
      </c>
      <c r="AG222" s="5">
        <v>0.61334699999999998</v>
      </c>
      <c r="AH222" s="5">
        <v>0.78017000000000003</v>
      </c>
      <c r="AI222" s="5">
        <v>0.11488</v>
      </c>
      <c r="AJ222" s="5">
        <v>0.38173400000000002</v>
      </c>
      <c r="AK222" s="5">
        <v>0.71014500000000003</v>
      </c>
      <c r="AL222" s="5">
        <v>1.453875</v>
      </c>
    </row>
    <row r="223" spans="1:38" x14ac:dyDescent="0.35">
      <c r="A223" s="5" t="s">
        <v>596</v>
      </c>
      <c r="B223" s="5" t="s">
        <v>538</v>
      </c>
      <c r="C223" s="5">
        <v>23964403</v>
      </c>
      <c r="D223" s="5">
        <v>23975469</v>
      </c>
      <c r="E223" s="5" t="s">
        <v>3</v>
      </c>
      <c r="F223" s="5" t="s">
        <v>102</v>
      </c>
      <c r="G223" s="6" t="s">
        <v>95</v>
      </c>
      <c r="H223" s="5" t="s">
        <v>3</v>
      </c>
      <c r="I223" s="5" t="s">
        <v>22</v>
      </c>
      <c r="J223" s="5">
        <v>0.53383800000000003</v>
      </c>
      <c r="K223" s="5">
        <v>0.15720700000000001</v>
      </c>
      <c r="L223" s="5">
        <v>7.2697999999999999E-2</v>
      </c>
      <c r="M223" s="5">
        <v>4.2051999999999999E-2</v>
      </c>
      <c r="N223" s="5">
        <v>1.3810450000000001</v>
      </c>
      <c r="O223" s="5">
        <v>0.16918800000000001</v>
      </c>
      <c r="P223" s="5">
        <v>0.14812900000000001</v>
      </c>
      <c r="Q223" s="5">
        <v>1.0266980000000001</v>
      </c>
      <c r="R223" s="5">
        <v>0.232847</v>
      </c>
      <c r="S223" s="5">
        <v>0.47312399999999999</v>
      </c>
      <c r="T223" s="5">
        <v>0.19681299999999999</v>
      </c>
      <c r="U223" s="5">
        <v>0.379278</v>
      </c>
      <c r="V223" s="5">
        <v>0.373778</v>
      </c>
      <c r="W223" s="5">
        <v>0.154392</v>
      </c>
      <c r="X223" s="5">
        <v>0.50539999999999996</v>
      </c>
      <c r="Y223" s="5">
        <v>1.467182</v>
      </c>
      <c r="Z223" s="5">
        <v>1.036789</v>
      </c>
      <c r="AA223" s="5">
        <v>1.032016</v>
      </c>
      <c r="AB223" s="5">
        <v>0.41320000000000001</v>
      </c>
      <c r="AC223" s="5">
        <v>1.953959</v>
      </c>
      <c r="AD223" s="5">
        <v>0.57751799999999998</v>
      </c>
      <c r="AE223" s="5">
        <v>0.97473900000000002</v>
      </c>
      <c r="AF223" s="5">
        <v>0.31884899999999999</v>
      </c>
      <c r="AG223" s="5">
        <v>0.18176200000000001</v>
      </c>
      <c r="AH223" s="5">
        <v>0.28050999999999998</v>
      </c>
      <c r="AI223" s="5">
        <v>3.3595E-2</v>
      </c>
      <c r="AJ223" s="5">
        <v>0.75517500000000004</v>
      </c>
      <c r="AK223" s="5">
        <v>1.590114</v>
      </c>
      <c r="AL223" s="5">
        <v>2.2364090000000001</v>
      </c>
    </row>
    <row r="224" spans="1:38" x14ac:dyDescent="0.35">
      <c r="A224" s="5" t="s">
        <v>597</v>
      </c>
      <c r="B224" s="5" t="s">
        <v>538</v>
      </c>
      <c r="C224" s="5">
        <v>23974306</v>
      </c>
      <c r="D224" s="5">
        <v>23986490</v>
      </c>
      <c r="E224" s="5" t="s">
        <v>0</v>
      </c>
      <c r="F224" s="5" t="s">
        <v>102</v>
      </c>
      <c r="G224" s="6" t="s">
        <v>95</v>
      </c>
      <c r="H224" s="5" t="s">
        <v>3</v>
      </c>
      <c r="I224" s="5" t="s">
        <v>23</v>
      </c>
      <c r="J224" s="5">
        <v>0.93511699999999998</v>
      </c>
      <c r="K224" s="5">
        <v>2.3792000000000001E-2</v>
      </c>
      <c r="L224" s="5">
        <v>7.0619000000000001E-2</v>
      </c>
      <c r="M224" s="5">
        <v>2.5950000000000001E-2</v>
      </c>
      <c r="N224" s="5">
        <v>0.983568</v>
      </c>
      <c r="O224" s="5">
        <v>0</v>
      </c>
      <c r="P224" s="5">
        <v>4.0598000000000002E-2</v>
      </c>
      <c r="Q224" s="5">
        <v>0.61047799999999997</v>
      </c>
      <c r="R224" s="5">
        <v>0</v>
      </c>
      <c r="S224" s="5">
        <v>0.147594</v>
      </c>
      <c r="T224" s="5">
        <v>0.123463</v>
      </c>
      <c r="U224" s="5">
        <v>0.13997100000000001</v>
      </c>
      <c r="V224" s="5">
        <v>0.115063</v>
      </c>
      <c r="W224" s="5">
        <v>8.4887000000000004E-2</v>
      </c>
      <c r="X224" s="5">
        <v>0.20408799999999999</v>
      </c>
      <c r="Y224" s="5">
        <v>1.3083400000000001</v>
      </c>
      <c r="Z224" s="5">
        <v>0.48785299999999998</v>
      </c>
      <c r="AA224" s="5">
        <v>0.80954800000000005</v>
      </c>
      <c r="AB224" s="5">
        <v>0.15692600000000001</v>
      </c>
      <c r="AC224" s="5">
        <v>1.8910690000000001</v>
      </c>
      <c r="AD224" s="5">
        <v>0.23353699999999999</v>
      </c>
      <c r="AE224" s="5">
        <v>1.299501</v>
      </c>
      <c r="AF224" s="5">
        <v>0.13311200000000001</v>
      </c>
      <c r="AG224" s="5">
        <v>9.2345999999999998E-2</v>
      </c>
      <c r="AH224" s="5">
        <v>0.28795399999999999</v>
      </c>
      <c r="AI224" s="5">
        <v>8.6008000000000001E-2</v>
      </c>
      <c r="AJ224" s="5">
        <v>0.178093</v>
      </c>
      <c r="AK224" s="5">
        <v>1.774772</v>
      </c>
      <c r="AL224" s="5">
        <v>1.9373860000000001</v>
      </c>
    </row>
    <row r="225" spans="1:38" x14ac:dyDescent="0.35">
      <c r="A225" s="5" t="s">
        <v>598</v>
      </c>
      <c r="B225" s="5" t="s">
        <v>538</v>
      </c>
      <c r="C225" s="5">
        <v>24139137</v>
      </c>
      <c r="D225" s="5">
        <v>24143984</v>
      </c>
      <c r="E225" s="5" t="s">
        <v>3</v>
      </c>
      <c r="F225" s="5" t="s">
        <v>102</v>
      </c>
      <c r="G225" s="6" t="s">
        <v>2</v>
      </c>
      <c r="H225" s="5" t="s">
        <v>3</v>
      </c>
      <c r="I225" s="5" t="s">
        <v>4</v>
      </c>
      <c r="J225" s="5">
        <v>0.128856</v>
      </c>
      <c r="K225" s="5">
        <v>0.13230700000000001</v>
      </c>
      <c r="L225" s="5">
        <v>0.120932</v>
      </c>
      <c r="M225" s="5">
        <v>0.24362600000000001</v>
      </c>
      <c r="N225" s="5">
        <v>1.3622E-2</v>
      </c>
      <c r="O225" s="5">
        <v>0</v>
      </c>
      <c r="P225" s="5">
        <v>0.131908</v>
      </c>
      <c r="Q225" s="5">
        <v>2.8438000000000001E-2</v>
      </c>
      <c r="R225" s="5">
        <v>0</v>
      </c>
      <c r="S225" s="5">
        <v>4.1598000000000003E-2</v>
      </c>
      <c r="T225" s="5">
        <v>0.10023799999999999</v>
      </c>
      <c r="U225" s="5">
        <v>0</v>
      </c>
      <c r="V225" s="5">
        <v>3.4437000000000002E-2</v>
      </c>
      <c r="W225" s="5">
        <v>0</v>
      </c>
      <c r="X225" s="5">
        <v>0.109607</v>
      </c>
      <c r="Y225" s="5">
        <v>5.3987E-2</v>
      </c>
      <c r="Z225" s="5">
        <v>7.6978000000000005E-2</v>
      </c>
      <c r="AA225" s="5">
        <v>9.4044000000000003E-2</v>
      </c>
      <c r="AB225" s="5">
        <v>0.108877</v>
      </c>
      <c r="AC225" s="5">
        <v>9.6447000000000005E-2</v>
      </c>
      <c r="AD225" s="5">
        <v>6.7288000000000001E-2</v>
      </c>
      <c r="AE225" s="5">
        <v>0.36024699999999998</v>
      </c>
      <c r="AF225" s="5">
        <v>6.4568E-2</v>
      </c>
      <c r="AG225" s="5">
        <v>1.086794</v>
      </c>
      <c r="AH225" s="5">
        <v>0.108321</v>
      </c>
      <c r="AI225" s="5">
        <v>1.21411</v>
      </c>
      <c r="AJ225" s="5">
        <v>6.4319000000000001E-2</v>
      </c>
      <c r="AK225" s="5">
        <v>2.912E-2</v>
      </c>
      <c r="AL225" s="5">
        <v>7.8097E-2</v>
      </c>
    </row>
    <row r="226" spans="1:38" x14ac:dyDescent="0.35">
      <c r="A226" s="5" t="s">
        <v>599</v>
      </c>
      <c r="B226" s="5" t="s">
        <v>381</v>
      </c>
      <c r="C226" s="5">
        <v>22290728</v>
      </c>
      <c r="D226" s="5">
        <v>22292115</v>
      </c>
      <c r="E226" s="5" t="s">
        <v>0</v>
      </c>
      <c r="F226" s="5" t="s">
        <v>103</v>
      </c>
      <c r="G226" s="6" t="s">
        <v>6</v>
      </c>
      <c r="H226" s="5" t="s">
        <v>3</v>
      </c>
      <c r="I226" s="5" t="s">
        <v>3</v>
      </c>
      <c r="J226" s="5">
        <v>3.4950000000000002E-2</v>
      </c>
      <c r="K226" s="5">
        <v>4.956E-2</v>
      </c>
      <c r="L226" s="5">
        <v>0</v>
      </c>
      <c r="M226" s="5">
        <v>0</v>
      </c>
      <c r="N226" s="5">
        <v>2.8739000000000001E-2</v>
      </c>
      <c r="O226" s="5">
        <v>0.109913</v>
      </c>
      <c r="P226" s="5">
        <v>8.7693999999999994E-2</v>
      </c>
      <c r="Q226" s="5">
        <v>7.9170000000000004E-2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3.9815999999999997E-2</v>
      </c>
      <c r="Z226" s="5">
        <v>0</v>
      </c>
      <c r="AA226" s="5">
        <v>0</v>
      </c>
      <c r="AB226" s="5">
        <v>0</v>
      </c>
      <c r="AC226" s="5">
        <v>0</v>
      </c>
      <c r="AD226" s="5">
        <v>0</v>
      </c>
      <c r="AE226" s="5">
        <v>3.2778000000000002E-2</v>
      </c>
      <c r="AF226" s="5">
        <v>0</v>
      </c>
      <c r="AG226" s="5">
        <v>2.6196000000000001E-2</v>
      </c>
      <c r="AH226" s="5">
        <v>4.7286000000000002E-2</v>
      </c>
      <c r="AI226" s="5">
        <v>0</v>
      </c>
      <c r="AJ226" s="5">
        <v>0</v>
      </c>
      <c r="AK226" s="5">
        <v>3.9176000000000002E-2</v>
      </c>
      <c r="AL226" s="5">
        <v>3.5847999999999998E-2</v>
      </c>
    </row>
    <row r="227" spans="1:38" x14ac:dyDescent="0.35">
      <c r="A227" s="5" t="s">
        <v>600</v>
      </c>
      <c r="B227" s="5" t="s">
        <v>381</v>
      </c>
      <c r="C227" s="5">
        <v>22182754</v>
      </c>
      <c r="D227" s="5">
        <v>22186917</v>
      </c>
      <c r="E227" s="5" t="s">
        <v>3</v>
      </c>
      <c r="F227" s="5" t="s">
        <v>103</v>
      </c>
      <c r="G227" s="6" t="s">
        <v>6</v>
      </c>
      <c r="H227" s="5" t="s">
        <v>3</v>
      </c>
      <c r="I227" s="5" t="s">
        <v>4</v>
      </c>
      <c r="J227" s="5">
        <v>0.28946899999999998</v>
      </c>
      <c r="K227" s="5">
        <v>5.3891000000000001E-2</v>
      </c>
      <c r="L227" s="5">
        <v>5.5041E-2</v>
      </c>
      <c r="M227" s="5">
        <v>0.10102</v>
      </c>
      <c r="N227" s="5">
        <v>0.28827999999999998</v>
      </c>
      <c r="O227" s="5">
        <v>2.6282E-2</v>
      </c>
      <c r="P227" s="5">
        <v>0.25185999999999997</v>
      </c>
      <c r="Q227" s="5">
        <v>0.323488</v>
      </c>
      <c r="R227" s="5">
        <v>6.8607000000000001E-2</v>
      </c>
      <c r="S227" s="5">
        <v>6.9663000000000003E-2</v>
      </c>
      <c r="T227" s="5">
        <v>0.23091200000000001</v>
      </c>
      <c r="U227" s="5">
        <v>3.4963000000000001E-2</v>
      </c>
      <c r="V227" s="5">
        <v>9.7776000000000002E-2</v>
      </c>
      <c r="W227" s="5">
        <v>7.9403000000000001E-2</v>
      </c>
      <c r="X227" s="5">
        <v>0.14662800000000001</v>
      </c>
      <c r="Y227" s="5">
        <v>0.29297899999999999</v>
      </c>
      <c r="Z227" s="5">
        <v>0.15454300000000001</v>
      </c>
      <c r="AA227" s="5">
        <v>0.22404499999999999</v>
      </c>
      <c r="AB227" s="5">
        <v>0.103495</v>
      </c>
      <c r="AC227" s="5">
        <v>0.23632700000000001</v>
      </c>
      <c r="AD227" s="5">
        <v>0.357377</v>
      </c>
      <c r="AE227" s="5">
        <v>0.104211</v>
      </c>
      <c r="AF227" s="5">
        <v>0.10797</v>
      </c>
      <c r="AG227" s="5">
        <v>0.40773700000000002</v>
      </c>
      <c r="AH227" s="5">
        <v>0.76760399999999995</v>
      </c>
      <c r="AI227" s="5">
        <v>0.51987700000000003</v>
      </c>
      <c r="AJ227" s="5">
        <v>0.39794400000000002</v>
      </c>
      <c r="AK227" s="5">
        <v>0.21842400000000001</v>
      </c>
      <c r="AL227" s="5">
        <v>0.361211</v>
      </c>
    </row>
    <row r="228" spans="1:38" x14ac:dyDescent="0.35">
      <c r="A228" s="5" t="s">
        <v>601</v>
      </c>
      <c r="B228" s="5" t="s">
        <v>602</v>
      </c>
      <c r="C228" s="5">
        <v>146905785</v>
      </c>
      <c r="D228" s="5">
        <v>146919270</v>
      </c>
      <c r="E228" s="5" t="s">
        <v>3</v>
      </c>
      <c r="F228" s="5" t="s">
        <v>104</v>
      </c>
      <c r="G228" s="6" t="s">
        <v>105</v>
      </c>
      <c r="H228" s="5" t="s">
        <v>3</v>
      </c>
      <c r="I228" s="5" t="s">
        <v>4</v>
      </c>
      <c r="J228" s="5">
        <v>19.549799</v>
      </c>
      <c r="K228" s="5">
        <v>14.774508000000001</v>
      </c>
      <c r="L228" s="5">
        <v>23.773121</v>
      </c>
      <c r="M228" s="5">
        <v>31.143523999999999</v>
      </c>
      <c r="N228" s="5">
        <v>24.764441000000001</v>
      </c>
      <c r="O228" s="5">
        <v>2.7749160000000002</v>
      </c>
      <c r="P228" s="5">
        <v>38.693427999999997</v>
      </c>
      <c r="Q228" s="5">
        <v>20.482430000000001</v>
      </c>
      <c r="R228" s="5">
        <v>2.3261639999999999</v>
      </c>
      <c r="S228" s="5">
        <v>5.472982</v>
      </c>
      <c r="T228" s="5">
        <v>2.9205390000000002</v>
      </c>
      <c r="U228" s="5">
        <v>16.409744</v>
      </c>
      <c r="V228" s="5">
        <v>3.7179190000000002</v>
      </c>
      <c r="W228" s="5">
        <v>12.803088000000001</v>
      </c>
      <c r="X228" s="5">
        <v>3.2207870000000001</v>
      </c>
      <c r="Y228" s="5">
        <v>18.287678</v>
      </c>
      <c r="Z228" s="5">
        <v>8.8478650000000005</v>
      </c>
      <c r="AA228" s="5">
        <v>13.921213</v>
      </c>
      <c r="AB228" s="5">
        <v>5.8154659999999998</v>
      </c>
      <c r="AC228" s="5">
        <v>34.952525999999999</v>
      </c>
      <c r="AD228" s="5">
        <v>8.5529130000000002</v>
      </c>
      <c r="AE228" s="5">
        <v>14.464976999999999</v>
      </c>
      <c r="AF228" s="5">
        <v>18.447975</v>
      </c>
      <c r="AG228" s="5">
        <v>11.950747</v>
      </c>
      <c r="AH228" s="5">
        <v>13.967935000000001</v>
      </c>
      <c r="AI228" s="5">
        <v>16.705694000000001</v>
      </c>
      <c r="AJ228" s="5">
        <v>7.1575660000000001</v>
      </c>
      <c r="AK228" s="5">
        <v>21.02129</v>
      </c>
      <c r="AL228" s="5">
        <v>17.415247000000001</v>
      </c>
    </row>
    <row r="229" spans="1:38" x14ac:dyDescent="0.35">
      <c r="A229" s="5" t="s">
        <v>603</v>
      </c>
      <c r="B229" s="5" t="s">
        <v>602</v>
      </c>
      <c r="C229" s="5">
        <v>151117540</v>
      </c>
      <c r="D229" s="5">
        <v>151122768</v>
      </c>
      <c r="E229" s="5" t="s">
        <v>0</v>
      </c>
      <c r="F229" s="5" t="s">
        <v>104</v>
      </c>
      <c r="G229" s="6" t="s">
        <v>68</v>
      </c>
      <c r="H229" s="5" t="s">
        <v>12</v>
      </c>
      <c r="I229" s="5" t="s">
        <v>4</v>
      </c>
      <c r="J229" s="5">
        <v>0.15570200000000001</v>
      </c>
      <c r="K229" s="5">
        <v>6.8662000000000001E-2</v>
      </c>
      <c r="L229" s="5">
        <v>0.214033</v>
      </c>
      <c r="M229" s="5">
        <v>0.11733399999999999</v>
      </c>
      <c r="N229" s="5">
        <v>0.14710200000000001</v>
      </c>
      <c r="O229" s="5">
        <v>4.2840000000000003E-2</v>
      </c>
      <c r="P229" s="5">
        <v>8.097E-3</v>
      </c>
      <c r="Q229" s="5">
        <v>0</v>
      </c>
      <c r="R229" s="5">
        <v>2.7872000000000001E-2</v>
      </c>
      <c r="S229" s="5">
        <v>0.28232000000000002</v>
      </c>
      <c r="T229" s="5">
        <v>0.38071700000000003</v>
      </c>
      <c r="U229" s="5">
        <v>1.0207660000000001</v>
      </c>
      <c r="V229" s="5">
        <v>0.160744</v>
      </c>
      <c r="W229" s="5">
        <v>3.9785000000000001E-2</v>
      </c>
      <c r="X229" s="5">
        <v>0.15001999999999999</v>
      </c>
      <c r="Y229" s="5">
        <v>0.47802499999999998</v>
      </c>
      <c r="Z229" s="5">
        <v>0.32027800000000001</v>
      </c>
      <c r="AA229" s="5">
        <v>0.17305400000000001</v>
      </c>
      <c r="AB229" s="5">
        <v>0.34731200000000001</v>
      </c>
      <c r="AC229" s="5">
        <v>1.106808</v>
      </c>
      <c r="AD229" s="5">
        <v>0.43174099999999999</v>
      </c>
      <c r="AE229" s="5">
        <v>0.40982299999999999</v>
      </c>
      <c r="AF229" s="5">
        <v>0.10992499999999999</v>
      </c>
      <c r="AG229" s="5">
        <v>0.389492</v>
      </c>
      <c r="AH229" s="5">
        <v>0.63883900000000005</v>
      </c>
      <c r="AI229" s="5">
        <v>0.36988900000000002</v>
      </c>
      <c r="AJ229" s="5">
        <v>0.53104899999999999</v>
      </c>
      <c r="AK229" s="5">
        <v>0.52261000000000002</v>
      </c>
      <c r="AL229" s="5">
        <v>0.29399700000000001</v>
      </c>
    </row>
    <row r="230" spans="1:38" x14ac:dyDescent="0.35">
      <c r="A230" s="5" t="s">
        <v>604</v>
      </c>
      <c r="B230" s="5" t="s">
        <v>602</v>
      </c>
      <c r="C230" s="5">
        <v>152039347</v>
      </c>
      <c r="D230" s="5">
        <v>152045293</v>
      </c>
      <c r="E230" s="5" t="s">
        <v>3</v>
      </c>
      <c r="F230" s="5" t="s">
        <v>104</v>
      </c>
      <c r="G230" s="6" t="s">
        <v>68</v>
      </c>
      <c r="H230" s="5" t="s">
        <v>12</v>
      </c>
      <c r="I230" s="5" t="s">
        <v>4</v>
      </c>
      <c r="J230" s="5">
        <v>8.3124000000000003E-2</v>
      </c>
      <c r="K230" s="5">
        <v>9.0484999999999996E-2</v>
      </c>
      <c r="L230" s="5">
        <v>0.17025599999999999</v>
      </c>
      <c r="M230" s="5">
        <v>5.1431999999999999E-2</v>
      </c>
      <c r="N230" s="5">
        <v>7.6828999999999995E-2</v>
      </c>
      <c r="O230" s="5">
        <v>0</v>
      </c>
      <c r="P230" s="5">
        <v>0</v>
      </c>
      <c r="Q230" s="5">
        <v>0</v>
      </c>
      <c r="R230" s="5">
        <v>0</v>
      </c>
      <c r="S230" s="5">
        <v>0.35814299999999999</v>
      </c>
      <c r="T230" s="5">
        <v>0.90102300000000002</v>
      </c>
      <c r="U230" s="5">
        <v>7.6909000000000005E-2</v>
      </c>
      <c r="V230" s="5">
        <v>0.189</v>
      </c>
      <c r="W230" s="5">
        <v>4.6322000000000002E-2</v>
      </c>
      <c r="X230" s="5">
        <v>0.152893</v>
      </c>
      <c r="Y230" s="5">
        <v>0.79977500000000001</v>
      </c>
      <c r="Z230" s="5">
        <v>0.42797400000000002</v>
      </c>
      <c r="AA230" s="5">
        <v>0.12064</v>
      </c>
      <c r="AB230" s="5">
        <v>0.54132499999999995</v>
      </c>
      <c r="AC230" s="5">
        <v>0.90311399999999997</v>
      </c>
      <c r="AD230" s="5">
        <v>0.68432300000000001</v>
      </c>
      <c r="AE230" s="5">
        <v>0.61984099999999998</v>
      </c>
      <c r="AF230" s="5">
        <v>1.6750999999999999E-2</v>
      </c>
      <c r="AG230" s="5">
        <v>0.39615</v>
      </c>
      <c r="AH230" s="5">
        <v>0.31188100000000002</v>
      </c>
      <c r="AI230" s="5">
        <v>0.12481399999999999</v>
      </c>
      <c r="AJ230" s="5">
        <v>0.36167199999999999</v>
      </c>
      <c r="AK230" s="5">
        <v>0.57830099999999995</v>
      </c>
      <c r="AL230" s="5">
        <v>0.190776</v>
      </c>
    </row>
    <row r="231" spans="1:38" x14ac:dyDescent="0.35">
      <c r="A231" s="5" t="s">
        <v>605</v>
      </c>
      <c r="B231" s="5" t="s">
        <v>606</v>
      </c>
      <c r="C231" s="5">
        <v>9566695</v>
      </c>
      <c r="D231" s="5">
        <v>9575402</v>
      </c>
      <c r="E231" s="5" t="s">
        <v>3</v>
      </c>
      <c r="F231" s="5" t="s">
        <v>106</v>
      </c>
      <c r="G231" s="6" t="s">
        <v>107</v>
      </c>
      <c r="H231" s="5" t="s">
        <v>3</v>
      </c>
      <c r="I231" s="5" t="s">
        <v>108</v>
      </c>
      <c r="J231" s="5">
        <v>0.87812999999999997</v>
      </c>
      <c r="K231" s="5">
        <v>1.8456969999999999</v>
      </c>
      <c r="L231" s="5">
        <v>1.3486100000000001</v>
      </c>
      <c r="M231" s="5">
        <v>1.2857069999999999</v>
      </c>
      <c r="N231" s="5">
        <v>1.1218300000000001</v>
      </c>
      <c r="O231" s="5">
        <v>0.77235900000000002</v>
      </c>
      <c r="P231" s="5">
        <v>2.9400729999999999</v>
      </c>
      <c r="Q231" s="5">
        <v>2.360411</v>
      </c>
      <c r="R231" s="5">
        <v>1.2108969999999999</v>
      </c>
      <c r="S231" s="5">
        <v>1.2471410000000001</v>
      </c>
      <c r="T231" s="5">
        <v>1.141775</v>
      </c>
      <c r="U231" s="5">
        <v>1.736221</v>
      </c>
      <c r="V231" s="5">
        <v>1.8889260000000001</v>
      </c>
      <c r="W231" s="5">
        <v>2.4796179999999999</v>
      </c>
      <c r="X231" s="5">
        <v>1.5496939999999999</v>
      </c>
      <c r="Y231" s="5">
        <v>2.1137410000000001</v>
      </c>
      <c r="Z231" s="5">
        <v>1.3446899999999999</v>
      </c>
      <c r="AA231" s="5">
        <v>2.883845</v>
      </c>
      <c r="AB231" s="5">
        <v>1.593979</v>
      </c>
      <c r="AC231" s="5">
        <v>2.697756</v>
      </c>
      <c r="AD231" s="5">
        <v>1.5378639999999999</v>
      </c>
      <c r="AE231" s="5">
        <v>1.3843810000000001</v>
      </c>
      <c r="AF231" s="5">
        <v>0.79483700000000002</v>
      </c>
      <c r="AG231" s="5">
        <v>2.744561</v>
      </c>
      <c r="AH231" s="5">
        <v>2.9737680000000002</v>
      </c>
      <c r="AI231" s="5">
        <v>2.4142399999999999</v>
      </c>
      <c r="AJ231" s="5">
        <v>2.1393909999999998</v>
      </c>
      <c r="AK231" s="5">
        <v>1.5676129999999999</v>
      </c>
      <c r="AL231" s="5">
        <v>1.6190469999999999</v>
      </c>
    </row>
    <row r="232" spans="1:38" x14ac:dyDescent="0.35">
      <c r="A232" s="5" t="s">
        <v>607</v>
      </c>
      <c r="B232" s="5" t="s">
        <v>606</v>
      </c>
      <c r="C232" s="5">
        <v>3913500</v>
      </c>
      <c r="D232" s="5">
        <v>3916082</v>
      </c>
      <c r="E232" s="5" t="s">
        <v>3</v>
      </c>
      <c r="F232" s="5" t="s">
        <v>109</v>
      </c>
      <c r="G232" s="6" t="s">
        <v>110</v>
      </c>
      <c r="H232" s="5" t="s">
        <v>3</v>
      </c>
      <c r="I232" s="5" t="s">
        <v>4</v>
      </c>
      <c r="J232" s="5">
        <v>2.1399400000000002</v>
      </c>
      <c r="K232" s="5">
        <v>0.48855700000000002</v>
      </c>
      <c r="L232" s="5">
        <v>0.93212700000000004</v>
      </c>
      <c r="M232" s="5">
        <v>0.74566900000000003</v>
      </c>
      <c r="N232" s="5">
        <v>0.98823700000000003</v>
      </c>
      <c r="O232" s="5">
        <v>0.11169900000000001</v>
      </c>
      <c r="P232" s="5">
        <v>7.2717000000000004E-2</v>
      </c>
      <c r="Q232" s="5">
        <v>0.37134</v>
      </c>
      <c r="R232" s="5">
        <v>0</v>
      </c>
      <c r="S232" s="5">
        <v>0.75053800000000004</v>
      </c>
      <c r="T232" s="5">
        <v>0.76558800000000005</v>
      </c>
      <c r="U232" s="5">
        <v>2.0180880000000001</v>
      </c>
      <c r="V232" s="5">
        <v>0.61289199999999999</v>
      </c>
      <c r="W232" s="5">
        <v>0.64348499999999997</v>
      </c>
      <c r="X232" s="5">
        <v>0.87895199999999996</v>
      </c>
      <c r="Y232" s="5">
        <v>0.70536600000000005</v>
      </c>
      <c r="Z232" s="5">
        <v>1.0728580000000001</v>
      </c>
      <c r="AA232" s="5">
        <v>0.88322299999999998</v>
      </c>
      <c r="AB232" s="5">
        <v>0.54245200000000005</v>
      </c>
      <c r="AC232" s="5">
        <v>2.2622360000000001</v>
      </c>
      <c r="AD232" s="5">
        <v>1.102892</v>
      </c>
      <c r="AE232" s="5">
        <v>0.96598099999999998</v>
      </c>
      <c r="AF232" s="5">
        <v>0</v>
      </c>
      <c r="AG232" s="5">
        <v>9.2807000000000001E-2</v>
      </c>
      <c r="AH232" s="5">
        <v>1.31928</v>
      </c>
      <c r="AI232" s="5">
        <v>1.7489999999999999E-3</v>
      </c>
      <c r="AJ232" s="5">
        <v>0.77762600000000004</v>
      </c>
      <c r="AK232" s="5">
        <v>2.2527309999999998</v>
      </c>
      <c r="AL232" s="5">
        <v>0.95149099999999998</v>
      </c>
    </row>
    <row r="233" spans="1:38" x14ac:dyDescent="0.35">
      <c r="A233" s="5" t="s">
        <v>608</v>
      </c>
      <c r="B233" s="5" t="s">
        <v>606</v>
      </c>
      <c r="C233" s="5">
        <v>3901090</v>
      </c>
      <c r="D233" s="5">
        <v>3903926</v>
      </c>
      <c r="E233" s="5" t="s">
        <v>3</v>
      </c>
      <c r="F233" s="5" t="s">
        <v>109</v>
      </c>
      <c r="G233" s="6" t="s">
        <v>6</v>
      </c>
      <c r="H233" s="5" t="s">
        <v>3</v>
      </c>
      <c r="I233" s="5" t="s">
        <v>4</v>
      </c>
      <c r="J233" s="5">
        <v>0.41598200000000002</v>
      </c>
      <c r="K233" s="5">
        <v>0.22081600000000001</v>
      </c>
      <c r="L233" s="5">
        <v>0.44637199999999999</v>
      </c>
      <c r="M233" s="5">
        <v>0.517872</v>
      </c>
      <c r="N233" s="5">
        <v>0.21793499999999999</v>
      </c>
      <c r="O233" s="5">
        <v>0</v>
      </c>
      <c r="P233" s="5">
        <v>0.26290400000000003</v>
      </c>
      <c r="Q233" s="5">
        <v>0.42144199999999998</v>
      </c>
      <c r="R233" s="5">
        <v>2.5047E-2</v>
      </c>
      <c r="S233" s="5">
        <v>1.3342069999999999</v>
      </c>
      <c r="T233" s="5">
        <v>1.528214</v>
      </c>
      <c r="U233" s="5">
        <v>5.0235289999999999</v>
      </c>
      <c r="V233" s="5">
        <v>1.832446</v>
      </c>
      <c r="W233" s="5">
        <v>2.3311639999999998</v>
      </c>
      <c r="X233" s="5">
        <v>1.628946</v>
      </c>
      <c r="Y233" s="5">
        <v>0.82792699999999997</v>
      </c>
      <c r="Z233" s="5">
        <v>1.2258849999999999</v>
      </c>
      <c r="AA233" s="5">
        <v>1.4369799999999999</v>
      </c>
      <c r="AB233" s="5">
        <v>1.969768</v>
      </c>
      <c r="AC233" s="5">
        <v>1.528014</v>
      </c>
      <c r="AD233" s="5">
        <v>2.693756</v>
      </c>
      <c r="AE233" s="5">
        <v>0.57884400000000003</v>
      </c>
      <c r="AF233" s="5">
        <v>1.9585999999999999E-2</v>
      </c>
      <c r="AG233" s="5">
        <v>0.29476999999999998</v>
      </c>
      <c r="AH233" s="5">
        <v>1.723482</v>
      </c>
      <c r="AI233" s="5">
        <v>2.9392999999999999E-2</v>
      </c>
      <c r="AJ233" s="5">
        <v>2.672571</v>
      </c>
      <c r="AK233" s="5">
        <v>1.031576</v>
      </c>
      <c r="AL233" s="5">
        <v>1.5595019999999999</v>
      </c>
    </row>
    <row r="234" spans="1:38" x14ac:dyDescent="0.35">
      <c r="A234" s="5" t="s">
        <v>609</v>
      </c>
      <c r="B234" s="5" t="s">
        <v>606</v>
      </c>
      <c r="C234" s="5">
        <v>3850204</v>
      </c>
      <c r="D234" s="5">
        <v>3852805</v>
      </c>
      <c r="E234" s="5" t="s">
        <v>3</v>
      </c>
      <c r="F234" s="5" t="s">
        <v>109</v>
      </c>
      <c r="G234" s="6" t="s">
        <v>6</v>
      </c>
      <c r="H234" s="5" t="s">
        <v>3</v>
      </c>
      <c r="I234" s="5" t="s">
        <v>23</v>
      </c>
      <c r="J234" s="5">
        <v>0.25091599999999997</v>
      </c>
      <c r="K234" s="5">
        <v>2.6008E-2</v>
      </c>
      <c r="L234" s="5">
        <v>1.8731999999999999E-2</v>
      </c>
      <c r="M234" s="5">
        <v>6.2599000000000002E-2</v>
      </c>
      <c r="N234" s="5">
        <v>0.20056199999999999</v>
      </c>
      <c r="O234" s="5">
        <v>1.3853000000000001E-2</v>
      </c>
      <c r="P234" s="5">
        <v>5.2226000000000002E-2</v>
      </c>
      <c r="Q234" s="5">
        <v>0.20447000000000001</v>
      </c>
      <c r="R234" s="5">
        <v>0</v>
      </c>
      <c r="S234" s="5">
        <v>4.5435999999999997E-2</v>
      </c>
      <c r="T234" s="5">
        <v>6.5689999999999998E-2</v>
      </c>
      <c r="U234" s="5">
        <v>0.109707</v>
      </c>
      <c r="V234" s="5">
        <v>4.2280999999999999E-2</v>
      </c>
      <c r="W234" s="5">
        <v>0.190277</v>
      </c>
      <c r="X234" s="5">
        <v>0.10141799999999999</v>
      </c>
      <c r="Y234" s="5">
        <v>0.19889699999999999</v>
      </c>
      <c r="Z234" s="5">
        <v>8.1451999999999997E-2</v>
      </c>
      <c r="AA234" s="5">
        <v>0.20683299999999999</v>
      </c>
      <c r="AB234" s="5">
        <v>5.9706000000000002E-2</v>
      </c>
      <c r="AC234" s="5">
        <v>0.18387100000000001</v>
      </c>
      <c r="AD234" s="5">
        <v>0.113515</v>
      </c>
      <c r="AE234" s="5">
        <v>0.24086399999999999</v>
      </c>
      <c r="AF234" s="5">
        <v>0.120658</v>
      </c>
      <c r="AG234" s="5">
        <v>0.94954099999999997</v>
      </c>
      <c r="AH234" s="5">
        <v>0.51052799999999998</v>
      </c>
      <c r="AI234" s="5">
        <v>0.16420100000000001</v>
      </c>
      <c r="AJ234" s="5">
        <v>0</v>
      </c>
      <c r="AK234" s="5">
        <v>0.204265</v>
      </c>
      <c r="AL234" s="5">
        <v>0.33730500000000002</v>
      </c>
    </row>
    <row r="235" spans="1:38" x14ac:dyDescent="0.35">
      <c r="A235" s="5" t="s">
        <v>610</v>
      </c>
      <c r="B235" s="5" t="s">
        <v>606</v>
      </c>
      <c r="C235" s="5">
        <v>16077391</v>
      </c>
      <c r="D235" s="5">
        <v>16080453</v>
      </c>
      <c r="E235" s="5" t="s">
        <v>0</v>
      </c>
      <c r="F235" s="5" t="s">
        <v>111</v>
      </c>
      <c r="G235" s="6" t="s">
        <v>33</v>
      </c>
      <c r="H235" s="5" t="s">
        <v>3</v>
      </c>
      <c r="I235" s="5" t="s">
        <v>17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  <c r="AC235" s="5">
        <v>0</v>
      </c>
      <c r="AD235" s="5">
        <v>0</v>
      </c>
      <c r="AE235" s="5">
        <v>0</v>
      </c>
      <c r="AF235" s="5">
        <v>2.2497E-2</v>
      </c>
      <c r="AG235" s="5">
        <v>0</v>
      </c>
      <c r="AH235" s="5">
        <v>0</v>
      </c>
      <c r="AI235" s="5">
        <v>0</v>
      </c>
      <c r="AJ235" s="5">
        <v>0</v>
      </c>
      <c r="AK235" s="5">
        <v>0</v>
      </c>
      <c r="AL235" s="5">
        <v>0</v>
      </c>
    </row>
    <row r="236" spans="1:38" x14ac:dyDescent="0.35">
      <c r="A236" s="5" t="s">
        <v>611</v>
      </c>
      <c r="B236" s="5" t="s">
        <v>606</v>
      </c>
      <c r="C236" s="5">
        <v>16216329</v>
      </c>
      <c r="D236" s="5">
        <v>16224637</v>
      </c>
      <c r="E236" s="5" t="s">
        <v>3</v>
      </c>
      <c r="F236" s="5" t="s">
        <v>111</v>
      </c>
      <c r="G236" s="6" t="s">
        <v>112</v>
      </c>
      <c r="H236" s="5" t="s">
        <v>3</v>
      </c>
      <c r="I236" s="5" t="s">
        <v>4</v>
      </c>
      <c r="J236" s="5">
        <v>3.7378689999999999</v>
      </c>
      <c r="K236" s="5">
        <v>0.81424300000000005</v>
      </c>
      <c r="L236" s="5">
        <v>0.59325300000000003</v>
      </c>
      <c r="M236" s="5">
        <v>0.60199499999999995</v>
      </c>
      <c r="N236" s="5">
        <v>2.963041</v>
      </c>
      <c r="O236" s="5">
        <v>0.636818</v>
      </c>
      <c r="P236" s="5">
        <v>1.0996319999999999</v>
      </c>
      <c r="Q236" s="5">
        <v>2.157464</v>
      </c>
      <c r="R236" s="5">
        <v>0.49789</v>
      </c>
      <c r="S236" s="5">
        <v>0.88978299999999999</v>
      </c>
      <c r="T236" s="5">
        <v>0.71895399999999998</v>
      </c>
      <c r="U236" s="5">
        <v>1.77841</v>
      </c>
      <c r="V236" s="5">
        <v>1.092992</v>
      </c>
      <c r="W236" s="5">
        <v>1.0379970000000001</v>
      </c>
      <c r="X236" s="5">
        <v>0.81090799999999996</v>
      </c>
      <c r="Y236" s="5">
        <v>4.7881450000000001</v>
      </c>
      <c r="Z236" s="5">
        <v>1.156733</v>
      </c>
      <c r="AA236" s="5">
        <v>1.7777210000000001</v>
      </c>
      <c r="AB236" s="5">
        <v>0.87344900000000003</v>
      </c>
      <c r="AC236" s="5">
        <v>1.76328</v>
      </c>
      <c r="AD236" s="5">
        <v>1.3138570000000001</v>
      </c>
      <c r="AE236" s="5">
        <v>4.1279219999999999</v>
      </c>
      <c r="AF236" s="5">
        <v>2.8405149999999999</v>
      </c>
      <c r="AG236" s="5">
        <v>4.8902659999999996</v>
      </c>
      <c r="AH236" s="5">
        <v>2.8253180000000002</v>
      </c>
      <c r="AI236" s="5">
        <v>6.1101260000000002</v>
      </c>
      <c r="AJ236" s="5">
        <v>1.2890299999999999</v>
      </c>
      <c r="AK236" s="5">
        <v>5.6135149999999996</v>
      </c>
      <c r="AL236" s="5">
        <v>2.6522250000000001</v>
      </c>
    </row>
    <row r="237" spans="1:38" x14ac:dyDescent="0.35">
      <c r="A237" s="5" t="s">
        <v>612</v>
      </c>
      <c r="B237" s="5" t="s">
        <v>606</v>
      </c>
      <c r="C237" s="5">
        <v>86160190</v>
      </c>
      <c r="D237" s="5">
        <v>86173437</v>
      </c>
      <c r="E237" s="5" t="s">
        <v>0</v>
      </c>
      <c r="F237" s="5" t="s">
        <v>113</v>
      </c>
      <c r="G237" s="6" t="s">
        <v>114</v>
      </c>
      <c r="H237" s="5" t="s">
        <v>3</v>
      </c>
      <c r="I237" s="5" t="s">
        <v>4</v>
      </c>
      <c r="J237" s="5">
        <v>0.29361300000000001</v>
      </c>
      <c r="K237" s="5">
        <v>0.124554</v>
      </c>
      <c r="L237" s="5">
        <v>0.20273099999999999</v>
      </c>
      <c r="M237" s="5">
        <v>0.390102</v>
      </c>
      <c r="N237" s="5">
        <v>0.16279099999999999</v>
      </c>
      <c r="O237" s="5">
        <v>3.7914999999999997E-2</v>
      </c>
      <c r="P237" s="5">
        <v>0.57189699999999999</v>
      </c>
      <c r="Q237" s="5">
        <v>0.25386399999999998</v>
      </c>
      <c r="R237" s="5">
        <v>0.14130100000000001</v>
      </c>
      <c r="S237" s="5">
        <v>6.1483999999999997E-2</v>
      </c>
      <c r="T237" s="5">
        <v>7.8329999999999997E-2</v>
      </c>
      <c r="U237" s="5">
        <v>0.112841</v>
      </c>
      <c r="V237" s="5">
        <v>5.5669000000000003E-2</v>
      </c>
      <c r="W237" s="5">
        <v>1.5779000000000001E-2</v>
      </c>
      <c r="X237" s="5">
        <v>7.2237999999999997E-2</v>
      </c>
      <c r="Y237" s="5">
        <v>0.18810499999999999</v>
      </c>
      <c r="Z237" s="5">
        <v>8.4484000000000004E-2</v>
      </c>
      <c r="AA237" s="5">
        <v>0.104365</v>
      </c>
      <c r="AB237" s="5">
        <v>5.8902000000000003E-2</v>
      </c>
      <c r="AC237" s="5">
        <v>6.7903000000000005E-2</v>
      </c>
      <c r="AD237" s="5">
        <v>7.6248999999999997E-2</v>
      </c>
      <c r="AE237" s="5">
        <v>0.24210499999999999</v>
      </c>
      <c r="AF237" s="5">
        <v>6.6702130000000004</v>
      </c>
      <c r="AG237" s="5">
        <v>0.13499800000000001</v>
      </c>
      <c r="AH237" s="5">
        <v>0.122168</v>
      </c>
      <c r="AI237" s="5">
        <v>1.4061000000000001E-2</v>
      </c>
      <c r="AJ237" s="5">
        <v>0.10323400000000001</v>
      </c>
      <c r="AK237" s="5">
        <v>9.1020000000000004E-2</v>
      </c>
      <c r="AL237" s="5">
        <v>4.6804999999999999E-2</v>
      </c>
    </row>
    <row r="238" spans="1:38" x14ac:dyDescent="0.35">
      <c r="A238" s="5" t="s">
        <v>613</v>
      </c>
      <c r="B238" s="5" t="s">
        <v>606</v>
      </c>
      <c r="C238" s="5">
        <v>88862804</v>
      </c>
      <c r="D238" s="5">
        <v>88865415</v>
      </c>
      <c r="E238" s="5" t="s">
        <v>0</v>
      </c>
      <c r="F238" s="5" t="s">
        <v>115</v>
      </c>
      <c r="G238" s="6" t="s">
        <v>6</v>
      </c>
      <c r="H238" s="5" t="s">
        <v>3</v>
      </c>
      <c r="I238" s="5" t="s">
        <v>4</v>
      </c>
      <c r="J238" s="5">
        <v>0.46761000000000003</v>
      </c>
      <c r="K238" s="5">
        <v>0.306871</v>
      </c>
      <c r="L238" s="5">
        <v>0.45329799999999998</v>
      </c>
      <c r="M238" s="5">
        <v>0.47429199999999999</v>
      </c>
      <c r="N238" s="5">
        <v>0.30962800000000001</v>
      </c>
      <c r="O238" s="5">
        <v>0.11056199999999999</v>
      </c>
      <c r="P238" s="5">
        <v>0.467169</v>
      </c>
      <c r="Q238" s="5">
        <v>0.62512599999999996</v>
      </c>
      <c r="R238" s="5">
        <v>0.14768100000000001</v>
      </c>
      <c r="S238" s="5">
        <v>0.23099900000000001</v>
      </c>
      <c r="T238" s="5">
        <v>0.212672</v>
      </c>
      <c r="U238" s="5">
        <v>0.40215899999999999</v>
      </c>
      <c r="V238" s="5">
        <v>0.86085100000000003</v>
      </c>
      <c r="W238" s="5">
        <v>0.19689100000000001</v>
      </c>
      <c r="X238" s="5">
        <v>0.473273</v>
      </c>
      <c r="Y238" s="5">
        <v>1.161581</v>
      </c>
      <c r="Z238" s="5">
        <v>0.48569899999999999</v>
      </c>
      <c r="AA238" s="5">
        <v>0.750332</v>
      </c>
      <c r="AB238" s="5">
        <v>0.46230300000000002</v>
      </c>
      <c r="AC238" s="5">
        <v>0.51789700000000005</v>
      </c>
      <c r="AD238" s="5">
        <v>0.37754599999999999</v>
      </c>
      <c r="AE238" s="5">
        <v>0.79726399999999997</v>
      </c>
      <c r="AF238" s="5">
        <v>0.40590700000000002</v>
      </c>
      <c r="AG238" s="5">
        <v>0.92162299999999997</v>
      </c>
      <c r="AH238" s="5">
        <v>0.78764299999999998</v>
      </c>
      <c r="AI238" s="5">
        <v>0.77084900000000001</v>
      </c>
      <c r="AJ238" s="5">
        <v>0.44231599999999999</v>
      </c>
      <c r="AK238" s="5">
        <v>0.73405600000000004</v>
      </c>
      <c r="AL238" s="5">
        <v>0.79904699999999995</v>
      </c>
    </row>
    <row r="239" spans="1:38" x14ac:dyDescent="0.35">
      <c r="A239" s="5" t="s">
        <v>614</v>
      </c>
      <c r="B239" s="5" t="s">
        <v>606</v>
      </c>
      <c r="C239" s="5">
        <v>89525181</v>
      </c>
      <c r="D239" s="5">
        <v>89526645</v>
      </c>
      <c r="E239" s="5" t="s">
        <v>0</v>
      </c>
      <c r="F239" s="5" t="s">
        <v>115</v>
      </c>
      <c r="G239" s="6" t="s">
        <v>2</v>
      </c>
      <c r="H239" s="5" t="s">
        <v>3</v>
      </c>
      <c r="I239" s="5" t="s">
        <v>4</v>
      </c>
      <c r="J239" s="5">
        <v>0</v>
      </c>
      <c r="K239" s="5">
        <v>0</v>
      </c>
      <c r="L239" s="5">
        <v>0</v>
      </c>
      <c r="M239" s="5">
        <v>4.6080000000000003E-2</v>
      </c>
      <c r="N239" s="5">
        <v>8.9024000000000006E-2</v>
      </c>
      <c r="O239" s="5">
        <v>0</v>
      </c>
      <c r="P239" s="5">
        <v>0</v>
      </c>
      <c r="Q239" s="5">
        <v>2.3741000000000002E-2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>
        <v>0</v>
      </c>
      <c r="AC239" s="5">
        <v>0</v>
      </c>
      <c r="AD239" s="5">
        <v>0</v>
      </c>
      <c r="AE239" s="5">
        <v>0</v>
      </c>
      <c r="AF239" s="5">
        <v>0</v>
      </c>
      <c r="AG239" s="5">
        <v>0</v>
      </c>
      <c r="AH239" s="5">
        <v>0</v>
      </c>
      <c r="AI239" s="5">
        <v>0</v>
      </c>
      <c r="AJ239" s="5">
        <v>0</v>
      </c>
      <c r="AK239" s="5">
        <v>0</v>
      </c>
      <c r="AL239" s="5">
        <v>0</v>
      </c>
    </row>
    <row r="240" spans="1:38" x14ac:dyDescent="0.35">
      <c r="A240" s="5" t="s">
        <v>615</v>
      </c>
      <c r="B240" s="5" t="s">
        <v>602</v>
      </c>
      <c r="C240" s="5">
        <v>141489794</v>
      </c>
      <c r="D240" s="5">
        <v>141495101</v>
      </c>
      <c r="E240" s="5" t="s">
        <v>0</v>
      </c>
      <c r="F240" s="5" t="s">
        <v>116</v>
      </c>
      <c r="G240" s="6" t="s">
        <v>68</v>
      </c>
      <c r="H240" s="5" t="s">
        <v>12</v>
      </c>
      <c r="I240" s="5" t="s">
        <v>17</v>
      </c>
      <c r="J240" s="5">
        <v>3.7714999999999999E-2</v>
      </c>
      <c r="K240" s="5">
        <v>2.6825999999999999E-2</v>
      </c>
      <c r="L240" s="5">
        <v>0.13414499999999999</v>
      </c>
      <c r="M240" s="5">
        <v>2.5342E-2</v>
      </c>
      <c r="N240" s="5">
        <v>1.6768999999999999E-2</v>
      </c>
      <c r="O240" s="5">
        <v>0</v>
      </c>
      <c r="P240" s="5">
        <v>0</v>
      </c>
      <c r="Q240" s="5">
        <v>0</v>
      </c>
      <c r="R240" s="5">
        <v>0</v>
      </c>
      <c r="S240" s="5">
        <v>3.3731999999999998E-2</v>
      </c>
      <c r="T240" s="5">
        <v>0.129498</v>
      </c>
      <c r="U240" s="5">
        <v>4.6164999999999998E-2</v>
      </c>
      <c r="V240" s="5">
        <v>7.1202000000000001E-2</v>
      </c>
      <c r="W240" s="5">
        <v>0</v>
      </c>
      <c r="X240" s="5">
        <v>7.7354000000000006E-2</v>
      </c>
      <c r="Y240" s="5">
        <v>0.33183400000000002</v>
      </c>
      <c r="Z240" s="5">
        <v>0.15751799999999999</v>
      </c>
      <c r="AA240" s="5">
        <v>7.2068999999999994E-2</v>
      </c>
      <c r="AB240" s="5">
        <v>0.15296000000000001</v>
      </c>
      <c r="AC240" s="5">
        <v>0.52120100000000003</v>
      </c>
      <c r="AD240" s="5">
        <v>0.10953599999999999</v>
      </c>
      <c r="AE240" s="5">
        <v>0.21190200000000001</v>
      </c>
      <c r="AF240" s="5">
        <v>3.3931000000000003E-2</v>
      </c>
      <c r="AG240" s="5">
        <v>0.19761699999999999</v>
      </c>
      <c r="AH240" s="5">
        <v>0.23588100000000001</v>
      </c>
      <c r="AI240" s="5">
        <v>5.6994999999999997E-2</v>
      </c>
      <c r="AJ240" s="5">
        <v>8.7308999999999998E-2</v>
      </c>
      <c r="AK240" s="5">
        <v>0.17117499999999999</v>
      </c>
      <c r="AL240" s="5">
        <v>0.13081599999999999</v>
      </c>
    </row>
    <row r="241" spans="1:38" x14ac:dyDescent="0.35">
      <c r="A241" s="5" t="s">
        <v>616</v>
      </c>
      <c r="B241" s="5" t="s">
        <v>602</v>
      </c>
      <c r="C241" s="5">
        <v>141522658</v>
      </c>
      <c r="D241" s="5">
        <v>141529057</v>
      </c>
      <c r="E241" s="5" t="s">
        <v>0</v>
      </c>
      <c r="F241" s="5" t="s">
        <v>116</v>
      </c>
      <c r="G241" s="6" t="s">
        <v>68</v>
      </c>
      <c r="H241" s="5" t="s">
        <v>12</v>
      </c>
      <c r="I241" s="5" t="s">
        <v>4</v>
      </c>
      <c r="J241" s="5">
        <v>0.14313200000000001</v>
      </c>
      <c r="K241" s="5">
        <v>8.6055000000000006E-2</v>
      </c>
      <c r="L241" s="5">
        <v>3.6229999999999998E-2</v>
      </c>
      <c r="M241" s="5">
        <v>4.0178999999999999E-2</v>
      </c>
      <c r="N241" s="5">
        <v>4.2639999999999997E-2</v>
      </c>
      <c r="O241" s="5">
        <v>0</v>
      </c>
      <c r="P241" s="5">
        <v>0</v>
      </c>
      <c r="Q241" s="5">
        <v>2.5773999999999998E-2</v>
      </c>
      <c r="R241" s="5">
        <v>0</v>
      </c>
      <c r="S241" s="5">
        <v>0.32901200000000003</v>
      </c>
      <c r="T241" s="5">
        <v>0.42731200000000003</v>
      </c>
      <c r="U241" s="5">
        <v>8.9856000000000005E-2</v>
      </c>
      <c r="V241" s="5">
        <v>0.15413199999999999</v>
      </c>
      <c r="W241" s="5">
        <v>8.5481000000000001E-2</v>
      </c>
      <c r="X241" s="5">
        <v>0.17993000000000001</v>
      </c>
      <c r="Y241" s="5">
        <v>0.57726699999999997</v>
      </c>
      <c r="Z241" s="5">
        <v>0.160998</v>
      </c>
      <c r="AA241" s="5">
        <v>0.188108</v>
      </c>
      <c r="AB241" s="5">
        <v>0.42419899999999999</v>
      </c>
      <c r="AC241" s="5">
        <v>1.1328769999999999</v>
      </c>
      <c r="AD241" s="5">
        <v>0.53714200000000001</v>
      </c>
      <c r="AE241" s="5">
        <v>0.31743399999999999</v>
      </c>
      <c r="AF241" s="5">
        <v>2.8554E-2</v>
      </c>
      <c r="AG241" s="5">
        <v>0.22653100000000001</v>
      </c>
      <c r="AH241" s="5">
        <v>0.43717099999999998</v>
      </c>
      <c r="AI241" s="5">
        <v>0.10376199999999999</v>
      </c>
      <c r="AJ241" s="5">
        <v>0.296047</v>
      </c>
      <c r="AK241" s="5">
        <v>0.49569600000000003</v>
      </c>
      <c r="AL241" s="5">
        <v>0.24510799999999999</v>
      </c>
    </row>
    <row r="242" spans="1:38" x14ac:dyDescent="0.35">
      <c r="A242" s="5" t="s">
        <v>617</v>
      </c>
      <c r="B242" s="5" t="s">
        <v>602</v>
      </c>
      <c r="C242" s="5">
        <v>142377605</v>
      </c>
      <c r="D242" s="5">
        <v>142382008</v>
      </c>
      <c r="E242" s="5" t="s">
        <v>3</v>
      </c>
      <c r="F242" s="5" t="s">
        <v>116</v>
      </c>
      <c r="G242" s="6" t="s">
        <v>68</v>
      </c>
      <c r="H242" s="5" t="s">
        <v>12</v>
      </c>
      <c r="I242" s="5" t="s">
        <v>4</v>
      </c>
      <c r="J242" s="5">
        <v>0.15399499999999999</v>
      </c>
      <c r="K242" s="5">
        <v>2.7692999999999999E-2</v>
      </c>
      <c r="L242" s="5">
        <v>3.4789E-2</v>
      </c>
      <c r="M242" s="5">
        <v>0.162546</v>
      </c>
      <c r="N242" s="5">
        <v>0.100701</v>
      </c>
      <c r="O242" s="5">
        <v>4.163E-2</v>
      </c>
      <c r="P242" s="5">
        <v>2.8483999999999999E-2</v>
      </c>
      <c r="Q242" s="5">
        <v>0</v>
      </c>
      <c r="R242" s="5">
        <v>1.5450999999999999E-2</v>
      </c>
      <c r="S242" s="5">
        <v>0.190025</v>
      </c>
      <c r="T242" s="5">
        <v>0.224771</v>
      </c>
      <c r="U242" s="5">
        <v>0.41865200000000002</v>
      </c>
      <c r="V242" s="5">
        <v>4.4368999999999999E-2</v>
      </c>
      <c r="W242" s="5">
        <v>1.1436999999999999E-2</v>
      </c>
      <c r="X242" s="5">
        <v>0.10546700000000001</v>
      </c>
      <c r="Y242" s="5">
        <v>0.28767900000000002</v>
      </c>
      <c r="Z242" s="5">
        <v>0.16722100000000001</v>
      </c>
      <c r="AA242" s="5">
        <v>0.155913</v>
      </c>
      <c r="AB242" s="5">
        <v>0.130908</v>
      </c>
      <c r="AC242" s="5">
        <v>0.85567700000000002</v>
      </c>
      <c r="AD242" s="5">
        <v>0.10194300000000001</v>
      </c>
      <c r="AE242" s="5">
        <v>0.449679</v>
      </c>
      <c r="AF242" s="5">
        <v>0.10580299999999999</v>
      </c>
      <c r="AG242" s="5">
        <v>0.47254800000000002</v>
      </c>
      <c r="AH242" s="5">
        <v>0.89736700000000003</v>
      </c>
      <c r="AI242" s="5">
        <v>0.40211400000000003</v>
      </c>
      <c r="AJ242" s="5">
        <v>0.197795</v>
      </c>
      <c r="AK242" s="5">
        <v>0.84166600000000003</v>
      </c>
      <c r="AL242" s="5">
        <v>0.224519</v>
      </c>
    </row>
    <row r="243" spans="1:38" x14ac:dyDescent="0.35">
      <c r="A243" s="5" t="s">
        <v>618</v>
      </c>
      <c r="B243" s="5" t="s">
        <v>602</v>
      </c>
      <c r="C243" s="5">
        <v>145488482</v>
      </c>
      <c r="D243" s="5">
        <v>145492526</v>
      </c>
      <c r="E243" s="5" t="s">
        <v>3</v>
      </c>
      <c r="F243" s="5" t="s">
        <v>117</v>
      </c>
      <c r="G243" s="6" t="s">
        <v>2</v>
      </c>
      <c r="H243" s="5" t="s">
        <v>3</v>
      </c>
      <c r="I243" s="5" t="s">
        <v>4</v>
      </c>
      <c r="J243" s="5">
        <v>0.23798</v>
      </c>
      <c r="K243" s="5">
        <v>0</v>
      </c>
      <c r="L243" s="5">
        <v>5.7343999999999999E-2</v>
      </c>
      <c r="M243" s="5">
        <v>2.0374E-2</v>
      </c>
      <c r="N243" s="5">
        <v>2.5198999999999999E-2</v>
      </c>
      <c r="O243" s="5">
        <v>2.0628000000000001E-2</v>
      </c>
      <c r="P243" s="5">
        <v>2.5422E-2</v>
      </c>
      <c r="Q243" s="5">
        <v>0</v>
      </c>
      <c r="R243" s="5">
        <v>1.7696E-2</v>
      </c>
      <c r="S243" s="5">
        <v>2.1951999999999999E-2</v>
      </c>
      <c r="T243" s="5">
        <v>5.3879000000000003E-2</v>
      </c>
      <c r="U243" s="5">
        <v>3.0960000000000001E-2</v>
      </c>
      <c r="V243" s="5">
        <v>5.1277000000000003E-2</v>
      </c>
      <c r="W243" s="5">
        <v>8.3849999999999994E-2</v>
      </c>
      <c r="X243" s="5">
        <v>0</v>
      </c>
      <c r="Y243" s="5">
        <v>6.0402999999999998E-2</v>
      </c>
      <c r="Z243" s="5">
        <v>0.12970000000000001</v>
      </c>
      <c r="AA243" s="5">
        <v>5.0705E-2</v>
      </c>
      <c r="AB243" s="5">
        <v>6.7033999999999996E-2</v>
      </c>
      <c r="AC243" s="5">
        <v>3.4881000000000002E-2</v>
      </c>
      <c r="AD243" s="5">
        <v>7.0804000000000006E-2</v>
      </c>
      <c r="AE243" s="5">
        <v>4.2425999999999998E-2</v>
      </c>
      <c r="AF243" s="5">
        <v>4.7260999999999997E-2</v>
      </c>
      <c r="AG243" s="5">
        <v>0</v>
      </c>
      <c r="AH243" s="5">
        <v>8.9132000000000003E-2</v>
      </c>
      <c r="AI243" s="5">
        <v>0.199965</v>
      </c>
      <c r="AJ243" s="5">
        <v>0.17595</v>
      </c>
      <c r="AK243" s="5">
        <v>0.12497900000000001</v>
      </c>
      <c r="AL243" s="5">
        <v>6.8659999999999999E-2</v>
      </c>
    </row>
    <row r="244" spans="1:38" x14ac:dyDescent="0.35">
      <c r="A244" s="5" t="s">
        <v>619</v>
      </c>
      <c r="B244" s="5" t="s">
        <v>620</v>
      </c>
      <c r="C244" s="5">
        <v>1252410</v>
      </c>
      <c r="D244" s="5">
        <v>1283622</v>
      </c>
      <c r="E244" s="5" t="s">
        <v>3</v>
      </c>
      <c r="F244" s="5" t="s">
        <v>118</v>
      </c>
      <c r="G244" s="6" t="s">
        <v>119</v>
      </c>
      <c r="H244" s="5" t="s">
        <v>3</v>
      </c>
      <c r="I244" s="5" t="s">
        <v>4</v>
      </c>
      <c r="J244" s="5">
        <v>1.536176</v>
      </c>
      <c r="K244" s="5">
        <v>1.0405070000000001</v>
      </c>
      <c r="L244" s="5">
        <v>1.1123050000000001</v>
      </c>
      <c r="M244" s="5">
        <v>1.2469840000000001</v>
      </c>
      <c r="N244" s="5">
        <v>2.3200029999999998</v>
      </c>
      <c r="O244" s="5">
        <v>0.57488600000000001</v>
      </c>
      <c r="P244" s="5">
        <v>1.6149819999999999</v>
      </c>
      <c r="Q244" s="5">
        <v>3.599755</v>
      </c>
      <c r="R244" s="5">
        <v>0.37893500000000002</v>
      </c>
      <c r="S244" s="5">
        <v>3.768885</v>
      </c>
      <c r="T244" s="5">
        <v>3.204275</v>
      </c>
      <c r="U244" s="5">
        <v>8.6081990000000008</v>
      </c>
      <c r="V244" s="5">
        <v>2.1268090000000002</v>
      </c>
      <c r="W244" s="5">
        <v>1.564157</v>
      </c>
      <c r="X244" s="5">
        <v>2.8067869999999999</v>
      </c>
      <c r="Y244" s="5">
        <v>2.6959900000000001</v>
      </c>
      <c r="Z244" s="5">
        <v>3.0524230000000001</v>
      </c>
      <c r="AA244" s="5">
        <v>3.9692889999999998</v>
      </c>
      <c r="AB244" s="5">
        <v>2.6318090000000001</v>
      </c>
      <c r="AC244" s="5">
        <v>2.9440170000000001</v>
      </c>
      <c r="AD244" s="5">
        <v>5.6775130000000003</v>
      </c>
      <c r="AE244" s="5">
        <v>2.6164459999999998</v>
      </c>
      <c r="AF244" s="5">
        <v>2.3508369999999998</v>
      </c>
      <c r="AG244" s="5">
        <v>3.2683719999999998</v>
      </c>
      <c r="AH244" s="5">
        <v>3.7557269999999998</v>
      </c>
      <c r="AI244" s="5">
        <v>1.365216</v>
      </c>
      <c r="AJ244" s="5">
        <v>4.0166339999999998</v>
      </c>
      <c r="AK244" s="5">
        <v>3.2880820000000002</v>
      </c>
      <c r="AL244" s="5">
        <v>3.1355569999999999</v>
      </c>
    </row>
    <row r="245" spans="1:38" x14ac:dyDescent="0.35">
      <c r="A245" s="5" t="s">
        <v>621</v>
      </c>
      <c r="B245" s="5" t="s">
        <v>620</v>
      </c>
      <c r="C245" s="5">
        <v>1152486</v>
      </c>
      <c r="D245" s="5">
        <v>1158779</v>
      </c>
      <c r="E245" s="5" t="s">
        <v>3</v>
      </c>
      <c r="F245" s="5" t="s">
        <v>118</v>
      </c>
      <c r="G245" s="6" t="s">
        <v>94</v>
      </c>
      <c r="H245" s="5" t="s">
        <v>3</v>
      </c>
      <c r="I245" s="5" t="s">
        <v>4</v>
      </c>
      <c r="J245" s="5">
        <v>7.0050000000000001E-2</v>
      </c>
      <c r="K245" s="5">
        <v>0.32571099999999997</v>
      </c>
      <c r="L245" s="5">
        <v>0.20812900000000001</v>
      </c>
      <c r="M245" s="5">
        <v>0.11734600000000001</v>
      </c>
      <c r="N245" s="5">
        <v>8.4038000000000002E-2</v>
      </c>
      <c r="O245" s="5">
        <v>0.11415599999999999</v>
      </c>
      <c r="P245" s="5">
        <v>2.3129E-2</v>
      </c>
      <c r="Q245" s="5">
        <v>2.3845000000000002E-2</v>
      </c>
      <c r="R245" s="5">
        <v>3.0488999999999999E-2</v>
      </c>
      <c r="S245" s="5">
        <v>4.4775000000000002E-2</v>
      </c>
      <c r="T245" s="5">
        <v>5.1159999999999997E-2</v>
      </c>
      <c r="U245" s="5">
        <v>0</v>
      </c>
      <c r="V245" s="5">
        <v>5.6068E-2</v>
      </c>
      <c r="W245" s="5">
        <v>8.1816E-2</v>
      </c>
      <c r="X245" s="5">
        <v>2.8799000000000002E-2</v>
      </c>
      <c r="Y245" s="5">
        <v>2.9944999999999999E-2</v>
      </c>
      <c r="Z245" s="5">
        <v>9.3896999999999994E-2</v>
      </c>
      <c r="AA245" s="5">
        <v>0.232516</v>
      </c>
      <c r="AB245" s="5">
        <v>0.12876399999999999</v>
      </c>
      <c r="AC245" s="5">
        <v>1.82246</v>
      </c>
      <c r="AD245" s="5">
        <v>0.44867099999999999</v>
      </c>
      <c r="AE245" s="5">
        <v>9.3729999999999994E-3</v>
      </c>
      <c r="AF245" s="5">
        <v>0</v>
      </c>
      <c r="AG245" s="5">
        <v>4.8989999999999999E-2</v>
      </c>
      <c r="AH245" s="5">
        <v>5.3046000000000003E-2</v>
      </c>
      <c r="AI245" s="5">
        <v>0</v>
      </c>
      <c r="AJ245" s="5">
        <v>0.19611600000000001</v>
      </c>
      <c r="AK245" s="5">
        <v>9.3642000000000003E-2</v>
      </c>
      <c r="AL245" s="5">
        <v>7.8922000000000006E-2</v>
      </c>
    </row>
    <row r="246" spans="1:38" x14ac:dyDescent="0.35">
      <c r="A246" s="5" t="s">
        <v>622</v>
      </c>
      <c r="B246" s="5" t="s">
        <v>620</v>
      </c>
      <c r="C246" s="5">
        <v>1135732</v>
      </c>
      <c r="D246" s="5">
        <v>1151794</v>
      </c>
      <c r="E246" s="5" t="s">
        <v>3</v>
      </c>
      <c r="F246" s="5" t="s">
        <v>118</v>
      </c>
      <c r="G246" s="6" t="s">
        <v>29</v>
      </c>
      <c r="H246" s="5" t="s">
        <v>3</v>
      </c>
      <c r="I246" s="5" t="s">
        <v>4</v>
      </c>
      <c r="J246" s="5">
        <v>0.68768099999999999</v>
      </c>
      <c r="K246" s="5">
        <v>0.32074399999999997</v>
      </c>
      <c r="L246" s="5">
        <v>0.31025000000000003</v>
      </c>
      <c r="M246" s="5">
        <v>0.293792</v>
      </c>
      <c r="N246" s="5">
        <v>0.83643599999999996</v>
      </c>
      <c r="O246" s="5">
        <v>0.161771</v>
      </c>
      <c r="P246" s="5">
        <v>0.36980499999999999</v>
      </c>
      <c r="Q246" s="5">
        <v>1.0564260000000001</v>
      </c>
      <c r="R246" s="5">
        <v>8.9587E-2</v>
      </c>
      <c r="S246" s="5">
        <v>0.11326600000000001</v>
      </c>
      <c r="T246" s="5">
        <v>0.115421</v>
      </c>
      <c r="U246" s="5">
        <v>0.47902</v>
      </c>
      <c r="V246" s="5">
        <v>0.169373</v>
      </c>
      <c r="W246" s="5">
        <v>1.0299910000000001</v>
      </c>
      <c r="X246" s="5">
        <v>0.27569100000000002</v>
      </c>
      <c r="Y246" s="5">
        <v>0.49027300000000001</v>
      </c>
      <c r="Z246" s="5">
        <v>0.28156500000000001</v>
      </c>
      <c r="AA246" s="5">
        <v>0.77166999999999997</v>
      </c>
      <c r="AB246" s="5">
        <v>0.124027</v>
      </c>
      <c r="AC246" s="5">
        <v>2.108692</v>
      </c>
      <c r="AD246" s="5">
        <v>0.36149300000000001</v>
      </c>
      <c r="AE246" s="5">
        <v>0.82561300000000004</v>
      </c>
      <c r="AF246" s="5">
        <v>0.14835000000000001</v>
      </c>
      <c r="AG246" s="5">
        <v>0.21849099999999999</v>
      </c>
      <c r="AH246" s="5">
        <v>0.57065200000000005</v>
      </c>
      <c r="AI246" s="5">
        <v>3.1047000000000002E-2</v>
      </c>
      <c r="AJ246" s="5">
        <v>0.43320500000000001</v>
      </c>
      <c r="AK246" s="5">
        <v>0.91931600000000002</v>
      </c>
      <c r="AL246" s="5">
        <v>1.088074</v>
      </c>
    </row>
    <row r="247" spans="1:38" x14ac:dyDescent="0.35">
      <c r="A247" s="5" t="s">
        <v>623</v>
      </c>
      <c r="B247" s="5" t="s">
        <v>535</v>
      </c>
      <c r="C247" s="5">
        <v>1910709</v>
      </c>
      <c r="D247" s="5">
        <v>1920599</v>
      </c>
      <c r="E247" s="5" t="s">
        <v>3</v>
      </c>
      <c r="F247" s="5" t="s">
        <v>120</v>
      </c>
      <c r="G247" s="6" t="s">
        <v>121</v>
      </c>
      <c r="H247" s="5" t="s">
        <v>3</v>
      </c>
      <c r="I247" s="5" t="s">
        <v>4</v>
      </c>
      <c r="J247" s="5">
        <v>1.013979</v>
      </c>
      <c r="K247" s="5">
        <v>0.581291</v>
      </c>
      <c r="L247" s="5">
        <v>1.2151590000000001</v>
      </c>
      <c r="M247" s="5">
        <v>0.98273100000000002</v>
      </c>
      <c r="N247" s="5">
        <v>0.67456000000000005</v>
      </c>
      <c r="O247" s="5">
        <v>0.32049499999999997</v>
      </c>
      <c r="P247" s="5">
        <v>0.81059199999999998</v>
      </c>
      <c r="Q247" s="5">
        <v>1.188572</v>
      </c>
      <c r="R247" s="5">
        <v>0.19256899999999999</v>
      </c>
      <c r="S247" s="5">
        <v>0.38872000000000001</v>
      </c>
      <c r="T247" s="5">
        <v>0.39110699999999998</v>
      </c>
      <c r="U247" s="5">
        <v>0.59415200000000001</v>
      </c>
      <c r="V247" s="5">
        <v>0.61498399999999998</v>
      </c>
      <c r="W247" s="5">
        <v>0.71686300000000003</v>
      </c>
      <c r="X247" s="5">
        <v>0.578013</v>
      </c>
      <c r="Y247" s="5">
        <v>0.81044099999999997</v>
      </c>
      <c r="Z247" s="5">
        <v>0.68662000000000001</v>
      </c>
      <c r="AA247" s="5">
        <v>0.85589000000000004</v>
      </c>
      <c r="AB247" s="5">
        <v>0.62175899999999995</v>
      </c>
      <c r="AC247" s="5">
        <v>0.27326800000000001</v>
      </c>
      <c r="AD247" s="5">
        <v>0.68194900000000003</v>
      </c>
      <c r="AE247" s="5">
        <v>0.85420700000000005</v>
      </c>
      <c r="AF247" s="5">
        <v>0.53710599999999997</v>
      </c>
      <c r="AG247" s="5">
        <v>1.708159</v>
      </c>
      <c r="AH247" s="5">
        <v>1.2973840000000001</v>
      </c>
      <c r="AI247" s="5">
        <v>1.473133</v>
      </c>
      <c r="AJ247" s="5">
        <v>0.98558199999999996</v>
      </c>
      <c r="AK247" s="5">
        <v>0.62599899999999997</v>
      </c>
      <c r="AL247" s="5">
        <v>0.99720900000000001</v>
      </c>
    </row>
    <row r="248" spans="1:38" x14ac:dyDescent="0.35">
      <c r="A248" s="5" t="s">
        <v>624</v>
      </c>
      <c r="B248" s="5" t="s">
        <v>535</v>
      </c>
      <c r="C248" s="5">
        <v>1789460</v>
      </c>
      <c r="D248" s="5">
        <v>1812210</v>
      </c>
      <c r="E248" s="5" t="s">
        <v>3</v>
      </c>
      <c r="F248" s="5" t="s">
        <v>120</v>
      </c>
      <c r="G248" s="6" t="s">
        <v>29</v>
      </c>
      <c r="H248" s="5" t="s">
        <v>3</v>
      </c>
      <c r="I248" s="5" t="s">
        <v>4</v>
      </c>
      <c r="J248" s="5">
        <v>0.28468900000000003</v>
      </c>
      <c r="K248" s="5">
        <v>6.8307000000000007E-2</v>
      </c>
      <c r="L248" s="5">
        <v>7.1128999999999998E-2</v>
      </c>
      <c r="M248" s="5">
        <v>0.111875</v>
      </c>
      <c r="N248" s="5">
        <v>0.21018100000000001</v>
      </c>
      <c r="O248" s="5">
        <v>1.0865E-2</v>
      </c>
      <c r="P248" s="5">
        <v>2.3647999999999999E-2</v>
      </c>
      <c r="Q248" s="5">
        <v>0.168212</v>
      </c>
      <c r="R248" s="5">
        <v>5.5539999999999999E-3</v>
      </c>
      <c r="S248" s="5">
        <v>0.16594400000000001</v>
      </c>
      <c r="T248" s="5">
        <v>0.22736400000000001</v>
      </c>
      <c r="U248" s="5">
        <v>5.7625999999999997E-2</v>
      </c>
      <c r="V248" s="5">
        <v>0.221273</v>
      </c>
      <c r="W248" s="5">
        <v>0.56112700000000004</v>
      </c>
      <c r="X248" s="5">
        <v>0.25251099999999999</v>
      </c>
      <c r="Y248" s="5">
        <v>0.279833</v>
      </c>
      <c r="Z248" s="5">
        <v>0.41147499999999998</v>
      </c>
      <c r="AA248" s="5">
        <v>0.70637000000000005</v>
      </c>
      <c r="AB248" s="5">
        <v>0.27813100000000002</v>
      </c>
      <c r="AC248" s="5">
        <v>2.1758899999999999</v>
      </c>
      <c r="AD248" s="5">
        <v>0.75203399999999998</v>
      </c>
      <c r="AE248" s="5">
        <v>0.32769599999999999</v>
      </c>
      <c r="AF248" s="5">
        <v>3.7511999999999997E-2</v>
      </c>
      <c r="AG248" s="5">
        <v>0.105799</v>
      </c>
      <c r="AH248" s="5">
        <v>9.7453999999999999E-2</v>
      </c>
      <c r="AI248" s="5">
        <v>1.6695000000000002E-2</v>
      </c>
      <c r="AJ248" s="5">
        <v>0.51639999999999997</v>
      </c>
      <c r="AK248" s="5">
        <v>0.71465999999999996</v>
      </c>
      <c r="AL248" s="5">
        <v>0.44247399999999998</v>
      </c>
    </row>
    <row r="249" spans="1:38" x14ac:dyDescent="0.35">
      <c r="A249" s="5" t="s">
        <v>625</v>
      </c>
      <c r="B249" s="5" t="s">
        <v>620</v>
      </c>
      <c r="C249" s="5">
        <v>3351546</v>
      </c>
      <c r="D249" s="5">
        <v>3357334</v>
      </c>
      <c r="E249" s="5" t="s">
        <v>0</v>
      </c>
      <c r="F249" s="5" t="s">
        <v>122</v>
      </c>
      <c r="G249" s="6" t="s">
        <v>123</v>
      </c>
      <c r="H249" s="5" t="s">
        <v>124</v>
      </c>
      <c r="I249" s="5" t="s">
        <v>125</v>
      </c>
      <c r="J249" s="5">
        <v>0.27066299999999999</v>
      </c>
      <c r="K249" s="5">
        <v>0.25535799999999997</v>
      </c>
      <c r="L249" s="5">
        <v>0.20191999999999999</v>
      </c>
      <c r="M249" s="5">
        <v>0.31472699999999998</v>
      </c>
      <c r="N249" s="5">
        <v>0.69764999999999999</v>
      </c>
      <c r="O249" s="5">
        <v>0.38050400000000001</v>
      </c>
      <c r="P249" s="5">
        <v>0.80445800000000001</v>
      </c>
      <c r="Q249" s="5">
        <v>0.57546799999999998</v>
      </c>
      <c r="R249" s="5">
        <v>0.34703000000000001</v>
      </c>
      <c r="S249" s="5">
        <v>0.100476</v>
      </c>
      <c r="T249" s="5">
        <v>0.18015600000000001</v>
      </c>
      <c r="U249" s="5">
        <v>0.215727</v>
      </c>
      <c r="V249" s="5">
        <v>0.251388</v>
      </c>
      <c r="W249" s="5">
        <v>0.39574300000000001</v>
      </c>
      <c r="X249" s="5">
        <v>0.116851</v>
      </c>
      <c r="Y249" s="5">
        <v>0.72776700000000005</v>
      </c>
      <c r="Z249" s="5">
        <v>0.17361599999999999</v>
      </c>
      <c r="AA249" s="5">
        <v>0.70748599999999995</v>
      </c>
      <c r="AB249" s="5">
        <v>0.246392</v>
      </c>
      <c r="AC249" s="5">
        <v>0.14835000000000001</v>
      </c>
      <c r="AD249" s="5">
        <v>0.226383</v>
      </c>
      <c r="AE249" s="5">
        <v>0.39241900000000002</v>
      </c>
      <c r="AF249" s="5">
        <v>0.71511800000000003</v>
      </c>
      <c r="AG249" s="5">
        <v>1.277895</v>
      </c>
      <c r="AH249" s="5">
        <v>0.385521</v>
      </c>
      <c r="AI249" s="5">
        <v>1.0079100000000001</v>
      </c>
      <c r="AJ249" s="5">
        <v>0.38841100000000001</v>
      </c>
      <c r="AK249" s="5">
        <v>0.50096099999999999</v>
      </c>
      <c r="AL249" s="5">
        <v>0.31015300000000001</v>
      </c>
    </row>
    <row r="250" spans="1:38" x14ac:dyDescent="0.35">
      <c r="A250" s="5" t="s">
        <v>626</v>
      </c>
      <c r="B250" s="5" t="s">
        <v>620</v>
      </c>
      <c r="C250" s="5">
        <v>3307753</v>
      </c>
      <c r="D250" s="5">
        <v>3317002</v>
      </c>
      <c r="E250" s="5" t="s">
        <v>0</v>
      </c>
      <c r="F250" s="5" t="s">
        <v>122</v>
      </c>
      <c r="G250" s="6" t="s">
        <v>126</v>
      </c>
      <c r="H250" s="5" t="s">
        <v>3</v>
      </c>
      <c r="I250" s="5" t="s">
        <v>4</v>
      </c>
      <c r="J250" s="5">
        <v>0.57562800000000003</v>
      </c>
      <c r="K250" s="5">
        <v>0.16112399999999999</v>
      </c>
      <c r="L250" s="5">
        <v>0.249307</v>
      </c>
      <c r="M250" s="5">
        <v>0.22531499999999999</v>
      </c>
      <c r="N250" s="5">
        <v>0.45654299999999998</v>
      </c>
      <c r="O250" s="5">
        <v>0</v>
      </c>
      <c r="P250" s="5">
        <v>0.94884800000000002</v>
      </c>
      <c r="Q250" s="5">
        <v>1.3475870000000001</v>
      </c>
      <c r="R250" s="5">
        <v>1.2746E-2</v>
      </c>
      <c r="S250" s="5">
        <v>6.1892999999999997E-2</v>
      </c>
      <c r="T250" s="5">
        <v>3.2859999999999999E-3</v>
      </c>
      <c r="U250" s="5">
        <v>0.74524999999999997</v>
      </c>
      <c r="V250" s="5">
        <v>6.3973000000000002E-2</v>
      </c>
      <c r="W250" s="5">
        <v>8.3671999999999996E-2</v>
      </c>
      <c r="X250" s="5">
        <v>0</v>
      </c>
      <c r="Y250" s="5">
        <v>0.345771</v>
      </c>
      <c r="Z250" s="5">
        <v>2.5191999999999999E-2</v>
      </c>
      <c r="AA250" s="5">
        <v>0.113536</v>
      </c>
      <c r="AB250" s="5">
        <v>4.0476999999999999E-2</v>
      </c>
      <c r="AC250" s="5">
        <v>0.15154000000000001</v>
      </c>
      <c r="AD250" s="5">
        <v>9.5352000000000006E-2</v>
      </c>
      <c r="AE250" s="5">
        <v>0.470364</v>
      </c>
      <c r="AF250" s="5">
        <v>0.66788800000000004</v>
      </c>
      <c r="AG250" s="5">
        <v>0.67654999999999998</v>
      </c>
      <c r="AH250" s="5">
        <v>0.16850000000000001</v>
      </c>
      <c r="AI250" s="5">
        <v>0.12773599999999999</v>
      </c>
      <c r="AJ250" s="5">
        <v>0.14923400000000001</v>
      </c>
      <c r="AK250" s="5">
        <v>0.22544500000000001</v>
      </c>
      <c r="AL250" s="5">
        <v>0.200354</v>
      </c>
    </row>
    <row r="251" spans="1:38" x14ac:dyDescent="0.35">
      <c r="A251" s="5" t="s">
        <v>627</v>
      </c>
      <c r="B251" s="5" t="s">
        <v>628</v>
      </c>
      <c r="C251" s="5">
        <v>3279999</v>
      </c>
      <c r="D251" s="5">
        <v>3287935</v>
      </c>
      <c r="E251" s="5" t="s">
        <v>0</v>
      </c>
      <c r="F251" s="5" t="s">
        <v>127</v>
      </c>
      <c r="G251" s="6" t="s">
        <v>128</v>
      </c>
      <c r="H251" s="5" t="s">
        <v>3</v>
      </c>
      <c r="I251" s="5" t="s">
        <v>4</v>
      </c>
      <c r="J251" s="5">
        <v>1.020213</v>
      </c>
      <c r="K251" s="5">
        <v>1.177365</v>
      </c>
      <c r="L251" s="5">
        <v>0.73630300000000004</v>
      </c>
      <c r="M251" s="5">
        <v>0.73328199999999999</v>
      </c>
      <c r="N251" s="5">
        <v>0.460011</v>
      </c>
      <c r="O251" s="5">
        <v>5.0602000000000001E-2</v>
      </c>
      <c r="P251" s="5">
        <v>0.92409799999999997</v>
      </c>
      <c r="Q251" s="5">
        <v>0.49093599999999998</v>
      </c>
      <c r="R251" s="5">
        <v>1.7899999999999999E-2</v>
      </c>
      <c r="S251" s="5">
        <v>0.26512200000000002</v>
      </c>
      <c r="T251" s="5">
        <v>0.16062399999999999</v>
      </c>
      <c r="U251" s="5">
        <v>0.58396599999999999</v>
      </c>
      <c r="V251" s="5">
        <v>0.17835100000000001</v>
      </c>
      <c r="W251" s="5">
        <v>0.13824800000000001</v>
      </c>
      <c r="X251" s="5">
        <v>0.32151200000000002</v>
      </c>
      <c r="Y251" s="5">
        <v>0.89792400000000006</v>
      </c>
      <c r="Z251" s="5">
        <v>0.27348699999999998</v>
      </c>
      <c r="AA251" s="5">
        <v>1.6567339999999999</v>
      </c>
      <c r="AB251" s="5">
        <v>0.246473</v>
      </c>
      <c r="AC251" s="5">
        <v>5.5773460000000004</v>
      </c>
      <c r="AD251" s="5">
        <v>0.20854200000000001</v>
      </c>
      <c r="AE251" s="5">
        <v>1.315258</v>
      </c>
      <c r="AF251" s="5">
        <v>2.7615699999999999</v>
      </c>
      <c r="AG251" s="5">
        <v>1.476666</v>
      </c>
      <c r="AH251" s="5">
        <v>0.57482299999999997</v>
      </c>
      <c r="AI251" s="5">
        <v>8.3946719999999999</v>
      </c>
      <c r="AJ251" s="5">
        <v>0.34223799999999999</v>
      </c>
      <c r="AK251" s="5">
        <v>1.120112</v>
      </c>
      <c r="AL251" s="5">
        <v>0.93902699999999995</v>
      </c>
    </row>
    <row r="252" spans="1:38" x14ac:dyDescent="0.35">
      <c r="A252" s="5" t="s">
        <v>629</v>
      </c>
      <c r="B252" s="5" t="s">
        <v>628</v>
      </c>
      <c r="C252" s="5">
        <v>3264368</v>
      </c>
      <c r="D252" s="5">
        <v>3273088</v>
      </c>
      <c r="E252" s="5" t="s">
        <v>0</v>
      </c>
      <c r="F252" s="5" t="s">
        <v>127</v>
      </c>
      <c r="G252" s="6" t="s">
        <v>129</v>
      </c>
      <c r="H252" s="5" t="s">
        <v>3</v>
      </c>
      <c r="I252" s="5" t="s">
        <v>4</v>
      </c>
      <c r="J252" s="5">
        <v>0.23464699999999999</v>
      </c>
      <c r="K252" s="5">
        <v>4.9785000000000003E-2</v>
      </c>
      <c r="L252" s="5">
        <v>4.9201000000000002E-2</v>
      </c>
      <c r="M252" s="5">
        <v>5.6825000000000001E-2</v>
      </c>
      <c r="N252" s="5">
        <v>0.13329099999999999</v>
      </c>
      <c r="O252" s="5">
        <v>4.7591000000000001E-2</v>
      </c>
      <c r="P252" s="5">
        <v>6.5444000000000002E-2</v>
      </c>
      <c r="Q252" s="5">
        <v>0.161135</v>
      </c>
      <c r="R252" s="5">
        <v>2.0253E-2</v>
      </c>
      <c r="S252" s="5">
        <v>0.21005199999999999</v>
      </c>
      <c r="T252" s="5">
        <v>9.9449999999999997E-2</v>
      </c>
      <c r="U252" s="5">
        <v>0.115245</v>
      </c>
      <c r="V252" s="5">
        <v>9.5190999999999998E-2</v>
      </c>
      <c r="W252" s="5">
        <v>0.26458500000000001</v>
      </c>
      <c r="X252" s="5">
        <v>0.14272899999999999</v>
      </c>
      <c r="Y252" s="5">
        <v>0.28451700000000002</v>
      </c>
      <c r="Z252" s="5">
        <v>0.24238899999999999</v>
      </c>
      <c r="AA252" s="5">
        <v>0.36461300000000002</v>
      </c>
      <c r="AB252" s="5">
        <v>0.108011</v>
      </c>
      <c r="AC252" s="5">
        <v>0.82304600000000006</v>
      </c>
      <c r="AD252" s="5">
        <v>0.190913</v>
      </c>
      <c r="AE252" s="5">
        <v>0.37612899999999999</v>
      </c>
      <c r="AF252" s="5">
        <v>7.7856999999999996E-2</v>
      </c>
      <c r="AG252" s="5">
        <v>0.740707</v>
      </c>
      <c r="AH252" s="5">
        <v>0.365566</v>
      </c>
      <c r="AI252" s="5">
        <v>0.25326100000000001</v>
      </c>
      <c r="AJ252" s="5">
        <v>0.23235500000000001</v>
      </c>
      <c r="AK252" s="5">
        <v>0.55981099999999995</v>
      </c>
      <c r="AL252" s="5">
        <v>0.63386500000000001</v>
      </c>
    </row>
    <row r="253" spans="1:38" x14ac:dyDescent="0.35">
      <c r="A253" s="5" t="s">
        <v>630</v>
      </c>
      <c r="B253" s="5" t="s">
        <v>628</v>
      </c>
      <c r="C253" s="5">
        <v>3089134</v>
      </c>
      <c r="D253" s="5">
        <v>3092805</v>
      </c>
      <c r="E253" s="5" t="s">
        <v>3</v>
      </c>
      <c r="F253" s="5" t="s">
        <v>127</v>
      </c>
      <c r="G253" s="6" t="s">
        <v>130</v>
      </c>
      <c r="H253" s="5" t="s">
        <v>3</v>
      </c>
      <c r="I253" s="5" t="s">
        <v>4</v>
      </c>
      <c r="J253" s="5">
        <v>0.19536100000000001</v>
      </c>
      <c r="K253" s="5">
        <v>8.2710000000000006E-3</v>
      </c>
      <c r="L253" s="5">
        <v>0.20100100000000001</v>
      </c>
      <c r="M253" s="5">
        <v>0.170734</v>
      </c>
      <c r="N253" s="5">
        <v>0.45970800000000001</v>
      </c>
      <c r="O253" s="5">
        <v>0</v>
      </c>
      <c r="P253" s="5">
        <v>1.005055</v>
      </c>
      <c r="Q253" s="5">
        <v>1.31</v>
      </c>
      <c r="R253" s="5">
        <v>1.1649E-2</v>
      </c>
      <c r="S253" s="5">
        <v>4.6378000000000003E-2</v>
      </c>
      <c r="T253" s="5">
        <v>7.1878999999999998E-2</v>
      </c>
      <c r="U253" s="5">
        <v>0.89599799999999996</v>
      </c>
      <c r="V253" s="5">
        <v>0</v>
      </c>
      <c r="W253" s="5">
        <v>0.149481</v>
      </c>
      <c r="X253" s="5">
        <v>2.3435000000000001E-2</v>
      </c>
      <c r="Y253" s="5">
        <v>0.140899</v>
      </c>
      <c r="Z253" s="5">
        <v>5.0608E-2</v>
      </c>
      <c r="AA253" s="5">
        <v>0.15670400000000001</v>
      </c>
      <c r="AB253" s="5">
        <v>1.4023000000000001E-2</v>
      </c>
      <c r="AC253" s="5">
        <v>0.14374500000000001</v>
      </c>
      <c r="AD253" s="5">
        <v>5.6411000000000003E-2</v>
      </c>
      <c r="AE253" s="5">
        <v>0.55951399999999996</v>
      </c>
      <c r="AF253" s="5">
        <v>0.79282300000000006</v>
      </c>
      <c r="AG253" s="5">
        <v>1.3903289999999999</v>
      </c>
      <c r="AH253" s="5">
        <v>0.40557199999999999</v>
      </c>
      <c r="AI253" s="5">
        <v>0.13047800000000001</v>
      </c>
      <c r="AJ253" s="5">
        <v>0.177173</v>
      </c>
      <c r="AK253" s="5">
        <v>0.64053499999999997</v>
      </c>
      <c r="AL253" s="5">
        <v>0.18829299999999999</v>
      </c>
    </row>
    <row r="254" spans="1:38" x14ac:dyDescent="0.35">
      <c r="A254" s="5" t="s">
        <v>631</v>
      </c>
      <c r="B254" s="5" t="s">
        <v>620</v>
      </c>
      <c r="C254" s="5">
        <v>6654225</v>
      </c>
      <c r="D254" s="5">
        <v>6671528</v>
      </c>
      <c r="E254" s="5" t="s">
        <v>3</v>
      </c>
      <c r="F254" s="5" t="s">
        <v>131</v>
      </c>
      <c r="G254" s="6" t="s">
        <v>132</v>
      </c>
      <c r="H254" s="5" t="s">
        <v>3</v>
      </c>
      <c r="I254" s="5" t="s">
        <v>133</v>
      </c>
      <c r="J254" s="5">
        <v>1.7393069999999999</v>
      </c>
      <c r="K254" s="5">
        <v>0.54898899999999995</v>
      </c>
      <c r="L254" s="5">
        <v>0.64012100000000005</v>
      </c>
      <c r="M254" s="5">
        <v>0.80074900000000004</v>
      </c>
      <c r="N254" s="5">
        <v>1.2998780000000001</v>
      </c>
      <c r="O254" s="5">
        <v>0.22289500000000001</v>
      </c>
      <c r="P254" s="5">
        <v>1.0927210000000001</v>
      </c>
      <c r="Q254" s="5">
        <v>1.158496</v>
      </c>
      <c r="R254" s="5">
        <v>0.10222000000000001</v>
      </c>
      <c r="S254" s="5">
        <v>3.4391500000000002</v>
      </c>
      <c r="T254" s="5">
        <v>3.0070049999999999</v>
      </c>
      <c r="U254" s="5">
        <v>1.854169</v>
      </c>
      <c r="V254" s="5">
        <v>3.9043899999999998</v>
      </c>
      <c r="W254" s="5">
        <v>0.81602600000000003</v>
      </c>
      <c r="X254" s="5">
        <v>2.535002</v>
      </c>
      <c r="Y254" s="5">
        <v>3.6474199999999999</v>
      </c>
      <c r="Z254" s="5">
        <v>4.1253140000000004</v>
      </c>
      <c r="AA254" s="5">
        <v>2.7549630000000001</v>
      </c>
      <c r="AB254" s="5">
        <v>2.9783689999999998</v>
      </c>
      <c r="AC254" s="5">
        <v>3.833234</v>
      </c>
      <c r="AD254" s="5">
        <v>5.7313980000000004</v>
      </c>
      <c r="AE254" s="5">
        <v>3.1475219999999999</v>
      </c>
      <c r="AF254" s="5">
        <v>3.620301</v>
      </c>
      <c r="AG254" s="5">
        <v>3.829914</v>
      </c>
      <c r="AH254" s="5">
        <v>3.673943</v>
      </c>
      <c r="AI254" s="5">
        <v>1.4975039999999999</v>
      </c>
      <c r="AJ254" s="5">
        <v>5.2694739999999998</v>
      </c>
      <c r="AK254" s="5">
        <v>4.9349049999999997</v>
      </c>
      <c r="AL254" s="5">
        <v>6.1637060000000004</v>
      </c>
    </row>
    <row r="255" spans="1:38" x14ac:dyDescent="0.35">
      <c r="A255" s="5" t="s">
        <v>632</v>
      </c>
      <c r="B255" s="5" t="s">
        <v>552</v>
      </c>
      <c r="C255" s="5">
        <v>6248068</v>
      </c>
      <c r="D255" s="5">
        <v>6266711</v>
      </c>
      <c r="E255" s="5" t="s">
        <v>3</v>
      </c>
      <c r="F255" s="5" t="s">
        <v>134</v>
      </c>
      <c r="G255" s="6" t="s">
        <v>135</v>
      </c>
      <c r="H255" s="5" t="s">
        <v>3</v>
      </c>
      <c r="I255" s="5" t="s">
        <v>136</v>
      </c>
      <c r="J255" s="5">
        <v>0.51948099999999997</v>
      </c>
      <c r="K255" s="5">
        <v>0.56740500000000005</v>
      </c>
      <c r="L255" s="5">
        <v>0.93607300000000004</v>
      </c>
      <c r="M255" s="5">
        <v>0.80380399999999996</v>
      </c>
      <c r="N255" s="5">
        <v>0.38618799999999998</v>
      </c>
      <c r="O255" s="5">
        <v>0.192802</v>
      </c>
      <c r="P255" s="5">
        <v>0.65195800000000004</v>
      </c>
      <c r="Q255" s="5">
        <v>0.64955600000000002</v>
      </c>
      <c r="R255" s="5">
        <v>0.171234</v>
      </c>
      <c r="S255" s="5">
        <v>0.54016799999999998</v>
      </c>
      <c r="T255" s="5">
        <v>0.428203</v>
      </c>
      <c r="U255" s="5">
        <v>1.0928100000000001</v>
      </c>
      <c r="V255" s="5">
        <v>0.92686500000000005</v>
      </c>
      <c r="W255" s="5">
        <v>0.26243300000000003</v>
      </c>
      <c r="X255" s="5">
        <v>1.005887</v>
      </c>
      <c r="Y255" s="5">
        <v>0.71240400000000004</v>
      </c>
      <c r="Z255" s="5">
        <v>0.91172200000000003</v>
      </c>
      <c r="AA255" s="5">
        <v>0.99837399999999998</v>
      </c>
      <c r="AB255" s="5">
        <v>0.72876799999999997</v>
      </c>
      <c r="AC255" s="5">
        <v>0.95584400000000003</v>
      </c>
      <c r="AD255" s="5">
        <v>0.68856899999999999</v>
      </c>
      <c r="AE255" s="5">
        <v>1.0932850000000001</v>
      </c>
      <c r="AF255" s="5">
        <v>0.42577700000000002</v>
      </c>
      <c r="AG255" s="5">
        <v>0.71958100000000003</v>
      </c>
      <c r="AH255" s="5">
        <v>1.2687379999999999</v>
      </c>
      <c r="AI255" s="5">
        <v>0.72626000000000002</v>
      </c>
      <c r="AJ255" s="5">
        <v>0.90799200000000002</v>
      </c>
      <c r="AK255" s="5">
        <v>0.91517199999999999</v>
      </c>
      <c r="AL255" s="5">
        <v>1.1199129999999999</v>
      </c>
    </row>
    <row r="256" spans="1:38" x14ac:dyDescent="0.35">
      <c r="A256" s="5" t="s">
        <v>633</v>
      </c>
      <c r="B256" s="5" t="s">
        <v>552</v>
      </c>
      <c r="C256" s="5">
        <v>6251819</v>
      </c>
      <c r="D256" s="5">
        <v>6262900</v>
      </c>
      <c r="E256" s="5" t="s">
        <v>0</v>
      </c>
      <c r="F256" s="5" t="s">
        <v>134</v>
      </c>
      <c r="G256" s="6" t="s">
        <v>126</v>
      </c>
      <c r="H256" s="5" t="s">
        <v>77</v>
      </c>
      <c r="I256" s="5" t="s">
        <v>4</v>
      </c>
      <c r="J256" s="5">
        <v>1.460151</v>
      </c>
      <c r="K256" s="5">
        <v>2.7618269999999998</v>
      </c>
      <c r="L256" s="5">
        <v>4.9228800000000001</v>
      </c>
      <c r="M256" s="5">
        <v>3.8023720000000001</v>
      </c>
      <c r="N256" s="5">
        <v>0.67057900000000004</v>
      </c>
      <c r="O256" s="5">
        <v>1.9794879999999999</v>
      </c>
      <c r="P256" s="5">
        <v>0.98398099999999999</v>
      </c>
      <c r="Q256" s="5">
        <v>1.9604889999999999</v>
      </c>
      <c r="R256" s="5">
        <v>0.79236300000000004</v>
      </c>
      <c r="S256" s="5">
        <v>5.5685130000000003</v>
      </c>
      <c r="T256" s="5">
        <v>5.5980809999999996</v>
      </c>
      <c r="U256" s="5">
        <v>12.306615000000001</v>
      </c>
      <c r="V256" s="5">
        <v>9.1839169999999992</v>
      </c>
      <c r="W256" s="5">
        <v>2.3370799999999998</v>
      </c>
      <c r="X256" s="5">
        <v>11.740311</v>
      </c>
      <c r="Y256" s="5">
        <v>5.1994980000000002</v>
      </c>
      <c r="Z256" s="5">
        <v>6.2560599999999997</v>
      </c>
      <c r="AA256" s="5">
        <v>9.6718609999999998</v>
      </c>
      <c r="AB256" s="5">
        <v>4.0599350000000003</v>
      </c>
      <c r="AC256" s="5">
        <v>6.0707760000000004</v>
      </c>
      <c r="AD256" s="5">
        <v>2.6726709999999998</v>
      </c>
      <c r="AE256" s="5">
        <v>11.47132</v>
      </c>
      <c r="AF256" s="5">
        <v>0.57122700000000004</v>
      </c>
      <c r="AG256" s="5">
        <v>1.9344159999999999</v>
      </c>
      <c r="AH256" s="5">
        <v>8.1622690000000002</v>
      </c>
      <c r="AI256" s="5">
        <v>0.92813000000000001</v>
      </c>
      <c r="AJ256" s="5">
        <v>3.448922</v>
      </c>
      <c r="AK256" s="5">
        <v>4.2616529999999999</v>
      </c>
      <c r="AL256" s="5">
        <v>6.8023340000000001</v>
      </c>
    </row>
    <row r="257" spans="1:38" x14ac:dyDescent="0.35">
      <c r="A257" s="5" t="s">
        <v>634</v>
      </c>
      <c r="B257" s="5" t="s">
        <v>552</v>
      </c>
      <c r="C257" s="5">
        <v>6282953</v>
      </c>
      <c r="D257" s="5">
        <v>6285895</v>
      </c>
      <c r="E257" s="5" t="s">
        <v>0</v>
      </c>
      <c r="F257" s="5" t="s">
        <v>134</v>
      </c>
      <c r="G257" s="6" t="s">
        <v>29</v>
      </c>
      <c r="H257" s="5" t="s">
        <v>3</v>
      </c>
      <c r="I257" s="5" t="s">
        <v>3</v>
      </c>
      <c r="J257" s="5">
        <v>1.5081089999999999</v>
      </c>
      <c r="K257" s="5">
        <v>0.84449399999999997</v>
      </c>
      <c r="L257" s="5">
        <v>1.3535740000000001</v>
      </c>
      <c r="M257" s="5">
        <v>0.96540800000000004</v>
      </c>
      <c r="N257" s="5">
        <v>2.60372</v>
      </c>
      <c r="O257" s="5">
        <v>0</v>
      </c>
      <c r="P257" s="5">
        <v>1.3587359999999999</v>
      </c>
      <c r="Q257" s="5">
        <v>3.446631</v>
      </c>
      <c r="R257" s="5">
        <v>0.173015</v>
      </c>
      <c r="S257" s="5">
        <v>1.927292</v>
      </c>
      <c r="T257" s="5">
        <v>1.2290019999999999</v>
      </c>
      <c r="U257" s="5">
        <v>0.87067899999999998</v>
      </c>
      <c r="V257" s="5">
        <v>1.096274</v>
      </c>
      <c r="W257" s="5">
        <v>1.797234</v>
      </c>
      <c r="X257" s="5">
        <v>0.95064300000000002</v>
      </c>
      <c r="Y257" s="5">
        <v>1.5396829999999999</v>
      </c>
      <c r="Z257" s="5">
        <v>2.6313949999999999</v>
      </c>
      <c r="AA257" s="5">
        <v>3.1728040000000002</v>
      </c>
      <c r="AB257" s="5">
        <v>3.3179599999999998</v>
      </c>
      <c r="AC257" s="5">
        <v>9.0532970000000006</v>
      </c>
      <c r="AD257" s="5">
        <v>3.3030879999999998</v>
      </c>
      <c r="AE257" s="5">
        <v>2.6943419999999998</v>
      </c>
      <c r="AF257" s="5">
        <v>1.499091</v>
      </c>
      <c r="AG257" s="5">
        <v>3.9517159999999998</v>
      </c>
      <c r="AH257" s="5">
        <v>4.0495289999999997</v>
      </c>
      <c r="AI257" s="5">
        <v>3.1812399999999998</v>
      </c>
      <c r="AJ257" s="5">
        <v>2.7182819999999999</v>
      </c>
      <c r="AK257" s="5">
        <v>3.0341559999999999</v>
      </c>
      <c r="AL257" s="5">
        <v>1.767231</v>
      </c>
    </row>
    <row r="258" spans="1:38" x14ac:dyDescent="0.35">
      <c r="A258" s="5" t="s">
        <v>635</v>
      </c>
      <c r="B258" s="5" t="s">
        <v>552</v>
      </c>
      <c r="C258" s="5">
        <v>6286020</v>
      </c>
      <c r="D258" s="5">
        <v>6295429</v>
      </c>
      <c r="E258" s="5" t="s">
        <v>0</v>
      </c>
      <c r="F258" s="5" t="s">
        <v>134</v>
      </c>
      <c r="G258" s="6" t="s">
        <v>29</v>
      </c>
      <c r="H258" s="5" t="s">
        <v>3</v>
      </c>
      <c r="I258" s="5" t="s">
        <v>4</v>
      </c>
      <c r="J258" s="5">
        <v>8.5569000000000006E-2</v>
      </c>
      <c r="K258" s="5">
        <v>5.7659000000000002E-2</v>
      </c>
      <c r="L258" s="5">
        <v>0.116734</v>
      </c>
      <c r="M258" s="5">
        <v>0.12019100000000001</v>
      </c>
      <c r="N258" s="5">
        <v>5.9253E-2</v>
      </c>
      <c r="O258" s="5">
        <v>3.4328999999999998E-2</v>
      </c>
      <c r="P258" s="5">
        <v>4.4801000000000001E-2</v>
      </c>
      <c r="Q258" s="5">
        <v>0</v>
      </c>
      <c r="R258" s="5">
        <v>7.8503000000000003E-2</v>
      </c>
      <c r="S258" s="5">
        <v>8.1469999999999997E-3</v>
      </c>
      <c r="T258" s="5">
        <v>8.1209999999999997E-3</v>
      </c>
      <c r="U258" s="5">
        <v>0</v>
      </c>
      <c r="V258" s="5">
        <v>3.7921999999999997E-2</v>
      </c>
      <c r="W258" s="5">
        <v>9.8449999999999996E-3</v>
      </c>
      <c r="X258" s="5">
        <v>6.7349999999999997E-3</v>
      </c>
      <c r="Y258" s="5">
        <v>4.2902000000000003E-2</v>
      </c>
      <c r="Z258" s="5">
        <v>1.3390000000000001E-2</v>
      </c>
      <c r="AA258" s="5">
        <v>2.2183000000000001E-2</v>
      </c>
      <c r="AB258" s="5">
        <v>5.6695000000000002E-2</v>
      </c>
      <c r="AC258" s="5">
        <v>6.8686999999999998E-2</v>
      </c>
      <c r="AD258" s="5">
        <v>1.3452E-2</v>
      </c>
      <c r="AE258" s="5">
        <v>3.7889999999999998E-3</v>
      </c>
      <c r="AF258" s="5">
        <v>8.2433000000000006E-2</v>
      </c>
      <c r="AG258" s="5">
        <v>5.5768999999999999E-2</v>
      </c>
      <c r="AH258" s="5">
        <v>1.0174000000000001E-2</v>
      </c>
      <c r="AI258" s="5">
        <v>0.17505000000000001</v>
      </c>
      <c r="AJ258" s="5">
        <v>9.8984000000000003E-2</v>
      </c>
      <c r="AK258" s="5">
        <v>3.0134999999999999E-2</v>
      </c>
      <c r="AL258" s="5">
        <v>4.1785000000000003E-2</v>
      </c>
    </row>
    <row r="259" spans="1:38" x14ac:dyDescent="0.35">
      <c r="A259" s="5" t="s">
        <v>636</v>
      </c>
      <c r="B259" s="5" t="s">
        <v>552</v>
      </c>
      <c r="C259" s="5">
        <v>6286528</v>
      </c>
      <c r="D259" s="5">
        <v>6291168</v>
      </c>
      <c r="E259" s="5" t="s">
        <v>3</v>
      </c>
      <c r="F259" s="5" t="s">
        <v>134</v>
      </c>
      <c r="G259" s="6" t="s">
        <v>30</v>
      </c>
      <c r="H259" s="5" t="s">
        <v>3</v>
      </c>
      <c r="I259" s="5" t="s">
        <v>17</v>
      </c>
      <c r="J259" s="5">
        <v>0.28445300000000001</v>
      </c>
      <c r="K259" s="5">
        <v>0.152471</v>
      </c>
      <c r="L259" s="5">
        <v>0.19894500000000001</v>
      </c>
      <c r="M259" s="5">
        <v>0.182533</v>
      </c>
      <c r="N259" s="5">
        <v>0.225161</v>
      </c>
      <c r="O259" s="5">
        <v>9.2868000000000006E-2</v>
      </c>
      <c r="P259" s="5">
        <v>0.33788200000000002</v>
      </c>
      <c r="Q259" s="5">
        <v>0.24929399999999999</v>
      </c>
      <c r="R259" s="5">
        <v>0.26708900000000002</v>
      </c>
      <c r="S259" s="5">
        <v>0.18279200000000001</v>
      </c>
      <c r="T259" s="5">
        <v>0.18501899999999999</v>
      </c>
      <c r="U259" s="5">
        <v>0.79107899999999998</v>
      </c>
      <c r="V259" s="5">
        <v>0.26463500000000001</v>
      </c>
      <c r="W259" s="5">
        <v>0.63960499999999998</v>
      </c>
      <c r="X259" s="5">
        <v>0.29406599999999999</v>
      </c>
      <c r="Y259" s="5">
        <v>0.30698999999999999</v>
      </c>
      <c r="Z259" s="5">
        <v>0.193324</v>
      </c>
      <c r="AA259" s="5">
        <v>0.447405</v>
      </c>
      <c r="AB259" s="5">
        <v>0.22950999999999999</v>
      </c>
      <c r="AC259" s="5">
        <v>0.371363</v>
      </c>
      <c r="AD259" s="5">
        <v>0.480597</v>
      </c>
      <c r="AE259" s="5">
        <v>0.25703900000000002</v>
      </c>
      <c r="AF259" s="5">
        <v>0.177066</v>
      </c>
      <c r="AG259" s="5">
        <v>0.332897</v>
      </c>
      <c r="AH259" s="5">
        <v>0.55279800000000001</v>
      </c>
      <c r="AI259" s="5">
        <v>0.35221799999999998</v>
      </c>
      <c r="AJ259" s="5">
        <v>0.35322199999999998</v>
      </c>
      <c r="AK259" s="5">
        <v>0.33095000000000002</v>
      </c>
      <c r="AL259" s="5">
        <v>0.17190800000000001</v>
      </c>
    </row>
    <row r="260" spans="1:38" x14ac:dyDescent="0.35">
      <c r="A260" s="5" t="s">
        <v>637</v>
      </c>
      <c r="B260" s="5" t="s">
        <v>620</v>
      </c>
      <c r="C260" s="5">
        <v>74636866</v>
      </c>
      <c r="D260" s="5">
        <v>74643055</v>
      </c>
      <c r="E260" s="5" t="s">
        <v>0</v>
      </c>
      <c r="F260" s="5" t="s">
        <v>137</v>
      </c>
      <c r="G260" s="6" t="s">
        <v>29</v>
      </c>
      <c r="H260" s="5" t="s">
        <v>3</v>
      </c>
      <c r="I260" s="5" t="s">
        <v>4</v>
      </c>
      <c r="J260" s="5">
        <v>1.8580030000000001</v>
      </c>
      <c r="K260" s="5">
        <v>0.76879399999999998</v>
      </c>
      <c r="L260" s="5">
        <v>1.0792809999999999</v>
      </c>
      <c r="M260" s="5">
        <v>1.0117400000000001</v>
      </c>
      <c r="N260" s="5">
        <v>1.0399769999999999</v>
      </c>
      <c r="O260" s="5">
        <v>0.29399599999999998</v>
      </c>
      <c r="P260" s="5">
        <v>1.2326429999999999</v>
      </c>
      <c r="Q260" s="5">
        <v>0.71739600000000003</v>
      </c>
      <c r="R260" s="5">
        <v>0.48139399999999999</v>
      </c>
      <c r="S260" s="5">
        <v>0.94844799999999996</v>
      </c>
      <c r="T260" s="5">
        <v>0.74368000000000001</v>
      </c>
      <c r="U260" s="5">
        <v>0.80303800000000003</v>
      </c>
      <c r="V260" s="5">
        <v>0.82980799999999999</v>
      </c>
      <c r="W260" s="5">
        <v>0.84791499999999997</v>
      </c>
      <c r="X260" s="5">
        <v>0.74718499999999999</v>
      </c>
      <c r="Y260" s="5">
        <v>1.555328</v>
      </c>
      <c r="Z260" s="5">
        <v>0.94711400000000001</v>
      </c>
      <c r="AA260" s="5">
        <v>1.1506940000000001</v>
      </c>
      <c r="AB260" s="5">
        <v>1.0981810000000001</v>
      </c>
      <c r="AC260" s="5">
        <v>0.72717500000000002</v>
      </c>
      <c r="AD260" s="5">
        <v>2.3419490000000001</v>
      </c>
      <c r="AE260" s="5">
        <v>1.315806</v>
      </c>
      <c r="AF260" s="5">
        <v>0.65149000000000001</v>
      </c>
      <c r="AG260" s="5">
        <v>0.74373500000000003</v>
      </c>
      <c r="AH260" s="5">
        <v>1.8346880000000001</v>
      </c>
      <c r="AI260" s="5">
        <v>0.27416099999999999</v>
      </c>
      <c r="AJ260" s="5">
        <v>2.394943</v>
      </c>
      <c r="AK260" s="5">
        <v>2.2572160000000001</v>
      </c>
      <c r="AL260" s="5">
        <v>2.317558</v>
      </c>
    </row>
    <row r="261" spans="1:38" x14ac:dyDescent="0.35">
      <c r="A261" s="5" t="s">
        <v>638</v>
      </c>
      <c r="B261" s="5" t="s">
        <v>628</v>
      </c>
      <c r="C261" s="5">
        <v>22083353</v>
      </c>
      <c r="D261" s="5">
        <v>22096787</v>
      </c>
      <c r="E261" s="5" t="s">
        <v>0</v>
      </c>
      <c r="F261" s="5" t="s">
        <v>138</v>
      </c>
      <c r="G261" s="6" t="s">
        <v>2</v>
      </c>
      <c r="H261" s="5" t="s">
        <v>3</v>
      </c>
      <c r="I261" s="5" t="s">
        <v>4</v>
      </c>
      <c r="J261" s="5">
        <v>1.212183</v>
      </c>
      <c r="K261" s="5">
        <v>1.1573089999999999</v>
      </c>
      <c r="L261" s="5">
        <v>2.5304470000000001</v>
      </c>
      <c r="M261" s="5">
        <v>2.0779640000000001</v>
      </c>
      <c r="N261" s="5">
        <v>2.678547</v>
      </c>
      <c r="O261" s="5">
        <v>0.14713799999999999</v>
      </c>
      <c r="P261" s="5">
        <v>0.99022600000000005</v>
      </c>
      <c r="Q261" s="5">
        <v>0.84814199999999995</v>
      </c>
      <c r="R261" s="5">
        <v>0.36008299999999999</v>
      </c>
      <c r="S261" s="5">
        <v>0.58796499999999996</v>
      </c>
      <c r="T261" s="5">
        <v>0.334839</v>
      </c>
      <c r="U261" s="5">
        <v>1.0796190000000001</v>
      </c>
      <c r="V261" s="5">
        <v>0.70385600000000004</v>
      </c>
      <c r="W261" s="5">
        <v>3.0145089999999999</v>
      </c>
      <c r="X261" s="5">
        <v>0.99167400000000006</v>
      </c>
      <c r="Y261" s="5">
        <v>1.1567099999999999</v>
      </c>
      <c r="Z261" s="5">
        <v>0.71601300000000001</v>
      </c>
      <c r="AA261" s="5">
        <v>0.99859500000000001</v>
      </c>
      <c r="AB261" s="5">
        <v>0.792045</v>
      </c>
      <c r="AC261" s="5">
        <v>1.843736</v>
      </c>
      <c r="AD261" s="5">
        <v>0.86677800000000005</v>
      </c>
      <c r="AE261" s="5">
        <v>4.4099469999999998</v>
      </c>
      <c r="AF261" s="5">
        <v>0.40264299999999997</v>
      </c>
      <c r="AG261" s="5">
        <v>1.205138</v>
      </c>
      <c r="AH261" s="5">
        <v>1.916282</v>
      </c>
      <c r="AI261" s="5">
        <v>3.5429210000000002</v>
      </c>
      <c r="AJ261" s="5">
        <v>0.89730799999999999</v>
      </c>
      <c r="AK261" s="5">
        <v>1.3392269999999999</v>
      </c>
      <c r="AL261" s="5">
        <v>1.7487809999999999</v>
      </c>
    </row>
    <row r="262" spans="1:38" x14ac:dyDescent="0.35">
      <c r="A262" s="5" t="s">
        <v>639</v>
      </c>
      <c r="B262" s="5" t="s">
        <v>640</v>
      </c>
      <c r="C262" s="5">
        <v>25029684</v>
      </c>
      <c r="D262" s="5">
        <v>25031121</v>
      </c>
      <c r="E262" s="5" t="s">
        <v>0</v>
      </c>
      <c r="F262" s="5" t="s">
        <v>139</v>
      </c>
      <c r="G262" s="6" t="s">
        <v>140</v>
      </c>
      <c r="H262" s="5" t="s">
        <v>3</v>
      </c>
      <c r="I262" s="5" t="s">
        <v>4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  <c r="AB262" s="5">
        <v>0</v>
      </c>
      <c r="AC262" s="5">
        <v>0</v>
      </c>
      <c r="AD262" s="5">
        <v>0</v>
      </c>
      <c r="AE262" s="5">
        <v>0</v>
      </c>
      <c r="AF262" s="5">
        <v>0</v>
      </c>
      <c r="AG262" s="5">
        <v>0</v>
      </c>
      <c r="AH262" s="5">
        <v>0</v>
      </c>
      <c r="AI262" s="5">
        <v>0</v>
      </c>
      <c r="AJ262" s="5">
        <v>0</v>
      </c>
      <c r="AK262" s="5">
        <v>0</v>
      </c>
      <c r="AL262" s="5">
        <v>0</v>
      </c>
    </row>
    <row r="263" spans="1:38" x14ac:dyDescent="0.35">
      <c r="A263" s="5" t="s">
        <v>641</v>
      </c>
      <c r="B263" s="5" t="s">
        <v>640</v>
      </c>
      <c r="C263" s="5">
        <v>25033639</v>
      </c>
      <c r="D263" s="5">
        <v>25038550</v>
      </c>
      <c r="E263" s="5" t="s">
        <v>0</v>
      </c>
      <c r="F263" s="5" t="s">
        <v>139</v>
      </c>
      <c r="G263" s="6" t="s">
        <v>2</v>
      </c>
      <c r="H263" s="5" t="s">
        <v>3</v>
      </c>
      <c r="I263" s="5" t="s">
        <v>4</v>
      </c>
      <c r="J263" s="5">
        <v>0.64815999999999996</v>
      </c>
      <c r="K263" s="5">
        <v>0.28618500000000002</v>
      </c>
      <c r="L263" s="5">
        <v>0.75513200000000003</v>
      </c>
      <c r="M263" s="5">
        <v>0.802512</v>
      </c>
      <c r="N263" s="5">
        <v>0.65440799999999999</v>
      </c>
      <c r="O263" s="5">
        <v>6.1074999999999997E-2</v>
      </c>
      <c r="P263" s="5">
        <v>1.0383830000000001</v>
      </c>
      <c r="Q263" s="5">
        <v>1.464745</v>
      </c>
      <c r="R263" s="5">
        <v>0</v>
      </c>
      <c r="S263" s="5">
        <v>0.28549999999999998</v>
      </c>
      <c r="T263" s="5">
        <v>0.32439800000000002</v>
      </c>
      <c r="U263" s="5">
        <v>0.29789700000000002</v>
      </c>
      <c r="V263" s="5">
        <v>0.279229</v>
      </c>
      <c r="W263" s="5">
        <v>0.25526599999999999</v>
      </c>
      <c r="X263" s="5">
        <v>0.113549</v>
      </c>
      <c r="Y263" s="5">
        <v>0.73787899999999995</v>
      </c>
      <c r="Z263" s="5">
        <v>0.103102</v>
      </c>
      <c r="AA263" s="5">
        <v>0.73801000000000005</v>
      </c>
      <c r="AB263" s="5">
        <v>0.26805200000000001</v>
      </c>
      <c r="AC263" s="5">
        <v>0.32810600000000001</v>
      </c>
      <c r="AD263" s="5">
        <v>0.59811000000000003</v>
      </c>
      <c r="AE263" s="5">
        <v>0.28609899999999999</v>
      </c>
      <c r="AF263" s="5">
        <v>0</v>
      </c>
      <c r="AG263" s="5">
        <v>9.0035000000000004E-2</v>
      </c>
      <c r="AH263" s="5">
        <v>1.7715529999999999</v>
      </c>
      <c r="AI263" s="5">
        <v>5.1513000000000003E-2</v>
      </c>
      <c r="AJ263" s="5">
        <v>0.476215</v>
      </c>
      <c r="AK263" s="5">
        <v>1.191049</v>
      </c>
      <c r="AL263" s="5">
        <v>0.85244600000000004</v>
      </c>
    </row>
    <row r="264" spans="1:38" x14ac:dyDescent="0.35">
      <c r="A264" s="5" t="s">
        <v>642</v>
      </c>
      <c r="B264" s="5" t="s">
        <v>640</v>
      </c>
      <c r="C264" s="5">
        <v>25046074</v>
      </c>
      <c r="D264" s="5">
        <v>25063578</v>
      </c>
      <c r="E264" s="5" t="s">
        <v>0</v>
      </c>
      <c r="F264" s="5" t="s">
        <v>139</v>
      </c>
      <c r="G264" s="6" t="s">
        <v>2</v>
      </c>
      <c r="H264" s="5" t="s">
        <v>3</v>
      </c>
      <c r="I264" s="5" t="s">
        <v>4</v>
      </c>
      <c r="J264" s="5">
        <v>0.239813</v>
      </c>
      <c r="K264" s="5">
        <v>0.27420099999999997</v>
      </c>
      <c r="L264" s="5">
        <v>0.38621100000000003</v>
      </c>
      <c r="M264" s="5">
        <v>0.49753799999999998</v>
      </c>
      <c r="N264" s="5">
        <v>0.13311500000000001</v>
      </c>
      <c r="O264" s="5">
        <v>0.416964</v>
      </c>
      <c r="P264" s="5">
        <v>0.21696199999999999</v>
      </c>
      <c r="Q264" s="5">
        <v>0.43758000000000002</v>
      </c>
      <c r="R264" s="5">
        <v>0.23935600000000001</v>
      </c>
      <c r="S264" s="5">
        <v>0.106376</v>
      </c>
      <c r="T264" s="5">
        <v>8.8827000000000003E-2</v>
      </c>
      <c r="U264" s="5">
        <v>3.1697999999999997E-2</v>
      </c>
      <c r="V264" s="5">
        <v>0.28512300000000002</v>
      </c>
      <c r="W264" s="5">
        <v>0.62797499999999995</v>
      </c>
      <c r="X264" s="5">
        <v>0.28700799999999999</v>
      </c>
      <c r="Y264" s="5">
        <v>0.32406499999999999</v>
      </c>
      <c r="Z264" s="5">
        <v>0.28364899999999998</v>
      </c>
      <c r="AA264" s="5">
        <v>0.37082100000000001</v>
      </c>
      <c r="AB264" s="5">
        <v>0.29551100000000002</v>
      </c>
      <c r="AC264" s="5">
        <v>0.170074</v>
      </c>
      <c r="AD264" s="5">
        <v>0.167518</v>
      </c>
      <c r="AE264" s="5">
        <v>0.36952000000000002</v>
      </c>
      <c r="AF264" s="5">
        <v>0.16084999999999999</v>
      </c>
      <c r="AG264" s="5">
        <v>0.50193299999999996</v>
      </c>
      <c r="AH264" s="5">
        <v>0.35767599999999999</v>
      </c>
      <c r="AI264" s="5">
        <v>0.305508</v>
      </c>
      <c r="AJ264" s="5">
        <v>0.18809699999999999</v>
      </c>
      <c r="AK264" s="5">
        <v>0.170738</v>
      </c>
      <c r="AL264" s="5">
        <v>0.50884399999999996</v>
      </c>
    </row>
    <row r="265" spans="1:38" x14ac:dyDescent="0.35">
      <c r="A265" s="5" t="s">
        <v>643</v>
      </c>
      <c r="B265" s="5" t="s">
        <v>640</v>
      </c>
      <c r="C265" s="5">
        <v>35545509</v>
      </c>
      <c r="D265" s="5">
        <v>35548755</v>
      </c>
      <c r="E265" s="5" t="s">
        <v>0</v>
      </c>
      <c r="F265" s="5" t="s">
        <v>141</v>
      </c>
      <c r="G265" s="6" t="s">
        <v>2</v>
      </c>
      <c r="H265" s="5" t="s">
        <v>3</v>
      </c>
      <c r="I265" s="5" t="s">
        <v>4</v>
      </c>
      <c r="J265" s="5">
        <v>2.692787</v>
      </c>
      <c r="K265" s="5">
        <v>0.41465600000000002</v>
      </c>
      <c r="L265" s="5">
        <v>0.66634199999999999</v>
      </c>
      <c r="M265" s="5">
        <v>0.81126699999999996</v>
      </c>
      <c r="N265" s="5">
        <v>3.6037340000000002</v>
      </c>
      <c r="O265" s="5">
        <v>0.34817100000000001</v>
      </c>
      <c r="P265" s="5">
        <v>0.37363099999999999</v>
      </c>
      <c r="Q265" s="5">
        <v>1.74474</v>
      </c>
      <c r="R265" s="5">
        <v>0.35331800000000002</v>
      </c>
      <c r="S265" s="5">
        <v>0.53205599999999997</v>
      </c>
      <c r="T265" s="5">
        <v>0.39221</v>
      </c>
      <c r="U265" s="5">
        <v>0.78299600000000003</v>
      </c>
      <c r="V265" s="5">
        <v>0.60904899999999995</v>
      </c>
      <c r="W265" s="5">
        <v>1.1172569999999999</v>
      </c>
      <c r="X265" s="5">
        <v>0.33966400000000002</v>
      </c>
      <c r="Y265" s="5">
        <v>0.75986699999999996</v>
      </c>
      <c r="Z265" s="5">
        <v>0.85602199999999995</v>
      </c>
      <c r="AA265" s="5">
        <v>1.39697</v>
      </c>
      <c r="AB265" s="5">
        <v>0.62296600000000002</v>
      </c>
      <c r="AC265" s="5">
        <v>1.598803</v>
      </c>
      <c r="AD265" s="5">
        <v>0.64793299999999998</v>
      </c>
      <c r="AE265" s="5">
        <v>1.9049050000000001</v>
      </c>
      <c r="AF265" s="5">
        <v>0.58279099999999995</v>
      </c>
      <c r="AG265" s="5">
        <v>1.304551</v>
      </c>
      <c r="AH265" s="5">
        <v>0.65992300000000004</v>
      </c>
      <c r="AI265" s="5">
        <v>1.645923</v>
      </c>
      <c r="AJ265" s="5">
        <v>0.59534100000000001</v>
      </c>
      <c r="AK265" s="5">
        <v>2.0373779999999999</v>
      </c>
      <c r="AL265" s="5">
        <v>4.3104480000000001</v>
      </c>
    </row>
    <row r="266" spans="1:38" x14ac:dyDescent="0.35">
      <c r="A266" s="5" t="s">
        <v>644</v>
      </c>
      <c r="B266" s="5" t="s">
        <v>640</v>
      </c>
      <c r="C266" s="5">
        <v>35539217</v>
      </c>
      <c r="D266" s="5">
        <v>35545358</v>
      </c>
      <c r="E266" s="5" t="s">
        <v>0</v>
      </c>
      <c r="F266" s="5" t="s">
        <v>141</v>
      </c>
      <c r="G266" s="6" t="s">
        <v>2</v>
      </c>
      <c r="H266" s="5" t="s">
        <v>3</v>
      </c>
      <c r="I266" s="5" t="s">
        <v>4</v>
      </c>
      <c r="J266" s="5">
        <v>0.32520100000000002</v>
      </c>
      <c r="K266" s="5">
        <v>0.50488999999999995</v>
      </c>
      <c r="L266" s="5">
        <v>0.52429999999999999</v>
      </c>
      <c r="M266" s="5">
        <v>0.54133600000000004</v>
      </c>
      <c r="N266" s="5">
        <v>0.430753</v>
      </c>
      <c r="O266" s="5">
        <v>0.34070800000000001</v>
      </c>
      <c r="P266" s="5">
        <v>0.83033000000000001</v>
      </c>
      <c r="Q266" s="5">
        <v>0.99862300000000004</v>
      </c>
      <c r="R266" s="5">
        <v>0.40718900000000002</v>
      </c>
      <c r="S266" s="5">
        <v>0.92704699999999995</v>
      </c>
      <c r="T266" s="5">
        <v>0.89066599999999996</v>
      </c>
      <c r="U266" s="5">
        <v>0.36990499999999998</v>
      </c>
      <c r="V266" s="5">
        <v>0.96682199999999996</v>
      </c>
      <c r="W266" s="5">
        <v>1.3488830000000001</v>
      </c>
      <c r="X266" s="5">
        <v>0.805647</v>
      </c>
      <c r="Y266" s="5">
        <v>1.6171869999999999</v>
      </c>
      <c r="Z266" s="5">
        <v>0.98624800000000001</v>
      </c>
      <c r="AA266" s="5">
        <v>0.85810399999999998</v>
      </c>
      <c r="AB266" s="5">
        <v>1.056354</v>
      </c>
      <c r="AC266" s="5">
        <v>1.0858289999999999</v>
      </c>
      <c r="AD266" s="5">
        <v>1.493155</v>
      </c>
      <c r="AE266" s="5">
        <v>0.603881</v>
      </c>
      <c r="AF266" s="5">
        <v>0.60221999999999998</v>
      </c>
      <c r="AG266" s="5">
        <v>1.1588719999999999</v>
      </c>
      <c r="AH266" s="5">
        <v>1.205049</v>
      </c>
      <c r="AI266" s="5">
        <v>1.469821</v>
      </c>
      <c r="AJ266" s="5">
        <v>1.951077</v>
      </c>
      <c r="AK266" s="5">
        <v>0.94212399999999996</v>
      </c>
      <c r="AL266" s="5">
        <v>0.74404999999999999</v>
      </c>
    </row>
    <row r="267" spans="1:38" x14ac:dyDescent="0.35">
      <c r="A267" s="5" t="s">
        <v>645</v>
      </c>
      <c r="B267" s="5" t="s">
        <v>640</v>
      </c>
      <c r="C267" s="5">
        <v>35486508</v>
      </c>
      <c r="D267" s="5">
        <v>35525266</v>
      </c>
      <c r="E267" s="5" t="s">
        <v>0</v>
      </c>
      <c r="F267" s="5" t="s">
        <v>141</v>
      </c>
      <c r="G267" s="6" t="s">
        <v>2</v>
      </c>
      <c r="H267" s="5" t="s">
        <v>3</v>
      </c>
      <c r="I267" s="5" t="s">
        <v>4</v>
      </c>
      <c r="J267" s="5">
        <v>0.204874</v>
      </c>
      <c r="K267" s="5">
        <v>0.74459399999999998</v>
      </c>
      <c r="L267" s="5">
        <v>0.78830699999999998</v>
      </c>
      <c r="M267" s="5">
        <v>0.68768799999999997</v>
      </c>
      <c r="N267" s="5">
        <v>0.27749299999999999</v>
      </c>
      <c r="O267" s="5">
        <v>6.3534999999999994E-2</v>
      </c>
      <c r="P267" s="5">
        <v>0.69735400000000003</v>
      </c>
      <c r="Q267" s="5">
        <v>0.52118399999999998</v>
      </c>
      <c r="R267" s="5">
        <v>0.12084499999999999</v>
      </c>
      <c r="S267" s="5">
        <v>0.19977800000000001</v>
      </c>
      <c r="T267" s="5">
        <v>0.145673</v>
      </c>
      <c r="U267" s="5">
        <v>0.186865</v>
      </c>
      <c r="V267" s="5">
        <v>0.238093</v>
      </c>
      <c r="W267" s="5">
        <v>0.29820600000000003</v>
      </c>
      <c r="X267" s="5">
        <v>0.21884999999999999</v>
      </c>
      <c r="Y267" s="5">
        <v>0.32559300000000002</v>
      </c>
      <c r="Z267" s="5">
        <v>0.229377</v>
      </c>
      <c r="AA267" s="5">
        <v>0.37561499999999998</v>
      </c>
      <c r="AB267" s="5">
        <v>0.30582900000000002</v>
      </c>
      <c r="AC267" s="5">
        <v>0.63420299999999996</v>
      </c>
      <c r="AD267" s="5">
        <v>0.36744199999999999</v>
      </c>
      <c r="AE267" s="5">
        <v>0.274648</v>
      </c>
      <c r="AF267" s="5">
        <v>0.16845099999999999</v>
      </c>
      <c r="AG267" s="5">
        <v>0.92122800000000005</v>
      </c>
      <c r="AH267" s="5">
        <v>0.71799999999999997</v>
      </c>
      <c r="AI267" s="5">
        <v>0.64156500000000005</v>
      </c>
      <c r="AJ267" s="5">
        <v>0.36473</v>
      </c>
      <c r="AK267" s="5">
        <v>0.35402699999999998</v>
      </c>
      <c r="AL267" s="5">
        <v>0.55513400000000002</v>
      </c>
    </row>
    <row r="268" spans="1:38" x14ac:dyDescent="0.35">
      <c r="A268" s="5" t="s">
        <v>646</v>
      </c>
      <c r="B268" s="5" t="s">
        <v>640</v>
      </c>
      <c r="C268" s="5">
        <v>35485528</v>
      </c>
      <c r="D268" s="5">
        <v>35487532</v>
      </c>
      <c r="E268" s="5" t="s">
        <v>3</v>
      </c>
      <c r="F268" s="5" t="s">
        <v>141</v>
      </c>
      <c r="G268" s="6" t="s">
        <v>2</v>
      </c>
      <c r="H268" s="5" t="s">
        <v>3</v>
      </c>
      <c r="I268" s="5" t="s">
        <v>4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4.0279000000000002E-2</v>
      </c>
      <c r="Z268" s="5">
        <v>0</v>
      </c>
      <c r="AA268" s="5">
        <v>0</v>
      </c>
      <c r="AB268" s="5">
        <v>0</v>
      </c>
      <c r="AC268" s="5">
        <v>0</v>
      </c>
      <c r="AD268" s="5">
        <v>0</v>
      </c>
      <c r="AE268" s="5">
        <v>0</v>
      </c>
      <c r="AF268" s="5">
        <v>0</v>
      </c>
      <c r="AG268" s="5">
        <v>0</v>
      </c>
      <c r="AH268" s="5">
        <v>0</v>
      </c>
      <c r="AI268" s="5">
        <v>0</v>
      </c>
      <c r="AJ268" s="5">
        <v>0</v>
      </c>
      <c r="AK268" s="5">
        <v>0</v>
      </c>
      <c r="AL268" s="5">
        <v>0</v>
      </c>
    </row>
    <row r="269" spans="1:38" x14ac:dyDescent="0.35">
      <c r="A269" s="5" t="s">
        <v>647</v>
      </c>
      <c r="B269" s="5" t="s">
        <v>640</v>
      </c>
      <c r="C269" s="5">
        <v>35437200</v>
      </c>
      <c r="D269" s="5">
        <v>35440373</v>
      </c>
      <c r="E269" s="5" t="s">
        <v>3</v>
      </c>
      <c r="F269" s="5" t="s">
        <v>141</v>
      </c>
      <c r="G269" s="6" t="s">
        <v>2</v>
      </c>
      <c r="H269" s="5" t="s">
        <v>3</v>
      </c>
      <c r="I269" s="5" t="s">
        <v>4</v>
      </c>
      <c r="J269" s="5">
        <v>3.6068000000000003E-2</v>
      </c>
      <c r="K269" s="5">
        <v>0.22902700000000001</v>
      </c>
      <c r="L269" s="5">
        <v>0.28985300000000003</v>
      </c>
      <c r="M269" s="5">
        <v>0.31954399999999999</v>
      </c>
      <c r="N269" s="5">
        <v>0.26620700000000003</v>
      </c>
      <c r="O269" s="5">
        <v>0.35210200000000003</v>
      </c>
      <c r="P269" s="5">
        <v>0.33901300000000001</v>
      </c>
      <c r="Q269" s="5">
        <v>0.17083599999999999</v>
      </c>
      <c r="R269" s="5">
        <v>0.97774099999999997</v>
      </c>
      <c r="S269" s="5">
        <v>0.11307200000000001</v>
      </c>
      <c r="T269" s="5">
        <v>3.2328999999999997E-2</v>
      </c>
      <c r="U269" s="5">
        <v>0.14396700000000001</v>
      </c>
      <c r="V269" s="5">
        <v>9.0291999999999997E-2</v>
      </c>
      <c r="W269" s="5">
        <v>0.25274200000000002</v>
      </c>
      <c r="X269" s="5">
        <v>0</v>
      </c>
      <c r="Y269" s="5">
        <v>0.183869</v>
      </c>
      <c r="Z269" s="5">
        <v>7.6008000000000006E-2</v>
      </c>
      <c r="AA269" s="5">
        <v>0.32233800000000001</v>
      </c>
      <c r="AB269" s="5">
        <v>7.2838E-2</v>
      </c>
      <c r="AC269" s="5">
        <v>0.73075199999999996</v>
      </c>
      <c r="AD269" s="5">
        <v>0.17727200000000001</v>
      </c>
      <c r="AE269" s="5">
        <v>0.17715</v>
      </c>
      <c r="AF269" s="5">
        <v>0.20269599999999999</v>
      </c>
      <c r="AG269" s="5">
        <v>0.93213100000000004</v>
      </c>
      <c r="AH269" s="5">
        <v>0.55123699999999998</v>
      </c>
      <c r="AI269" s="5">
        <v>0.94998800000000005</v>
      </c>
      <c r="AJ269" s="5">
        <v>0.22550500000000001</v>
      </c>
      <c r="AK269" s="5">
        <v>0.32503700000000002</v>
      </c>
      <c r="AL269" s="5">
        <v>0.287186</v>
      </c>
    </row>
    <row r="270" spans="1:38" x14ac:dyDescent="0.35">
      <c r="A270" s="5" t="s">
        <v>648</v>
      </c>
      <c r="B270" s="5" t="s">
        <v>640</v>
      </c>
      <c r="C270" s="5">
        <v>35421538</v>
      </c>
      <c r="D270" s="5">
        <v>35425923</v>
      </c>
      <c r="E270" s="5" t="s">
        <v>3</v>
      </c>
      <c r="F270" s="5" t="s">
        <v>141</v>
      </c>
      <c r="G270" s="6" t="s">
        <v>142</v>
      </c>
      <c r="H270" s="5" t="s">
        <v>3</v>
      </c>
      <c r="I270" s="5" t="s">
        <v>22</v>
      </c>
      <c r="J270" s="5">
        <v>0.69098999999999999</v>
      </c>
      <c r="K270" s="5">
        <v>0.439023</v>
      </c>
      <c r="L270" s="5">
        <v>0.77458899999999997</v>
      </c>
      <c r="M270" s="5">
        <v>0.67515000000000003</v>
      </c>
      <c r="N270" s="5">
        <v>1.123351</v>
      </c>
      <c r="O270" s="5">
        <v>0.330791</v>
      </c>
      <c r="P270" s="5">
        <v>1.0902289999999999</v>
      </c>
      <c r="Q270" s="5">
        <v>1.9133199999999999</v>
      </c>
      <c r="R270" s="5">
        <v>1.545752</v>
      </c>
      <c r="S270" s="5">
        <v>0.139847</v>
      </c>
      <c r="T270" s="5">
        <v>0.16034499999999999</v>
      </c>
      <c r="U270" s="5">
        <v>0.4647</v>
      </c>
      <c r="V270" s="5">
        <v>0.43585400000000002</v>
      </c>
      <c r="W270" s="5">
        <v>1.093701</v>
      </c>
      <c r="X270" s="5">
        <v>0.17475499999999999</v>
      </c>
      <c r="Y270" s="5">
        <v>0.55211399999999999</v>
      </c>
      <c r="Z270" s="5">
        <v>0.35566599999999998</v>
      </c>
      <c r="AA270" s="5">
        <v>1.057911</v>
      </c>
      <c r="AB270" s="5">
        <v>0.46073900000000001</v>
      </c>
      <c r="AC270" s="5">
        <v>2.3300269999999998</v>
      </c>
      <c r="AD270" s="5">
        <v>0.54277699999999995</v>
      </c>
      <c r="AE270" s="5">
        <v>0.97372000000000003</v>
      </c>
      <c r="AF270" s="5">
        <v>0.901119</v>
      </c>
      <c r="AG270" s="5">
        <v>2.1330309999999999</v>
      </c>
      <c r="AH270" s="5">
        <v>1.7854239999999999</v>
      </c>
      <c r="AI270" s="5">
        <v>2.2187380000000001</v>
      </c>
      <c r="AJ270" s="5">
        <v>0.56671499999999997</v>
      </c>
      <c r="AK270" s="5">
        <v>1.2404310000000001</v>
      </c>
      <c r="AL270" s="5">
        <v>0.96265100000000003</v>
      </c>
    </row>
    <row r="271" spans="1:38" x14ac:dyDescent="0.35">
      <c r="A271" s="5" t="s">
        <v>649</v>
      </c>
      <c r="B271" s="5" t="s">
        <v>640</v>
      </c>
      <c r="C271" s="5">
        <v>35403890</v>
      </c>
      <c r="D271" s="5">
        <v>35418876</v>
      </c>
      <c r="E271" s="5" t="s">
        <v>0</v>
      </c>
      <c r="F271" s="5" t="s">
        <v>141</v>
      </c>
      <c r="G271" s="6" t="s">
        <v>2</v>
      </c>
      <c r="H271" s="5" t="s">
        <v>3</v>
      </c>
      <c r="I271" s="5" t="s">
        <v>4</v>
      </c>
      <c r="J271" s="5">
        <v>0.85279700000000003</v>
      </c>
      <c r="K271" s="5">
        <v>0.96435000000000004</v>
      </c>
      <c r="L271" s="5">
        <v>0.89231199999999999</v>
      </c>
      <c r="M271" s="5">
        <v>0.75471500000000002</v>
      </c>
      <c r="N271" s="5">
        <v>0.66900700000000002</v>
      </c>
      <c r="O271" s="5">
        <v>0.141122</v>
      </c>
      <c r="P271" s="5">
        <v>0.26888499999999999</v>
      </c>
      <c r="Q271" s="5">
        <v>0.61877800000000005</v>
      </c>
      <c r="R271" s="5">
        <v>0.10029100000000001</v>
      </c>
      <c r="S271" s="5">
        <v>0.53410199999999997</v>
      </c>
      <c r="T271" s="5">
        <v>0.55035800000000001</v>
      </c>
      <c r="U271" s="5">
        <v>0.25681900000000002</v>
      </c>
      <c r="V271" s="5">
        <v>0.29565000000000002</v>
      </c>
      <c r="W271" s="5">
        <v>0.59345400000000004</v>
      </c>
      <c r="X271" s="5">
        <v>0.206427</v>
      </c>
      <c r="Y271" s="5">
        <v>1.1151629999999999</v>
      </c>
      <c r="Z271" s="5">
        <v>1.302886</v>
      </c>
      <c r="AA271" s="5">
        <v>0.73048100000000005</v>
      </c>
      <c r="AB271" s="5">
        <v>1.0066980000000001</v>
      </c>
      <c r="AC271" s="5">
        <v>5.6724329999999998</v>
      </c>
      <c r="AD271" s="5">
        <v>0.79976999999999998</v>
      </c>
      <c r="AE271" s="5">
        <v>1.690647</v>
      </c>
      <c r="AF271" s="5">
        <v>0.50406399999999996</v>
      </c>
      <c r="AG271" s="5">
        <v>0.317158</v>
      </c>
      <c r="AH271" s="5">
        <v>0.30567699999999998</v>
      </c>
      <c r="AI271" s="5">
        <v>0.55566499999999996</v>
      </c>
      <c r="AJ271" s="5">
        <v>0.50793699999999997</v>
      </c>
      <c r="AK271" s="5">
        <v>1.0675330000000001</v>
      </c>
      <c r="AL271" s="5">
        <v>1.638531</v>
      </c>
    </row>
    <row r="272" spans="1:38" x14ac:dyDescent="0.35">
      <c r="A272" s="5" t="s">
        <v>650</v>
      </c>
      <c r="B272" s="5" t="s">
        <v>640</v>
      </c>
      <c r="C272" s="5">
        <v>41733700</v>
      </c>
      <c r="D272" s="5">
        <v>41743367</v>
      </c>
      <c r="E272" s="5" t="s">
        <v>0</v>
      </c>
      <c r="F272" s="5" t="s">
        <v>143</v>
      </c>
      <c r="G272" s="6" t="s">
        <v>6</v>
      </c>
      <c r="H272" s="5" t="s">
        <v>3</v>
      </c>
      <c r="I272" s="5" t="s">
        <v>4</v>
      </c>
      <c r="J272" s="5">
        <v>0.34137499999999998</v>
      </c>
      <c r="K272" s="5">
        <v>4.4759E-2</v>
      </c>
      <c r="L272" s="5">
        <v>0.117397</v>
      </c>
      <c r="M272" s="5">
        <v>3.2640000000000002E-2</v>
      </c>
      <c r="N272" s="5">
        <v>0.16448599999999999</v>
      </c>
      <c r="O272" s="5">
        <v>3.7949999999999998E-2</v>
      </c>
      <c r="P272" s="5">
        <v>3.6641E-2</v>
      </c>
      <c r="Q272" s="5">
        <v>0.26198900000000003</v>
      </c>
      <c r="R272" s="5">
        <v>8.6694999999999994E-2</v>
      </c>
      <c r="S272" s="5">
        <v>0.15354899999999999</v>
      </c>
      <c r="T272" s="5">
        <v>0.136629</v>
      </c>
      <c r="U272" s="5">
        <v>0.11777700000000001</v>
      </c>
      <c r="V272" s="5">
        <v>0.166077</v>
      </c>
      <c r="W272" s="5">
        <v>0.166355</v>
      </c>
      <c r="X272" s="5">
        <v>0.18176899999999999</v>
      </c>
      <c r="Y272" s="5">
        <v>0.173931</v>
      </c>
      <c r="Z272" s="5">
        <v>0.132133</v>
      </c>
      <c r="AA272" s="5">
        <v>0.15104600000000001</v>
      </c>
      <c r="AB272" s="5">
        <v>0.227105</v>
      </c>
      <c r="AC272" s="5">
        <v>0.93670200000000003</v>
      </c>
      <c r="AD272" s="5">
        <v>0.28274199999999999</v>
      </c>
      <c r="AE272" s="5">
        <v>0.218004</v>
      </c>
      <c r="AF272" s="5">
        <v>0.197656</v>
      </c>
      <c r="AG272" s="5">
        <v>0.44509799999999999</v>
      </c>
      <c r="AH272" s="5">
        <v>0.18087300000000001</v>
      </c>
      <c r="AI272" s="5">
        <v>0.42102099999999998</v>
      </c>
      <c r="AJ272" s="5">
        <v>0.32137500000000002</v>
      </c>
      <c r="AK272" s="5">
        <v>0.338256</v>
      </c>
      <c r="AL272" s="5">
        <v>0.16183</v>
      </c>
    </row>
    <row r="273" spans="1:38" x14ac:dyDescent="0.35">
      <c r="A273" s="5" t="s">
        <v>651</v>
      </c>
      <c r="B273" s="5" t="s">
        <v>640</v>
      </c>
      <c r="C273" s="5">
        <v>41155883</v>
      </c>
      <c r="D273" s="5">
        <v>41158424</v>
      </c>
      <c r="E273" s="5" t="s">
        <v>0</v>
      </c>
      <c r="F273" s="5" t="s">
        <v>143</v>
      </c>
      <c r="G273" s="6" t="s">
        <v>6</v>
      </c>
      <c r="H273" s="5" t="s">
        <v>3</v>
      </c>
      <c r="I273" s="5" t="s">
        <v>4</v>
      </c>
      <c r="J273" s="5">
        <v>0.54456499999999997</v>
      </c>
      <c r="K273" s="5">
        <v>6.8856000000000001E-2</v>
      </c>
      <c r="L273" s="5">
        <v>0.25388899999999998</v>
      </c>
      <c r="M273" s="5">
        <v>0.42369200000000001</v>
      </c>
      <c r="N273" s="5">
        <v>0.33260699999999999</v>
      </c>
      <c r="O273" s="5">
        <v>2.9773000000000001E-2</v>
      </c>
      <c r="P273" s="5">
        <v>0.314836</v>
      </c>
      <c r="Q273" s="5">
        <v>0.39759100000000003</v>
      </c>
      <c r="R273" s="5">
        <v>0</v>
      </c>
      <c r="S273" s="5">
        <v>0</v>
      </c>
      <c r="T273" s="5">
        <v>6.2482999999999997E-2</v>
      </c>
      <c r="U273" s="5">
        <v>1.346042</v>
      </c>
      <c r="V273" s="5">
        <v>0.107171</v>
      </c>
      <c r="W273" s="5">
        <v>0.20621</v>
      </c>
      <c r="X273" s="5">
        <v>6.5410999999999997E-2</v>
      </c>
      <c r="Y273" s="5">
        <v>0.382685</v>
      </c>
      <c r="Z273" s="5">
        <v>8.9990000000000001E-2</v>
      </c>
      <c r="AA273" s="5">
        <v>0.40397899999999998</v>
      </c>
      <c r="AB273" s="5">
        <v>4.0533E-2</v>
      </c>
      <c r="AC273" s="5">
        <v>0.28687499999999999</v>
      </c>
      <c r="AD273" s="5">
        <v>8.7150000000000005E-2</v>
      </c>
      <c r="AE273" s="5">
        <v>0.246201</v>
      </c>
      <c r="AF273" s="5">
        <v>0.195747</v>
      </c>
      <c r="AG273" s="5">
        <v>0.25934200000000002</v>
      </c>
      <c r="AH273" s="5">
        <v>0.50365700000000002</v>
      </c>
      <c r="AI273" s="5">
        <v>0.19845499999999999</v>
      </c>
      <c r="AJ273" s="5">
        <v>7.8527E-2</v>
      </c>
      <c r="AK273" s="5">
        <v>0.237015</v>
      </c>
      <c r="AL273" s="5">
        <v>0.36354599999999998</v>
      </c>
    </row>
    <row r="274" spans="1:38" x14ac:dyDescent="0.35">
      <c r="A274" s="5" t="s">
        <v>652</v>
      </c>
      <c r="B274" s="5" t="s">
        <v>640</v>
      </c>
      <c r="C274" s="5">
        <v>45027189</v>
      </c>
      <c r="D274" s="5">
        <v>45029351</v>
      </c>
      <c r="E274" s="5" t="s">
        <v>0</v>
      </c>
      <c r="F274" s="5" t="s">
        <v>144</v>
      </c>
      <c r="G274" s="6" t="s">
        <v>2</v>
      </c>
      <c r="H274" s="5" t="s">
        <v>3</v>
      </c>
      <c r="I274" s="5" t="s">
        <v>22</v>
      </c>
      <c r="J274" s="5">
        <v>0.94196100000000005</v>
      </c>
      <c r="K274" s="5">
        <v>0.35623199999999999</v>
      </c>
      <c r="L274" s="5">
        <v>0.15853999999999999</v>
      </c>
      <c r="M274" s="5">
        <v>0.16947499999999999</v>
      </c>
      <c r="N274" s="5">
        <v>1.7979339999999999</v>
      </c>
      <c r="O274" s="5">
        <v>0</v>
      </c>
      <c r="P274" s="5">
        <v>0.347441</v>
      </c>
      <c r="Q274" s="5">
        <v>2.4472369999999999</v>
      </c>
      <c r="R274" s="5">
        <v>0</v>
      </c>
      <c r="S274" s="5">
        <v>0.133572</v>
      </c>
      <c r="T274" s="5">
        <v>3.4039E-2</v>
      </c>
      <c r="U274" s="5">
        <v>1.5515779999999999</v>
      </c>
      <c r="V274" s="5">
        <v>6.5762000000000001E-2</v>
      </c>
      <c r="W274" s="5">
        <v>0.24148800000000001</v>
      </c>
      <c r="X274" s="5">
        <v>0.32957199999999998</v>
      </c>
      <c r="Y274" s="5">
        <v>1.543077</v>
      </c>
      <c r="Z274" s="5">
        <v>0.195022</v>
      </c>
      <c r="AA274" s="5">
        <v>0.73648899999999995</v>
      </c>
      <c r="AB274" s="5">
        <v>0.20894199999999999</v>
      </c>
      <c r="AC274" s="5">
        <v>2.3821310000000002</v>
      </c>
      <c r="AD274" s="5">
        <v>0.227851</v>
      </c>
      <c r="AE274" s="5">
        <v>2.943092</v>
      </c>
      <c r="AF274" s="5">
        <v>1.7237199999999999</v>
      </c>
      <c r="AG274" s="5">
        <v>8.4753930000000004</v>
      </c>
      <c r="AH274" s="5">
        <v>4.7961989999999997</v>
      </c>
      <c r="AI274" s="5">
        <v>0.86922500000000003</v>
      </c>
      <c r="AJ274" s="5">
        <v>0.192269</v>
      </c>
      <c r="AK274" s="5">
        <v>4.4567969999999999</v>
      </c>
      <c r="AL274" s="5">
        <v>1.5458069999999999</v>
      </c>
    </row>
    <row r="275" spans="1:38" x14ac:dyDescent="0.35">
      <c r="A275" s="5" t="s">
        <v>653</v>
      </c>
      <c r="B275" s="5" t="s">
        <v>640</v>
      </c>
      <c r="C275" s="5">
        <v>45042890</v>
      </c>
      <c r="D275" s="5">
        <v>45048440</v>
      </c>
      <c r="E275" s="5" t="s">
        <v>3</v>
      </c>
      <c r="F275" s="5" t="s">
        <v>144</v>
      </c>
      <c r="G275" s="6" t="s">
        <v>112</v>
      </c>
      <c r="H275" s="5" t="s">
        <v>3</v>
      </c>
      <c r="I275" s="5" t="s">
        <v>4</v>
      </c>
      <c r="J275" s="5">
        <v>0.137297</v>
      </c>
      <c r="K275" s="5">
        <v>6.4328999999999997E-2</v>
      </c>
      <c r="L275" s="5">
        <v>2.4680000000000001E-2</v>
      </c>
      <c r="M275" s="5">
        <v>3.0141999999999999E-2</v>
      </c>
      <c r="N275" s="5">
        <v>0.28150900000000001</v>
      </c>
      <c r="O275" s="5">
        <v>4.6088999999999998E-2</v>
      </c>
      <c r="P275" s="5">
        <v>6.1138999999999999E-2</v>
      </c>
      <c r="Q275" s="5">
        <v>0.35560700000000001</v>
      </c>
      <c r="R275" s="5">
        <v>3.0915999999999999E-2</v>
      </c>
      <c r="S275" s="5">
        <v>1.3072E-2</v>
      </c>
      <c r="T275" s="5">
        <v>0</v>
      </c>
      <c r="U275" s="5">
        <v>0.17533499999999999</v>
      </c>
      <c r="V275" s="5">
        <v>3.5027999999999997E-2</v>
      </c>
      <c r="W275" s="5">
        <v>9.7560000000000008E-3</v>
      </c>
      <c r="X275" s="5">
        <v>2.4160999999999998E-2</v>
      </c>
      <c r="Y275" s="5">
        <v>0.14377499999999999</v>
      </c>
      <c r="Z275" s="5">
        <v>3.2575E-2</v>
      </c>
      <c r="AA275" s="5">
        <v>5.3546000000000003E-2</v>
      </c>
      <c r="AB275" s="5">
        <v>8.8240000000000002E-3</v>
      </c>
      <c r="AC275" s="5">
        <v>0</v>
      </c>
      <c r="AD275" s="5">
        <v>1.9073E-2</v>
      </c>
      <c r="AE275" s="5">
        <v>0.45894400000000002</v>
      </c>
      <c r="AF275" s="5">
        <v>0.158859</v>
      </c>
      <c r="AG275" s="5">
        <v>1.064052</v>
      </c>
      <c r="AH275" s="5">
        <v>0.32815800000000001</v>
      </c>
      <c r="AI275" s="5">
        <v>0.814222</v>
      </c>
      <c r="AJ275" s="5">
        <v>6.2748999999999999E-2</v>
      </c>
      <c r="AK275" s="5">
        <v>6.5745999999999999E-2</v>
      </c>
      <c r="AL275" s="5">
        <v>0.10106</v>
      </c>
    </row>
    <row r="276" spans="1:38" x14ac:dyDescent="0.35">
      <c r="A276" s="5" t="s">
        <v>654</v>
      </c>
      <c r="B276" s="5" t="s">
        <v>640</v>
      </c>
      <c r="C276" s="5">
        <v>45067399</v>
      </c>
      <c r="D276" s="5">
        <v>45072009</v>
      </c>
      <c r="E276" s="5" t="s">
        <v>0</v>
      </c>
      <c r="F276" s="5" t="s">
        <v>144</v>
      </c>
      <c r="G276" s="6" t="s">
        <v>112</v>
      </c>
      <c r="H276" s="5" t="s">
        <v>3</v>
      </c>
      <c r="I276" s="5" t="s">
        <v>4</v>
      </c>
      <c r="J276" s="5">
        <v>0.18328900000000001</v>
      </c>
      <c r="K276" s="5">
        <v>5.0872000000000001E-2</v>
      </c>
      <c r="L276" s="5">
        <v>2.1534000000000001E-2</v>
      </c>
      <c r="M276" s="5">
        <v>1.5584000000000001E-2</v>
      </c>
      <c r="N276" s="5">
        <v>0.26011499999999999</v>
      </c>
      <c r="O276" s="5">
        <v>1.1997000000000001E-2</v>
      </c>
      <c r="P276" s="5">
        <v>6.0919000000000001E-2</v>
      </c>
      <c r="Q276" s="5">
        <v>0.39834999999999998</v>
      </c>
      <c r="R276" s="5">
        <v>8.7812000000000001E-2</v>
      </c>
      <c r="S276" s="5">
        <v>0</v>
      </c>
      <c r="T276" s="5">
        <v>0</v>
      </c>
      <c r="U276" s="5">
        <v>0.15432199999999999</v>
      </c>
      <c r="V276" s="5">
        <v>6.0255000000000003E-2</v>
      </c>
      <c r="W276" s="5">
        <v>0</v>
      </c>
      <c r="X276" s="5">
        <v>2.1080999999999999E-2</v>
      </c>
      <c r="Y276" s="5">
        <v>0.16308900000000001</v>
      </c>
      <c r="Z276" s="5">
        <v>4.2632999999999997E-2</v>
      </c>
      <c r="AA276" s="5">
        <v>4.8168999999999997E-2</v>
      </c>
      <c r="AB276" s="5">
        <v>1.0895E-2</v>
      </c>
      <c r="AC276" s="5">
        <v>5.9389999999999998E-3</v>
      </c>
      <c r="AD276" s="5">
        <v>3.0620000000000001E-2</v>
      </c>
      <c r="AE276" s="5">
        <v>0.62983299999999998</v>
      </c>
      <c r="AF276" s="5">
        <v>0.24557000000000001</v>
      </c>
      <c r="AG276" s="5">
        <v>1.045687</v>
      </c>
      <c r="AH276" s="5">
        <v>0.35090100000000002</v>
      </c>
      <c r="AI276" s="5">
        <v>0.76455499999999998</v>
      </c>
      <c r="AJ276" s="5">
        <v>3.4979000000000003E-2</v>
      </c>
      <c r="AK276" s="5">
        <v>8.2173999999999997E-2</v>
      </c>
      <c r="AL276" s="5">
        <v>0.16259100000000001</v>
      </c>
    </row>
    <row r="277" spans="1:38" x14ac:dyDescent="0.35">
      <c r="A277" s="5" t="s">
        <v>655</v>
      </c>
      <c r="B277" s="5" t="s">
        <v>640</v>
      </c>
      <c r="C277" s="5">
        <v>45073111</v>
      </c>
      <c r="D277" s="5">
        <v>45079387</v>
      </c>
      <c r="E277" s="5" t="s">
        <v>3</v>
      </c>
      <c r="F277" s="5" t="s">
        <v>144</v>
      </c>
      <c r="G277" s="6" t="s">
        <v>2</v>
      </c>
      <c r="H277" s="5" t="s">
        <v>3</v>
      </c>
      <c r="I277" s="5" t="s">
        <v>4</v>
      </c>
      <c r="J277" s="5">
        <v>0.155251</v>
      </c>
      <c r="K277" s="5">
        <v>0.15415799999999999</v>
      </c>
      <c r="L277" s="5">
        <v>0.13108400000000001</v>
      </c>
      <c r="M277" s="5">
        <v>0.17632400000000001</v>
      </c>
      <c r="N277" s="5">
        <v>0.164994</v>
      </c>
      <c r="O277" s="5">
        <v>0.16697699999999999</v>
      </c>
      <c r="P277" s="5">
        <v>0.39306999999999997</v>
      </c>
      <c r="Q277" s="5">
        <v>0.57430599999999998</v>
      </c>
      <c r="R277" s="5">
        <v>0.18132400000000001</v>
      </c>
      <c r="S277" s="5">
        <v>3.9579000000000003E-2</v>
      </c>
      <c r="T277" s="5">
        <v>4.5218000000000001E-2</v>
      </c>
      <c r="U277" s="5">
        <v>0.13520799999999999</v>
      </c>
      <c r="V277" s="5">
        <v>0.13420000000000001</v>
      </c>
      <c r="W277" s="5">
        <v>4.8846000000000001E-2</v>
      </c>
      <c r="X277" s="5">
        <v>0.12703200000000001</v>
      </c>
      <c r="Y277" s="5">
        <v>0.24054900000000001</v>
      </c>
      <c r="Z277" s="5">
        <v>4.4881999999999998E-2</v>
      </c>
      <c r="AA277" s="5">
        <v>0.19886000000000001</v>
      </c>
      <c r="AB277" s="5">
        <v>5.5669000000000003E-2</v>
      </c>
      <c r="AC277" s="5">
        <v>0.108068</v>
      </c>
      <c r="AD277" s="5">
        <v>0.13439400000000001</v>
      </c>
      <c r="AE277" s="5">
        <v>0.291462</v>
      </c>
      <c r="AF277" s="5">
        <v>0.334175</v>
      </c>
      <c r="AG277" s="5">
        <v>0.40259800000000001</v>
      </c>
      <c r="AH277" s="5">
        <v>0.447633</v>
      </c>
      <c r="AI277" s="5">
        <v>0.27918999999999999</v>
      </c>
      <c r="AJ277" s="5">
        <v>0.14699799999999999</v>
      </c>
      <c r="AK277" s="5">
        <v>0.21753800000000001</v>
      </c>
      <c r="AL277" s="5">
        <v>0.231824</v>
      </c>
    </row>
    <row r="278" spans="1:38" x14ac:dyDescent="0.35">
      <c r="A278" s="5" t="s">
        <v>656</v>
      </c>
      <c r="B278" s="5" t="s">
        <v>640</v>
      </c>
      <c r="C278" s="5">
        <v>48335889</v>
      </c>
      <c r="D278" s="5">
        <v>48340007</v>
      </c>
      <c r="E278" s="5" t="s">
        <v>0</v>
      </c>
      <c r="F278" s="5" t="s">
        <v>145</v>
      </c>
      <c r="G278" s="6" t="s">
        <v>2</v>
      </c>
      <c r="H278" s="5" t="s">
        <v>3</v>
      </c>
      <c r="I278" s="5" t="s">
        <v>4</v>
      </c>
      <c r="J278" s="5">
        <v>1.89883</v>
      </c>
      <c r="K278" s="5">
        <v>1.5433399999999999</v>
      </c>
      <c r="L278" s="5">
        <v>1.649796</v>
      </c>
      <c r="M278" s="5">
        <v>0.87663599999999997</v>
      </c>
      <c r="N278" s="5">
        <v>1.927308</v>
      </c>
      <c r="O278" s="5">
        <v>0.215943</v>
      </c>
      <c r="P278" s="5">
        <v>0.81528800000000001</v>
      </c>
      <c r="Q278" s="5">
        <v>2.4172790000000002</v>
      </c>
      <c r="R278" s="5">
        <v>0</v>
      </c>
      <c r="S278" s="5">
        <v>5.0675239999999997</v>
      </c>
      <c r="T278" s="5">
        <v>3.3019850000000002</v>
      </c>
      <c r="U278" s="5">
        <v>1.3810169999999999</v>
      </c>
      <c r="V278" s="5">
        <v>0.72553599999999996</v>
      </c>
      <c r="W278" s="5">
        <v>0.89483599999999996</v>
      </c>
      <c r="X278" s="5">
        <v>0.43022100000000002</v>
      </c>
      <c r="Y278" s="5">
        <v>5.309558</v>
      </c>
      <c r="Z278" s="5">
        <v>9.6826629999999998</v>
      </c>
      <c r="AA278" s="5">
        <v>4.9904109999999999</v>
      </c>
      <c r="AB278" s="5">
        <v>5.0096860000000003</v>
      </c>
      <c r="AC278" s="5">
        <v>13.421601000000001</v>
      </c>
      <c r="AD278" s="5">
        <v>5.3934870000000004</v>
      </c>
      <c r="AE278" s="5">
        <v>10.358858</v>
      </c>
      <c r="AF278" s="5">
        <v>2.5371899999999998</v>
      </c>
      <c r="AG278" s="5">
        <v>3.2148590000000001</v>
      </c>
      <c r="AH278" s="5">
        <v>3.4820639999999998</v>
      </c>
      <c r="AI278" s="5">
        <v>1.98563</v>
      </c>
      <c r="AJ278" s="5">
        <v>5.2224740000000001</v>
      </c>
      <c r="AK278" s="5">
        <v>4.6715470000000003</v>
      </c>
      <c r="AL278" s="5">
        <v>11.181685999999999</v>
      </c>
    </row>
    <row r="279" spans="1:38" x14ac:dyDescent="0.35">
      <c r="A279" s="5" t="s">
        <v>657</v>
      </c>
      <c r="B279" s="5" t="s">
        <v>640</v>
      </c>
      <c r="C279" s="5">
        <v>48315509</v>
      </c>
      <c r="D279" s="5">
        <v>48323754</v>
      </c>
      <c r="E279" s="5" t="s">
        <v>0</v>
      </c>
      <c r="F279" s="5" t="s">
        <v>145</v>
      </c>
      <c r="G279" s="6" t="s">
        <v>2</v>
      </c>
      <c r="H279" s="5" t="s">
        <v>3</v>
      </c>
      <c r="I279" s="5" t="s">
        <v>4</v>
      </c>
      <c r="J279" s="5">
        <v>0.349798</v>
      </c>
      <c r="K279" s="5">
        <v>0.73145899999999997</v>
      </c>
      <c r="L279" s="5">
        <v>0.60655300000000001</v>
      </c>
      <c r="M279" s="5">
        <v>0.87954399999999999</v>
      </c>
      <c r="N279" s="5">
        <v>0.75357600000000002</v>
      </c>
      <c r="O279" s="5">
        <v>0.45804800000000001</v>
      </c>
      <c r="P279" s="5">
        <v>1.1347719999999999</v>
      </c>
      <c r="Q279" s="5">
        <v>0.71437799999999996</v>
      </c>
      <c r="R279" s="5">
        <v>0.53417899999999996</v>
      </c>
      <c r="S279" s="5">
        <v>0.420879</v>
      </c>
      <c r="T279" s="5">
        <v>0.340949</v>
      </c>
      <c r="U279" s="5">
        <v>0.26066400000000001</v>
      </c>
      <c r="V279" s="5">
        <v>1.2264740000000001</v>
      </c>
      <c r="W279" s="5">
        <v>0.44350800000000001</v>
      </c>
      <c r="X279" s="5">
        <v>0.50401600000000002</v>
      </c>
      <c r="Y279" s="5">
        <v>1.1282730000000001</v>
      </c>
      <c r="Z279" s="5">
        <v>0.69970699999999997</v>
      </c>
      <c r="AA279" s="5">
        <v>1.1760520000000001</v>
      </c>
      <c r="AB279" s="5">
        <v>1.051612</v>
      </c>
      <c r="AC279" s="5">
        <v>0.61303200000000002</v>
      </c>
      <c r="AD279" s="5">
        <v>1.28792</v>
      </c>
      <c r="AE279" s="5">
        <v>0.66661199999999998</v>
      </c>
      <c r="AF279" s="5">
        <v>8.6228339999999992</v>
      </c>
      <c r="AG279" s="5">
        <v>1.1848970000000001</v>
      </c>
      <c r="AH279" s="5">
        <v>1.3831389999999999</v>
      </c>
      <c r="AI279" s="5">
        <v>1.498588</v>
      </c>
      <c r="AJ279" s="5">
        <v>1.6591880000000001</v>
      </c>
      <c r="AK279" s="5">
        <v>1.0272079999999999</v>
      </c>
      <c r="AL279" s="5">
        <v>1.358422</v>
      </c>
    </row>
    <row r="280" spans="1:38" x14ac:dyDescent="0.35">
      <c r="A280" s="5" t="s">
        <v>658</v>
      </c>
      <c r="B280" s="5" t="s">
        <v>640</v>
      </c>
      <c r="C280" s="5">
        <v>48291834</v>
      </c>
      <c r="D280" s="5">
        <v>48308027</v>
      </c>
      <c r="E280" s="5" t="s">
        <v>0</v>
      </c>
      <c r="F280" s="5" t="s">
        <v>145</v>
      </c>
      <c r="G280" s="6" t="s">
        <v>2</v>
      </c>
      <c r="H280" s="5" t="s">
        <v>3</v>
      </c>
      <c r="I280" s="5" t="s">
        <v>4</v>
      </c>
      <c r="J280" s="5">
        <v>0.59362400000000004</v>
      </c>
      <c r="K280" s="5">
        <v>0.17511299999999999</v>
      </c>
      <c r="L280" s="5">
        <v>0.29680800000000002</v>
      </c>
      <c r="M280" s="5">
        <v>0.31051800000000002</v>
      </c>
      <c r="N280" s="5">
        <v>0.74130700000000005</v>
      </c>
      <c r="O280" s="5">
        <v>2.8823999999999999E-2</v>
      </c>
      <c r="P280" s="5">
        <v>0.770096</v>
      </c>
      <c r="Q280" s="5">
        <v>1.5567949999999999</v>
      </c>
      <c r="R280" s="5">
        <v>3.6144999999999997E-2</v>
      </c>
      <c r="S280" s="5">
        <v>9.7244999999999998E-2</v>
      </c>
      <c r="T280" s="5">
        <v>9.4056000000000001E-2</v>
      </c>
      <c r="U280" s="5">
        <v>0.79215199999999997</v>
      </c>
      <c r="V280" s="5">
        <v>0.21445400000000001</v>
      </c>
      <c r="W280" s="5">
        <v>0.70808599999999999</v>
      </c>
      <c r="X280" s="5">
        <v>0.19968</v>
      </c>
      <c r="Y280" s="5">
        <v>0.37709700000000002</v>
      </c>
      <c r="Z280" s="5">
        <v>0.35392099999999999</v>
      </c>
      <c r="AA280" s="5">
        <v>0.43587399999999998</v>
      </c>
      <c r="AB280" s="5">
        <v>0.18606</v>
      </c>
      <c r="AC280" s="5">
        <v>0.70134099999999999</v>
      </c>
      <c r="AD280" s="5">
        <v>0.41703800000000002</v>
      </c>
      <c r="AE280" s="5">
        <v>0.73450300000000002</v>
      </c>
      <c r="AF280" s="5">
        <v>2.1894819999999999</v>
      </c>
      <c r="AG280" s="5">
        <v>1.821679</v>
      </c>
      <c r="AH280" s="5">
        <v>1.064225</v>
      </c>
      <c r="AI280" s="5">
        <v>0.72948800000000003</v>
      </c>
      <c r="AJ280" s="5">
        <v>0.214481</v>
      </c>
      <c r="AK280" s="5">
        <v>0.74685999999999997</v>
      </c>
      <c r="AL280" s="5">
        <v>0.49643700000000002</v>
      </c>
    </row>
    <row r="281" spans="1:38" x14ac:dyDescent="0.35">
      <c r="A281" s="5" t="s">
        <v>659</v>
      </c>
      <c r="B281" s="5" t="s">
        <v>545</v>
      </c>
      <c r="C281" s="5">
        <v>8619706</v>
      </c>
      <c r="D281" s="5">
        <v>8646211</v>
      </c>
      <c r="E281" s="5" t="s">
        <v>3</v>
      </c>
      <c r="F281" s="5" t="s">
        <v>146</v>
      </c>
      <c r="G281" s="6" t="s">
        <v>29</v>
      </c>
      <c r="H281" s="5" t="s">
        <v>3</v>
      </c>
      <c r="I281" s="5" t="s">
        <v>4</v>
      </c>
      <c r="J281" s="5">
        <v>0.90682799999999997</v>
      </c>
      <c r="K281" s="5">
        <v>0.31768600000000002</v>
      </c>
      <c r="L281" s="5">
        <v>0.20977799999999999</v>
      </c>
      <c r="M281" s="5">
        <v>0.20660300000000001</v>
      </c>
      <c r="N281" s="5">
        <v>0.64529899999999996</v>
      </c>
      <c r="O281" s="5">
        <v>0.11376799999999999</v>
      </c>
      <c r="P281" s="5">
        <v>0.11784</v>
      </c>
      <c r="Q281" s="5">
        <v>0.53462900000000002</v>
      </c>
      <c r="R281" s="5">
        <v>0.20485100000000001</v>
      </c>
      <c r="S281" s="5">
        <v>0.29579100000000003</v>
      </c>
      <c r="T281" s="5">
        <v>0.205014</v>
      </c>
      <c r="U281" s="5">
        <v>0.54095199999999999</v>
      </c>
      <c r="V281" s="5">
        <v>0.48280699999999999</v>
      </c>
      <c r="W281" s="5">
        <v>0.117377</v>
      </c>
      <c r="X281" s="5">
        <v>0.23738400000000001</v>
      </c>
      <c r="Y281" s="5">
        <v>1.1625730000000001</v>
      </c>
      <c r="Z281" s="5">
        <v>0.52109499999999997</v>
      </c>
      <c r="AA281" s="5">
        <v>1.0064299999999999</v>
      </c>
      <c r="AB281" s="5">
        <v>0.44699899999999998</v>
      </c>
      <c r="AC281" s="5">
        <v>0.60906800000000005</v>
      </c>
      <c r="AD281" s="5">
        <v>0.785138</v>
      </c>
      <c r="AE281" s="5">
        <v>0.93058099999999999</v>
      </c>
      <c r="AF281" s="5">
        <v>1.3910260000000001</v>
      </c>
      <c r="AG281" s="5">
        <v>0.59825700000000004</v>
      </c>
      <c r="AH281" s="5">
        <v>1.306357</v>
      </c>
      <c r="AI281" s="5">
        <v>0.249665</v>
      </c>
      <c r="AJ281" s="5">
        <v>1.405694</v>
      </c>
      <c r="AK281" s="5">
        <v>2.2588149999999998</v>
      </c>
      <c r="AL281" s="5">
        <v>1.3809530000000001</v>
      </c>
    </row>
    <row r="282" spans="1:38" x14ac:dyDescent="0.35">
      <c r="A282" s="5" t="s">
        <v>660</v>
      </c>
      <c r="B282" s="5" t="s">
        <v>545</v>
      </c>
      <c r="C282" s="5">
        <v>8007702</v>
      </c>
      <c r="D282" s="5">
        <v>8026647</v>
      </c>
      <c r="E282" s="5" t="s">
        <v>0</v>
      </c>
      <c r="F282" s="5" t="s">
        <v>146</v>
      </c>
      <c r="G282" s="6" t="s">
        <v>2</v>
      </c>
      <c r="H282" s="5" t="s">
        <v>3</v>
      </c>
      <c r="I282" s="5" t="s">
        <v>4</v>
      </c>
      <c r="J282" s="5">
        <v>2.0938999999999999E-2</v>
      </c>
      <c r="K282" s="5">
        <v>1.3686E-2</v>
      </c>
      <c r="L282" s="5">
        <v>0</v>
      </c>
      <c r="M282" s="5">
        <v>0</v>
      </c>
      <c r="N282" s="5">
        <v>0.110706</v>
      </c>
      <c r="O282" s="5">
        <v>0</v>
      </c>
      <c r="P282" s="5">
        <v>0</v>
      </c>
      <c r="Q282" s="5">
        <v>0</v>
      </c>
      <c r="R282" s="5">
        <v>0</v>
      </c>
      <c r="S282" s="5">
        <v>5.4205000000000003E-2</v>
      </c>
      <c r="T282" s="5">
        <v>1.8768E-2</v>
      </c>
      <c r="U282" s="5">
        <v>0</v>
      </c>
      <c r="V282" s="5">
        <v>3.4058999999999999E-2</v>
      </c>
      <c r="W282" s="5">
        <v>0</v>
      </c>
      <c r="X282" s="5">
        <v>0</v>
      </c>
      <c r="Y282" s="5">
        <v>0</v>
      </c>
      <c r="Z282" s="5">
        <v>7.6704999999999995E-2</v>
      </c>
      <c r="AA282" s="5">
        <v>0</v>
      </c>
      <c r="AB282" s="5">
        <v>4.5557E-2</v>
      </c>
      <c r="AC282" s="5">
        <v>0</v>
      </c>
      <c r="AD282" s="5">
        <v>0</v>
      </c>
      <c r="AE282" s="5">
        <v>5.4328000000000001E-2</v>
      </c>
      <c r="AF282" s="5">
        <v>0</v>
      </c>
      <c r="AG282" s="5">
        <v>0.17217399999999999</v>
      </c>
      <c r="AH282" s="5">
        <v>0</v>
      </c>
      <c r="AI282" s="5">
        <v>4.4606E-2</v>
      </c>
      <c r="AJ282" s="5">
        <v>5.917E-2</v>
      </c>
      <c r="AK282" s="5">
        <v>3.6560000000000002E-2</v>
      </c>
      <c r="AL282" s="5">
        <v>1.8290000000000001E-2</v>
      </c>
    </row>
    <row r="283" spans="1:38" x14ac:dyDescent="0.35">
      <c r="A283" s="5" t="s">
        <v>661</v>
      </c>
      <c r="B283" s="5" t="s">
        <v>545</v>
      </c>
      <c r="C283" s="5">
        <v>7610692</v>
      </c>
      <c r="D283" s="5">
        <v>7615338</v>
      </c>
      <c r="E283" s="5" t="s">
        <v>3</v>
      </c>
      <c r="F283" s="5" t="s">
        <v>146</v>
      </c>
      <c r="G283" s="6" t="s">
        <v>2</v>
      </c>
      <c r="H283" s="5" t="s">
        <v>3</v>
      </c>
      <c r="I283" s="5" t="s">
        <v>4</v>
      </c>
      <c r="J283" s="5">
        <v>8.8184970000000007</v>
      </c>
      <c r="K283" s="5">
        <v>16.123176999999998</v>
      </c>
      <c r="L283" s="5">
        <v>26.562214000000001</v>
      </c>
      <c r="M283" s="5">
        <v>27.074949</v>
      </c>
      <c r="N283" s="5">
        <v>13.344901</v>
      </c>
      <c r="O283" s="5">
        <v>2.6728320000000001</v>
      </c>
      <c r="P283" s="5">
        <v>29.647929999999999</v>
      </c>
      <c r="Q283" s="5">
        <v>38.131217999999997</v>
      </c>
      <c r="R283" s="5">
        <v>4.1571999999999996</v>
      </c>
      <c r="S283" s="5">
        <v>39.373309999999996</v>
      </c>
      <c r="T283" s="5">
        <v>22.945264999999999</v>
      </c>
      <c r="U283" s="5">
        <v>25.891691000000002</v>
      </c>
      <c r="V283" s="5">
        <v>4.2087349999999999</v>
      </c>
      <c r="W283" s="5">
        <v>8.2216629999999995</v>
      </c>
      <c r="X283" s="5">
        <v>5.2961850000000004</v>
      </c>
      <c r="Y283" s="5">
        <v>19.82884</v>
      </c>
      <c r="Z283" s="5">
        <v>48.170569999999998</v>
      </c>
      <c r="AA283" s="5">
        <v>17.908424</v>
      </c>
      <c r="AB283" s="5">
        <v>28.842299000000001</v>
      </c>
      <c r="AC283" s="5">
        <v>113.04645499999999</v>
      </c>
      <c r="AD283" s="5">
        <v>49.959991000000002</v>
      </c>
      <c r="AE283" s="5">
        <v>38.328400000000002</v>
      </c>
      <c r="AF283" s="5">
        <v>10.467853</v>
      </c>
      <c r="AG283" s="5">
        <v>26.523073</v>
      </c>
      <c r="AH283" s="5">
        <v>51.411879999999996</v>
      </c>
      <c r="AI283" s="5">
        <v>8.4433570000000007</v>
      </c>
      <c r="AJ283" s="5">
        <v>33.552525000000003</v>
      </c>
      <c r="AK283" s="5">
        <v>25.934441</v>
      </c>
      <c r="AL283" s="5">
        <v>26.371897000000001</v>
      </c>
    </row>
    <row r="284" spans="1:38" x14ac:dyDescent="0.35">
      <c r="A284" s="5" t="s">
        <v>662</v>
      </c>
      <c r="B284" s="5" t="s">
        <v>545</v>
      </c>
      <c r="C284" s="5">
        <v>7493098</v>
      </c>
      <c r="D284" s="5">
        <v>7518384</v>
      </c>
      <c r="E284" s="5" t="s">
        <v>3</v>
      </c>
      <c r="F284" s="5" t="s">
        <v>146</v>
      </c>
      <c r="G284" s="6" t="s">
        <v>2</v>
      </c>
      <c r="H284" s="5" t="s">
        <v>3</v>
      </c>
      <c r="I284" s="5" t="s">
        <v>23</v>
      </c>
      <c r="J284" s="5">
        <v>1.366358</v>
      </c>
      <c r="K284" s="5">
        <v>1.1219049999999999</v>
      </c>
      <c r="L284" s="5">
        <v>1.2490380000000001</v>
      </c>
      <c r="M284" s="5">
        <v>1.3127800000000001</v>
      </c>
      <c r="N284" s="5">
        <v>2.032937</v>
      </c>
      <c r="O284" s="5">
        <v>0.22778699999999999</v>
      </c>
      <c r="P284" s="5">
        <v>1.617062</v>
      </c>
      <c r="Q284" s="5">
        <v>2.4902099999999998</v>
      </c>
      <c r="R284" s="5">
        <v>0.57850999999999997</v>
      </c>
      <c r="S284" s="5">
        <v>1.123505</v>
      </c>
      <c r="T284" s="5">
        <v>0.85938800000000004</v>
      </c>
      <c r="U284" s="5">
        <v>1.2726440000000001</v>
      </c>
      <c r="V284" s="5">
        <v>0.95568399999999998</v>
      </c>
      <c r="W284" s="5">
        <v>2.3407339999999999</v>
      </c>
      <c r="X284" s="5">
        <v>0.76041700000000001</v>
      </c>
      <c r="Y284" s="5">
        <v>1.4577359999999999</v>
      </c>
      <c r="Z284" s="5">
        <v>1.3037719999999999</v>
      </c>
      <c r="AA284" s="5">
        <v>1.777617</v>
      </c>
      <c r="AB284" s="5">
        <v>1.5105219999999999</v>
      </c>
      <c r="AC284" s="5">
        <v>6.0990659999999997</v>
      </c>
      <c r="AD284" s="5">
        <v>2.3996550000000001</v>
      </c>
      <c r="AE284" s="5">
        <v>1.5270049999999999</v>
      </c>
      <c r="AF284" s="5">
        <v>1.7289760000000001</v>
      </c>
      <c r="AG284" s="5">
        <v>2.5622470000000002</v>
      </c>
      <c r="AH284" s="5">
        <v>3.1591469999999999</v>
      </c>
      <c r="AI284" s="5">
        <v>1.4038520000000001</v>
      </c>
      <c r="AJ284" s="5">
        <v>2.2294070000000001</v>
      </c>
      <c r="AK284" s="5">
        <v>2.728526</v>
      </c>
      <c r="AL284" s="5">
        <v>1.6816930000000001</v>
      </c>
    </row>
    <row r="285" spans="1:38" x14ac:dyDescent="0.35">
      <c r="A285" s="5" t="s">
        <v>663</v>
      </c>
      <c r="B285" s="5" t="s">
        <v>545</v>
      </c>
      <c r="C285" s="5">
        <v>7373750</v>
      </c>
      <c r="D285" s="5">
        <v>7380705</v>
      </c>
      <c r="E285" s="5" t="s">
        <v>0</v>
      </c>
      <c r="F285" s="5" t="s">
        <v>146</v>
      </c>
      <c r="G285" s="6" t="s">
        <v>112</v>
      </c>
      <c r="H285" s="5" t="s">
        <v>3</v>
      </c>
      <c r="I285" s="5" t="s">
        <v>4</v>
      </c>
      <c r="J285" s="5">
        <v>0</v>
      </c>
      <c r="K285" s="5">
        <v>0</v>
      </c>
      <c r="L285" s="5">
        <v>9.5639999999999996E-3</v>
      </c>
      <c r="M285" s="5">
        <v>0</v>
      </c>
      <c r="N285" s="5">
        <v>0</v>
      </c>
      <c r="O285" s="5">
        <v>0</v>
      </c>
      <c r="P285" s="5">
        <v>1.1235999999999999E-2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5.2420000000000001E-3</v>
      </c>
      <c r="Z285" s="5">
        <v>1.1728000000000001E-2</v>
      </c>
      <c r="AA285" s="5">
        <v>0</v>
      </c>
      <c r="AB285" s="5">
        <v>1.0181000000000001E-2</v>
      </c>
      <c r="AC285" s="5">
        <v>3.0183000000000001E-2</v>
      </c>
      <c r="AD285" s="5">
        <v>0</v>
      </c>
      <c r="AE285" s="5">
        <v>9.051E-3</v>
      </c>
      <c r="AF285" s="5">
        <v>0</v>
      </c>
      <c r="AG285" s="5">
        <v>1.4274E-2</v>
      </c>
      <c r="AH285" s="5">
        <v>3.0164E-2</v>
      </c>
      <c r="AI285" s="5">
        <v>4.24E-2</v>
      </c>
      <c r="AJ285" s="5">
        <v>0</v>
      </c>
      <c r="AK285" s="5">
        <v>0</v>
      </c>
      <c r="AL285" s="5">
        <v>0</v>
      </c>
    </row>
    <row r="286" spans="1:38" x14ac:dyDescent="0.35">
      <c r="A286" s="5" t="s">
        <v>664</v>
      </c>
      <c r="B286" s="5" t="s">
        <v>545</v>
      </c>
      <c r="C286" s="5">
        <v>7263533</v>
      </c>
      <c r="D286" s="5">
        <v>7287868</v>
      </c>
      <c r="E286" s="5" t="s">
        <v>0</v>
      </c>
      <c r="F286" s="5" t="s">
        <v>146</v>
      </c>
      <c r="G286" s="6" t="s">
        <v>2</v>
      </c>
      <c r="H286" s="5" t="s">
        <v>3</v>
      </c>
      <c r="I286" s="5" t="s">
        <v>4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  <c r="AA286" s="5">
        <v>0</v>
      </c>
      <c r="AB286" s="5">
        <v>0</v>
      </c>
      <c r="AC286" s="5">
        <v>0</v>
      </c>
      <c r="AD286" s="5">
        <v>0</v>
      </c>
      <c r="AE286" s="5">
        <v>5.1608000000000001E-2</v>
      </c>
      <c r="AF286" s="5">
        <v>6.5662999999999999E-2</v>
      </c>
      <c r="AG286" s="5">
        <v>7.1609999999999998E-3</v>
      </c>
      <c r="AH286" s="5">
        <v>0</v>
      </c>
      <c r="AI286" s="5">
        <v>0</v>
      </c>
      <c r="AJ286" s="5">
        <v>0</v>
      </c>
      <c r="AK286" s="5">
        <v>1.5219999999999999E-2</v>
      </c>
      <c r="AL286" s="5">
        <v>0</v>
      </c>
    </row>
    <row r="287" spans="1:38" x14ac:dyDescent="0.35">
      <c r="A287" s="5" t="s">
        <v>665</v>
      </c>
      <c r="B287" s="5" t="s">
        <v>545</v>
      </c>
      <c r="C287" s="5">
        <v>7211009</v>
      </c>
      <c r="D287" s="5">
        <v>7218092</v>
      </c>
      <c r="E287" s="5" t="s">
        <v>0</v>
      </c>
      <c r="F287" s="5" t="s">
        <v>146</v>
      </c>
      <c r="G287" s="6" t="s">
        <v>112</v>
      </c>
      <c r="H287" s="5" t="s">
        <v>3</v>
      </c>
      <c r="I287" s="5" t="s">
        <v>18</v>
      </c>
      <c r="J287" s="5">
        <v>7.6860999999999999E-2</v>
      </c>
      <c r="K287" s="5">
        <v>1.0054E-2</v>
      </c>
      <c r="L287" s="5">
        <v>1.1978000000000001E-2</v>
      </c>
      <c r="M287" s="5">
        <v>1.0444E-2</v>
      </c>
      <c r="N287" s="5">
        <v>5.0590000000000003E-2</v>
      </c>
      <c r="O287" s="5">
        <v>0</v>
      </c>
      <c r="P287" s="5">
        <v>1.8492999999999999E-2</v>
      </c>
      <c r="Q287" s="5">
        <v>0.14735500000000001</v>
      </c>
      <c r="R287" s="5">
        <v>2.4433E-2</v>
      </c>
      <c r="S287" s="5">
        <v>1.8709E-2</v>
      </c>
      <c r="T287" s="5">
        <v>7.5818999999999998E-2</v>
      </c>
      <c r="U287" s="5">
        <v>1.5798E-2</v>
      </c>
      <c r="V287" s="5">
        <v>5.0151000000000001E-2</v>
      </c>
      <c r="W287" s="5">
        <v>2.3605000000000001E-2</v>
      </c>
      <c r="X287" s="5">
        <v>1.1726E-2</v>
      </c>
      <c r="Y287" s="5">
        <v>0.13855400000000001</v>
      </c>
      <c r="Z287" s="5">
        <v>0.114054</v>
      </c>
      <c r="AA287" s="5">
        <v>8.6572999999999997E-2</v>
      </c>
      <c r="AB287" s="5">
        <v>9.9842E-2</v>
      </c>
      <c r="AC287" s="5">
        <v>9.3094999999999997E-2</v>
      </c>
      <c r="AD287" s="5">
        <v>0.26345000000000002</v>
      </c>
      <c r="AE287" s="5">
        <v>0.29966599999999999</v>
      </c>
      <c r="AF287" s="5">
        <v>0.22445200000000001</v>
      </c>
      <c r="AG287" s="5">
        <v>0.53034199999999998</v>
      </c>
      <c r="AH287" s="5">
        <v>0.182391</v>
      </c>
      <c r="AI287" s="5">
        <v>0.68140400000000001</v>
      </c>
      <c r="AJ287" s="5">
        <v>0.14940800000000001</v>
      </c>
      <c r="AK287" s="5">
        <v>0.141707</v>
      </c>
      <c r="AL287" s="5">
        <v>5.3899000000000002E-2</v>
      </c>
    </row>
    <row r="288" spans="1:38" x14ac:dyDescent="0.35">
      <c r="A288" s="5" t="s">
        <v>666</v>
      </c>
      <c r="B288" s="5" t="s">
        <v>545</v>
      </c>
      <c r="C288" s="5">
        <v>7200242</v>
      </c>
      <c r="D288" s="5">
        <v>7206624</v>
      </c>
      <c r="E288" s="5" t="s">
        <v>3</v>
      </c>
      <c r="F288" s="5" t="s">
        <v>146</v>
      </c>
      <c r="G288" s="6" t="s">
        <v>2</v>
      </c>
      <c r="H288" s="5" t="s">
        <v>3</v>
      </c>
      <c r="I288" s="5" t="s">
        <v>22</v>
      </c>
      <c r="J288" s="5">
        <v>0.14310999999999999</v>
      </c>
      <c r="K288" s="5">
        <v>7.3540999999999995E-2</v>
      </c>
      <c r="L288" s="5">
        <v>0.14594199999999999</v>
      </c>
      <c r="M288" s="5">
        <v>7.5309000000000001E-2</v>
      </c>
      <c r="N288" s="5">
        <v>0.152952</v>
      </c>
      <c r="O288" s="5">
        <v>7.8083E-2</v>
      </c>
      <c r="P288" s="5">
        <v>0.14932899999999999</v>
      </c>
      <c r="Q288" s="5">
        <v>0.26221800000000001</v>
      </c>
      <c r="R288" s="5">
        <v>9.2906000000000002E-2</v>
      </c>
      <c r="S288" s="5">
        <v>0.20301</v>
      </c>
      <c r="T288" s="5">
        <v>0.22554399999999999</v>
      </c>
      <c r="U288" s="5">
        <v>0.94400600000000001</v>
      </c>
      <c r="V288" s="5">
        <v>0.22828399999999999</v>
      </c>
      <c r="W288" s="5">
        <v>9.6485000000000001E-2</v>
      </c>
      <c r="X288" s="5">
        <v>0.102674</v>
      </c>
      <c r="Y288" s="5">
        <v>0.40032200000000001</v>
      </c>
      <c r="Z288" s="5">
        <v>0.78776599999999997</v>
      </c>
      <c r="AA288" s="5">
        <v>0.59620200000000001</v>
      </c>
      <c r="AB288" s="5">
        <v>0.395561</v>
      </c>
      <c r="AC288" s="5">
        <v>3.7462420000000001</v>
      </c>
      <c r="AD288" s="5">
        <v>0.60499800000000004</v>
      </c>
      <c r="AE288" s="5">
        <v>0.55079100000000003</v>
      </c>
      <c r="AF288" s="5">
        <v>0.40480899999999997</v>
      </c>
      <c r="AG288" s="5">
        <v>0.47405700000000001</v>
      </c>
      <c r="AH288" s="5">
        <v>0.80784100000000003</v>
      </c>
      <c r="AI288" s="5">
        <v>0.38914599999999999</v>
      </c>
      <c r="AJ288" s="5">
        <v>0.37708900000000001</v>
      </c>
      <c r="AK288" s="5">
        <v>0.68996900000000005</v>
      </c>
      <c r="AL288" s="5">
        <v>0.27322299999999999</v>
      </c>
    </row>
    <row r="289" spans="1:38" x14ac:dyDescent="0.35">
      <c r="A289" s="5" t="s">
        <v>667</v>
      </c>
      <c r="B289" s="5" t="s">
        <v>545</v>
      </c>
      <c r="C289" s="5">
        <v>7192718</v>
      </c>
      <c r="D289" s="5">
        <v>7203752</v>
      </c>
      <c r="E289" s="5" t="s">
        <v>0</v>
      </c>
      <c r="F289" s="5" t="s">
        <v>146</v>
      </c>
      <c r="G289" s="6" t="s">
        <v>2</v>
      </c>
      <c r="H289" s="5" t="s">
        <v>3</v>
      </c>
      <c r="I289" s="5" t="s">
        <v>147</v>
      </c>
      <c r="J289" s="5">
        <v>0.25025599999999998</v>
      </c>
      <c r="K289" s="5">
        <v>6.268E-2</v>
      </c>
      <c r="L289" s="5">
        <v>5.4115999999999997E-2</v>
      </c>
      <c r="M289" s="5">
        <v>0.104244</v>
      </c>
      <c r="N289" s="5">
        <v>0.44097900000000001</v>
      </c>
      <c r="O289" s="5">
        <v>8.8123000000000007E-2</v>
      </c>
      <c r="P289" s="5">
        <v>0.13667699999999999</v>
      </c>
      <c r="Q289" s="5">
        <v>0.50032500000000002</v>
      </c>
      <c r="R289" s="5">
        <v>0.103024</v>
      </c>
      <c r="S289" s="5">
        <v>2.5127E-2</v>
      </c>
      <c r="T289" s="5">
        <v>3.0970999999999999E-2</v>
      </c>
      <c r="U289" s="5">
        <v>7.8920000000000004E-2</v>
      </c>
      <c r="V289" s="5">
        <v>3.8359999999999998E-2</v>
      </c>
      <c r="W289" s="5">
        <v>6.7236000000000004E-2</v>
      </c>
      <c r="X289" s="5">
        <v>1.4947999999999999E-2</v>
      </c>
      <c r="Y289" s="5">
        <v>0.27054800000000001</v>
      </c>
      <c r="Z289" s="5">
        <v>0.106563</v>
      </c>
      <c r="AA289" s="5">
        <v>0.34959200000000001</v>
      </c>
      <c r="AB289" s="5">
        <v>6.0085E-2</v>
      </c>
      <c r="AC289" s="5">
        <v>0.23283899999999999</v>
      </c>
      <c r="AD289" s="5">
        <v>0.113762</v>
      </c>
      <c r="AE289" s="5">
        <v>0.336007</v>
      </c>
      <c r="AF289" s="5">
        <v>0.32828800000000002</v>
      </c>
      <c r="AG289" s="5">
        <v>0.69946600000000003</v>
      </c>
      <c r="AH289" s="5">
        <v>0.43182599999999999</v>
      </c>
      <c r="AI289" s="5">
        <v>0.81448200000000004</v>
      </c>
      <c r="AJ289" s="5">
        <v>7.3340000000000002E-2</v>
      </c>
      <c r="AK289" s="5">
        <v>0.66119099999999997</v>
      </c>
      <c r="AL289" s="5">
        <v>0.51065700000000003</v>
      </c>
    </row>
    <row r="290" spans="1:38" x14ac:dyDescent="0.35">
      <c r="A290" s="5" t="s">
        <v>668</v>
      </c>
      <c r="B290" s="5" t="s">
        <v>545</v>
      </c>
      <c r="C290" s="5">
        <v>7153425</v>
      </c>
      <c r="D290" s="5">
        <v>7158913</v>
      </c>
      <c r="E290" s="5" t="s">
        <v>0</v>
      </c>
      <c r="F290" s="5" t="s">
        <v>146</v>
      </c>
      <c r="G290" s="6" t="s">
        <v>2</v>
      </c>
      <c r="H290" s="5" t="s">
        <v>3</v>
      </c>
      <c r="I290" s="5" t="s">
        <v>4</v>
      </c>
      <c r="J290" s="5">
        <v>0.54605300000000001</v>
      </c>
      <c r="K290" s="5">
        <v>0.61264799999999997</v>
      </c>
      <c r="L290" s="5">
        <v>0.40154499999999999</v>
      </c>
      <c r="M290" s="5">
        <v>0.45755200000000001</v>
      </c>
      <c r="N290" s="5">
        <v>0.26562599999999997</v>
      </c>
      <c r="O290" s="5">
        <v>0.23638999999999999</v>
      </c>
      <c r="P290" s="5">
        <v>0.54011699999999996</v>
      </c>
      <c r="Q290" s="5">
        <v>0.34333599999999997</v>
      </c>
      <c r="R290" s="5">
        <v>0.32442700000000002</v>
      </c>
      <c r="S290" s="5">
        <v>0.99121700000000001</v>
      </c>
      <c r="T290" s="5">
        <v>0.90266999999999997</v>
      </c>
      <c r="U290" s="5">
        <v>0.58348800000000001</v>
      </c>
      <c r="V290" s="5">
        <v>1.5358879999999999</v>
      </c>
      <c r="W290" s="5">
        <v>1.3123910000000001</v>
      </c>
      <c r="X290" s="5">
        <v>1.6595869999999999</v>
      </c>
      <c r="Y290" s="5">
        <v>1.051728</v>
      </c>
      <c r="Z290" s="5">
        <v>1.347375</v>
      </c>
      <c r="AA290" s="5">
        <v>1.479932</v>
      </c>
      <c r="AB290" s="5">
        <v>1.1136060000000001</v>
      </c>
      <c r="AC290" s="5">
        <v>3.8337650000000001</v>
      </c>
      <c r="AD290" s="5">
        <v>1.2244660000000001</v>
      </c>
      <c r="AE290" s="5">
        <v>0.65601100000000001</v>
      </c>
      <c r="AF290" s="5">
        <v>0.48844100000000001</v>
      </c>
      <c r="AG290" s="5">
        <v>0.47538599999999998</v>
      </c>
      <c r="AH290" s="5">
        <v>0.46324900000000002</v>
      </c>
      <c r="AI290" s="5">
        <v>0.57084100000000004</v>
      </c>
      <c r="AJ290" s="5">
        <v>1.684032</v>
      </c>
      <c r="AK290" s="5">
        <v>0.79365699999999995</v>
      </c>
      <c r="AL290" s="5">
        <v>1.2257020000000001</v>
      </c>
    </row>
    <row r="291" spans="1:38" x14ac:dyDescent="0.35">
      <c r="A291" s="5" t="s">
        <v>669</v>
      </c>
      <c r="B291" s="5" t="s">
        <v>545</v>
      </c>
      <c r="C291" s="5">
        <v>7060087</v>
      </c>
      <c r="D291" s="5">
        <v>7063871</v>
      </c>
      <c r="E291" s="5" t="s">
        <v>3</v>
      </c>
      <c r="F291" s="5" t="s">
        <v>146</v>
      </c>
      <c r="G291" s="6" t="s">
        <v>2</v>
      </c>
      <c r="H291" s="5" t="s">
        <v>3</v>
      </c>
      <c r="I291" s="5" t="s">
        <v>23</v>
      </c>
      <c r="J291" s="5">
        <v>0.25044</v>
      </c>
      <c r="K291" s="5">
        <v>0.16179399999999999</v>
      </c>
      <c r="L291" s="5">
        <v>2.6168E-2</v>
      </c>
      <c r="M291" s="5">
        <v>0</v>
      </c>
      <c r="N291" s="5">
        <v>0.26799600000000001</v>
      </c>
      <c r="O291" s="5">
        <v>0</v>
      </c>
      <c r="P291" s="5">
        <v>0</v>
      </c>
      <c r="Q291" s="5">
        <v>7.2708999999999996E-2</v>
      </c>
      <c r="R291" s="5">
        <v>1.2241999999999999E-2</v>
      </c>
      <c r="S291" s="5">
        <v>8.4716E-2</v>
      </c>
      <c r="T291" s="5">
        <v>8.6480000000000001E-2</v>
      </c>
      <c r="U291" s="5">
        <v>0.33500200000000002</v>
      </c>
      <c r="V291" s="5">
        <v>3.7164999999999997E-2</v>
      </c>
      <c r="W291" s="5">
        <v>0</v>
      </c>
      <c r="X291" s="5">
        <v>0.101504</v>
      </c>
      <c r="Y291" s="5">
        <v>0.99654299999999996</v>
      </c>
      <c r="Z291" s="5">
        <v>0.120888</v>
      </c>
      <c r="AA291" s="5">
        <v>0.44811000000000001</v>
      </c>
      <c r="AB291" s="5">
        <v>9.7090000000000006E-3</v>
      </c>
      <c r="AC291" s="5">
        <v>0.230992</v>
      </c>
      <c r="AD291" s="5">
        <v>3.7884000000000001E-2</v>
      </c>
      <c r="AE291" s="5">
        <v>0.91890700000000003</v>
      </c>
      <c r="AF291" s="5">
        <v>6.5500000000000003E-2</v>
      </c>
      <c r="AG291" s="5">
        <v>9.3370999999999996E-2</v>
      </c>
      <c r="AH291" s="5">
        <v>0.189944</v>
      </c>
      <c r="AI291" s="5">
        <v>0</v>
      </c>
      <c r="AJ291" s="5">
        <v>0.18061199999999999</v>
      </c>
      <c r="AK291" s="5">
        <v>0.79370200000000002</v>
      </c>
      <c r="AL291" s="5">
        <v>0.54330299999999998</v>
      </c>
    </row>
    <row r="292" spans="1:38" x14ac:dyDescent="0.35">
      <c r="A292" s="5" t="s">
        <v>670</v>
      </c>
      <c r="B292" s="5" t="s">
        <v>545</v>
      </c>
      <c r="C292" s="5">
        <v>6735316</v>
      </c>
      <c r="D292" s="5">
        <v>6744225</v>
      </c>
      <c r="E292" s="5" t="s">
        <v>0</v>
      </c>
      <c r="F292" s="5" t="s">
        <v>146</v>
      </c>
      <c r="G292" s="6" t="s">
        <v>2</v>
      </c>
      <c r="H292" s="5" t="s">
        <v>3</v>
      </c>
      <c r="I292" s="5" t="s">
        <v>4</v>
      </c>
      <c r="J292" s="5">
        <v>0</v>
      </c>
      <c r="K292" s="5">
        <v>1.8488999999999998E-2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  <c r="AB292" s="5">
        <v>0</v>
      </c>
      <c r="AC292" s="5">
        <v>0</v>
      </c>
      <c r="AD292" s="5">
        <v>0</v>
      </c>
      <c r="AE292" s="5">
        <v>0</v>
      </c>
      <c r="AF292" s="5">
        <v>1.7557E-2</v>
      </c>
      <c r="AG292" s="5">
        <v>2.6849999999999999E-2</v>
      </c>
      <c r="AH292" s="5">
        <v>0</v>
      </c>
      <c r="AI292" s="5">
        <v>0</v>
      </c>
      <c r="AJ292" s="5">
        <v>0</v>
      </c>
      <c r="AK292" s="5">
        <v>0</v>
      </c>
      <c r="AL292" s="5">
        <v>0</v>
      </c>
    </row>
    <row r="293" spans="1:38" x14ac:dyDescent="0.35">
      <c r="A293" s="5" t="s">
        <v>671</v>
      </c>
      <c r="B293" s="5" t="s">
        <v>545</v>
      </c>
      <c r="C293" s="5">
        <v>6683108</v>
      </c>
      <c r="D293" s="5">
        <v>6694812</v>
      </c>
      <c r="E293" s="5" t="s">
        <v>3</v>
      </c>
      <c r="F293" s="5" t="s">
        <v>146</v>
      </c>
      <c r="G293" s="6" t="s">
        <v>2</v>
      </c>
      <c r="H293" s="5" t="s">
        <v>3</v>
      </c>
      <c r="I293" s="5" t="s">
        <v>4</v>
      </c>
      <c r="J293" s="5">
        <v>0.378687</v>
      </c>
      <c r="K293" s="5">
        <v>0.809091</v>
      </c>
      <c r="L293" s="5">
        <v>0.81850699999999998</v>
      </c>
      <c r="M293" s="5">
        <v>0.75153899999999996</v>
      </c>
      <c r="N293" s="5">
        <v>0.85831900000000005</v>
      </c>
      <c r="O293" s="5">
        <v>6.5064999999999998E-2</v>
      </c>
      <c r="P293" s="5">
        <v>0.68513000000000002</v>
      </c>
      <c r="Q293" s="5">
        <v>0.63913200000000003</v>
      </c>
      <c r="R293" s="5">
        <v>0.14069000000000001</v>
      </c>
      <c r="S293" s="5">
        <v>0.26135900000000001</v>
      </c>
      <c r="T293" s="5">
        <v>0.34285199999999999</v>
      </c>
      <c r="U293" s="5">
        <v>0.22523899999999999</v>
      </c>
      <c r="V293" s="5">
        <v>0.125496</v>
      </c>
      <c r="W293" s="5">
        <v>0.39535599999999999</v>
      </c>
      <c r="X293" s="5">
        <v>0.42210300000000001</v>
      </c>
      <c r="Y293" s="5">
        <v>0.341279</v>
      </c>
      <c r="Z293" s="5">
        <v>0.15253900000000001</v>
      </c>
      <c r="AA293" s="5">
        <v>0.382052</v>
      </c>
      <c r="AB293" s="5">
        <v>0.30435800000000002</v>
      </c>
      <c r="AC293" s="5">
        <v>0.30745099999999997</v>
      </c>
      <c r="AD293" s="5">
        <v>0.55296400000000001</v>
      </c>
      <c r="AE293" s="5">
        <v>0.82225800000000004</v>
      </c>
      <c r="AF293" s="5">
        <v>0.81735999999999998</v>
      </c>
      <c r="AG293" s="5">
        <v>1.156215</v>
      </c>
      <c r="AH293" s="5">
        <v>1.496324</v>
      </c>
      <c r="AI293" s="5">
        <v>0.75077700000000003</v>
      </c>
      <c r="AJ293" s="5">
        <v>0.62762600000000002</v>
      </c>
      <c r="AK293" s="5">
        <v>0.75186600000000003</v>
      </c>
      <c r="AL293" s="5">
        <v>0.40875099999999998</v>
      </c>
    </row>
    <row r="294" spans="1:38" x14ac:dyDescent="0.35">
      <c r="A294" s="5" t="s">
        <v>672</v>
      </c>
      <c r="B294" s="5" t="s">
        <v>545</v>
      </c>
      <c r="C294" s="5">
        <v>6628018</v>
      </c>
      <c r="D294" s="5">
        <v>6632403</v>
      </c>
      <c r="E294" s="5" t="s">
        <v>3</v>
      </c>
      <c r="F294" s="5" t="s">
        <v>146</v>
      </c>
      <c r="G294" s="6" t="s">
        <v>2</v>
      </c>
      <c r="H294" s="5" t="s">
        <v>3</v>
      </c>
      <c r="I294" s="5" t="s">
        <v>4</v>
      </c>
      <c r="J294" s="5">
        <v>8.0829999999999999E-3</v>
      </c>
      <c r="K294" s="5">
        <v>0</v>
      </c>
      <c r="L294" s="5">
        <v>0</v>
      </c>
      <c r="M294" s="5">
        <v>0</v>
      </c>
      <c r="N294" s="5">
        <v>2.5637E-2</v>
      </c>
      <c r="O294" s="5">
        <v>0</v>
      </c>
      <c r="P294" s="5">
        <v>0</v>
      </c>
      <c r="Q294" s="5">
        <v>3.715E-3</v>
      </c>
      <c r="R294" s="5">
        <v>0</v>
      </c>
      <c r="S294" s="5">
        <v>0</v>
      </c>
      <c r="T294" s="5">
        <v>0</v>
      </c>
      <c r="U294" s="5">
        <v>0</v>
      </c>
      <c r="V294" s="5">
        <v>0</v>
      </c>
      <c r="W294" s="5">
        <v>2.5433000000000001E-2</v>
      </c>
      <c r="X294" s="5">
        <v>4.2110000000000003E-3</v>
      </c>
      <c r="Y294" s="5">
        <v>0</v>
      </c>
      <c r="Z294" s="5">
        <v>0</v>
      </c>
      <c r="AA294" s="5">
        <v>0</v>
      </c>
      <c r="AB294" s="5">
        <v>0</v>
      </c>
      <c r="AC294" s="5">
        <v>0</v>
      </c>
      <c r="AD294" s="5">
        <v>0</v>
      </c>
      <c r="AE294" s="5">
        <v>1.9140999999999998E-2</v>
      </c>
      <c r="AF294" s="5">
        <v>0.18323800000000001</v>
      </c>
      <c r="AG294" s="5">
        <v>5.1929000000000003E-2</v>
      </c>
      <c r="AH294" s="5">
        <v>1.3559999999999999E-2</v>
      </c>
      <c r="AI294" s="5">
        <v>0.25651499999999999</v>
      </c>
      <c r="AJ294" s="5">
        <v>0</v>
      </c>
      <c r="AK294" s="5">
        <v>0</v>
      </c>
      <c r="AL294" s="5">
        <v>0</v>
      </c>
    </row>
    <row r="295" spans="1:38" x14ac:dyDescent="0.35">
      <c r="A295" s="5" t="s">
        <v>673</v>
      </c>
      <c r="B295" s="5" t="s">
        <v>545</v>
      </c>
      <c r="C295" s="5">
        <v>6613980</v>
      </c>
      <c r="D295" s="5">
        <v>6618645</v>
      </c>
      <c r="E295" s="5" t="s">
        <v>3</v>
      </c>
      <c r="F295" s="5" t="s">
        <v>146</v>
      </c>
      <c r="G295" s="6" t="s">
        <v>2</v>
      </c>
      <c r="H295" s="5" t="s">
        <v>3</v>
      </c>
      <c r="I295" s="5" t="s">
        <v>4</v>
      </c>
      <c r="J295" s="5">
        <v>1.090398</v>
      </c>
      <c r="K295" s="5">
        <v>0.87358800000000003</v>
      </c>
      <c r="L295" s="5">
        <v>0.817438</v>
      </c>
      <c r="M295" s="5">
        <v>0.96848100000000004</v>
      </c>
      <c r="N295" s="5">
        <v>2.0381819999999999</v>
      </c>
      <c r="O295" s="5">
        <v>0.26750000000000002</v>
      </c>
      <c r="P295" s="5">
        <v>1.012205</v>
      </c>
      <c r="Q295" s="5">
        <v>1.7428710000000001</v>
      </c>
      <c r="R295" s="5">
        <v>0.14740300000000001</v>
      </c>
      <c r="S295" s="5">
        <v>1.78112</v>
      </c>
      <c r="T295" s="5">
        <v>1.5625009999999999</v>
      </c>
      <c r="U295" s="5">
        <v>1.093202</v>
      </c>
      <c r="V295" s="5">
        <v>1.1409130000000001</v>
      </c>
      <c r="W295" s="5">
        <v>1.333431</v>
      </c>
      <c r="X295" s="5">
        <v>1.414236</v>
      </c>
      <c r="Y295" s="5">
        <v>0.90819099999999997</v>
      </c>
      <c r="Z295" s="5">
        <v>1.371723</v>
      </c>
      <c r="AA295" s="5">
        <v>1.0265770000000001</v>
      </c>
      <c r="AB295" s="5">
        <v>1.2285649999999999</v>
      </c>
      <c r="AC295" s="5">
        <v>1.4077440000000001</v>
      </c>
      <c r="AD295" s="5">
        <v>2.1422310000000002</v>
      </c>
      <c r="AE295" s="5">
        <v>2.7892190000000001</v>
      </c>
      <c r="AF295" s="5">
        <v>4.3260779999999999</v>
      </c>
      <c r="AG295" s="5">
        <v>4.495012</v>
      </c>
      <c r="AH295" s="5">
        <v>1.4986699999999999</v>
      </c>
      <c r="AI295" s="5">
        <v>1.634695</v>
      </c>
      <c r="AJ295" s="5">
        <v>1.554786</v>
      </c>
      <c r="AK295" s="5">
        <v>2.2141639999999998</v>
      </c>
      <c r="AL295" s="5">
        <v>1.9029929999999999</v>
      </c>
    </row>
    <row r="296" spans="1:38" x14ac:dyDescent="0.35">
      <c r="A296" s="5" t="s">
        <v>674</v>
      </c>
      <c r="B296" s="5" t="s">
        <v>545</v>
      </c>
      <c r="C296" s="5">
        <v>6542332</v>
      </c>
      <c r="D296" s="5">
        <v>6550583</v>
      </c>
      <c r="E296" s="5" t="s">
        <v>3</v>
      </c>
      <c r="F296" s="5" t="s">
        <v>146</v>
      </c>
      <c r="G296" s="6" t="s">
        <v>2</v>
      </c>
      <c r="H296" s="5" t="s">
        <v>3</v>
      </c>
      <c r="I296" s="5" t="s">
        <v>4</v>
      </c>
      <c r="J296" s="5">
        <v>0</v>
      </c>
      <c r="K296" s="5">
        <v>0</v>
      </c>
      <c r="L296" s="5">
        <v>3.7720000000000002E-3</v>
      </c>
      <c r="M296" s="5">
        <v>1.9732E-2</v>
      </c>
      <c r="N296" s="5">
        <v>0</v>
      </c>
      <c r="O296" s="5">
        <v>0</v>
      </c>
      <c r="P296" s="5">
        <v>2.9735999999999999E-2</v>
      </c>
      <c r="Q296" s="5">
        <v>6.4989999999999996E-3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5">
        <v>6.8199999999999997E-3</v>
      </c>
      <c r="AA296" s="5">
        <v>0</v>
      </c>
      <c r="AB296" s="5">
        <v>0</v>
      </c>
      <c r="AC296" s="5">
        <v>0</v>
      </c>
      <c r="AD296" s="5">
        <v>2.0990000000000002E-3</v>
      </c>
      <c r="AE296" s="5">
        <v>1.0900999999999999E-2</v>
      </c>
      <c r="AF296" s="5">
        <v>0.17067099999999999</v>
      </c>
      <c r="AG296" s="5">
        <v>9.3975000000000003E-2</v>
      </c>
      <c r="AH296" s="5">
        <v>1.0918000000000001E-2</v>
      </c>
      <c r="AI296" s="5">
        <v>0.27721600000000002</v>
      </c>
      <c r="AJ296" s="5">
        <v>0</v>
      </c>
      <c r="AK296" s="5">
        <v>2.018E-2</v>
      </c>
      <c r="AL296" s="5">
        <v>0</v>
      </c>
    </row>
    <row r="297" spans="1:38" x14ac:dyDescent="0.35">
      <c r="A297" s="5" t="s">
        <v>675</v>
      </c>
      <c r="B297" s="5" t="s">
        <v>545</v>
      </c>
      <c r="C297" s="5">
        <v>6472185</v>
      </c>
      <c r="D297" s="5">
        <v>6486288</v>
      </c>
      <c r="E297" s="5" t="s">
        <v>3</v>
      </c>
      <c r="F297" s="5" t="s">
        <v>146</v>
      </c>
      <c r="G297" s="6" t="s">
        <v>2</v>
      </c>
      <c r="H297" s="5" t="s">
        <v>3</v>
      </c>
      <c r="I297" s="5" t="s">
        <v>4</v>
      </c>
      <c r="J297" s="5">
        <v>0.11197600000000001</v>
      </c>
      <c r="K297" s="5">
        <v>4.3410999999999998E-2</v>
      </c>
      <c r="L297" s="5">
        <v>0.154639</v>
      </c>
      <c r="M297" s="5">
        <v>0.184476</v>
      </c>
      <c r="N297" s="5">
        <v>0.14524000000000001</v>
      </c>
      <c r="O297" s="5">
        <v>0</v>
      </c>
      <c r="P297" s="5">
        <v>0.201014</v>
      </c>
      <c r="Q297" s="5">
        <v>0.16837299999999999</v>
      </c>
      <c r="R297" s="5">
        <v>0</v>
      </c>
      <c r="S297" s="5">
        <v>1.4824E-2</v>
      </c>
      <c r="T297" s="5">
        <v>6.4270000000000004E-3</v>
      </c>
      <c r="U297" s="5">
        <v>2.3664999999999999E-2</v>
      </c>
      <c r="V297" s="5">
        <v>1.9910000000000001E-3</v>
      </c>
      <c r="W297" s="5">
        <v>1.5870000000000001E-3</v>
      </c>
      <c r="X297" s="5">
        <v>1.2772E-2</v>
      </c>
      <c r="Y297" s="5">
        <v>3.9725999999999997E-2</v>
      </c>
      <c r="Z297" s="5">
        <v>1.0638999999999999E-2</v>
      </c>
      <c r="AA297" s="5">
        <v>3.5092999999999999E-2</v>
      </c>
      <c r="AB297" s="5">
        <v>1.3471E-2</v>
      </c>
      <c r="AC297" s="5">
        <v>5.8389999999999996E-3</v>
      </c>
      <c r="AD297" s="5">
        <v>1.6285999999999998E-2</v>
      </c>
      <c r="AE297" s="5">
        <v>0.26257399999999997</v>
      </c>
      <c r="AF297" s="5">
        <v>0.51524300000000001</v>
      </c>
      <c r="AG297" s="5">
        <v>0.34215099999999998</v>
      </c>
      <c r="AH297" s="5">
        <v>0.25312299999999999</v>
      </c>
      <c r="AI297" s="5">
        <v>0.47618199999999999</v>
      </c>
      <c r="AJ297" s="5">
        <v>2.4038E-2</v>
      </c>
      <c r="AK297" s="5">
        <v>9.1064999999999993E-2</v>
      </c>
      <c r="AL297" s="5">
        <v>2.4419E-2</v>
      </c>
    </row>
    <row r="298" spans="1:38" x14ac:dyDescent="0.35">
      <c r="A298" s="5" t="s">
        <v>676</v>
      </c>
      <c r="B298" s="5" t="s">
        <v>545</v>
      </c>
      <c r="C298" s="5">
        <v>6430510</v>
      </c>
      <c r="D298" s="5">
        <v>6434450</v>
      </c>
      <c r="E298" s="5" t="s">
        <v>3</v>
      </c>
      <c r="F298" s="5" t="s">
        <v>146</v>
      </c>
      <c r="G298" s="6" t="s">
        <v>2</v>
      </c>
      <c r="H298" s="5" t="s">
        <v>3</v>
      </c>
      <c r="I298" s="5" t="s">
        <v>4</v>
      </c>
      <c r="J298" s="5">
        <v>4.2507000000000003E-2</v>
      </c>
      <c r="K298" s="5">
        <v>0</v>
      </c>
      <c r="L298" s="5">
        <v>0</v>
      </c>
      <c r="M298" s="5">
        <v>1.6611000000000001E-2</v>
      </c>
      <c r="N298" s="5">
        <v>0.44985799999999998</v>
      </c>
      <c r="O298" s="5">
        <v>6.4036999999999997E-2</v>
      </c>
      <c r="P298" s="5">
        <v>0</v>
      </c>
      <c r="Q298" s="5">
        <v>0</v>
      </c>
      <c r="R298" s="5">
        <v>2.6291999999999999E-2</v>
      </c>
      <c r="S298" s="5">
        <v>0</v>
      </c>
      <c r="T298" s="5">
        <v>0</v>
      </c>
      <c r="U298" s="5">
        <v>0</v>
      </c>
      <c r="V298" s="5">
        <v>0</v>
      </c>
      <c r="W298" s="5">
        <v>0.11415</v>
      </c>
      <c r="X298" s="5">
        <v>0</v>
      </c>
      <c r="Y298" s="5">
        <v>1.1809E-2</v>
      </c>
      <c r="Z298" s="5">
        <v>1.8733E-2</v>
      </c>
      <c r="AA298" s="5">
        <v>2.8955999999999999E-2</v>
      </c>
      <c r="AB298" s="5">
        <v>1.2819000000000001E-2</v>
      </c>
      <c r="AC298" s="5">
        <v>1.3648E-2</v>
      </c>
      <c r="AD298" s="5">
        <v>0</v>
      </c>
      <c r="AE298" s="5">
        <v>9.2302999999999996E-2</v>
      </c>
      <c r="AF298" s="5">
        <v>0.48796600000000001</v>
      </c>
      <c r="AG298" s="5">
        <v>0.52523500000000001</v>
      </c>
      <c r="AH298" s="5">
        <v>0.120723</v>
      </c>
      <c r="AI298" s="5">
        <v>1.5993170000000001</v>
      </c>
      <c r="AJ298" s="5">
        <v>0</v>
      </c>
      <c r="AK298" s="5">
        <v>0</v>
      </c>
      <c r="AL298" s="5">
        <v>3.1266000000000002E-2</v>
      </c>
    </row>
    <row r="299" spans="1:38" x14ac:dyDescent="0.35">
      <c r="A299" s="5" t="s">
        <v>677</v>
      </c>
      <c r="B299" s="5" t="s">
        <v>545</v>
      </c>
      <c r="C299" s="5">
        <v>6402465</v>
      </c>
      <c r="D299" s="5">
        <v>6408304</v>
      </c>
      <c r="E299" s="5" t="s">
        <v>3</v>
      </c>
      <c r="F299" s="5" t="s">
        <v>146</v>
      </c>
      <c r="G299" s="6" t="s">
        <v>2</v>
      </c>
      <c r="H299" s="5" t="s">
        <v>3</v>
      </c>
      <c r="I299" s="5" t="s">
        <v>4</v>
      </c>
      <c r="J299" s="5">
        <v>1.7533E-2</v>
      </c>
      <c r="K299" s="5">
        <v>0</v>
      </c>
      <c r="L299" s="5">
        <v>0</v>
      </c>
      <c r="M299" s="5">
        <v>1.1369000000000001E-2</v>
      </c>
      <c r="N299" s="5">
        <v>2.8764999999999999E-2</v>
      </c>
      <c r="O299" s="5">
        <v>0</v>
      </c>
      <c r="P299" s="5">
        <v>0</v>
      </c>
      <c r="Q299" s="5">
        <v>4.9645000000000002E-2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  <c r="AB299" s="5">
        <v>0</v>
      </c>
      <c r="AC299" s="5">
        <v>0</v>
      </c>
      <c r="AD299" s="5">
        <v>0</v>
      </c>
      <c r="AE299" s="5">
        <v>2.8910999999999999E-2</v>
      </c>
      <c r="AF299" s="5">
        <v>6.1705999999999997E-2</v>
      </c>
      <c r="AG299" s="5">
        <v>7.8428999999999999E-2</v>
      </c>
      <c r="AH299" s="5">
        <v>0</v>
      </c>
      <c r="AI299" s="5">
        <v>4.7863000000000003E-2</v>
      </c>
      <c r="AJ299" s="5">
        <v>3.5680999999999997E-2</v>
      </c>
      <c r="AK299" s="5">
        <v>4.7546999999999999E-2</v>
      </c>
      <c r="AL299" s="5">
        <v>0</v>
      </c>
    </row>
    <row r="300" spans="1:38" x14ac:dyDescent="0.35">
      <c r="A300" s="5" t="s">
        <v>678</v>
      </c>
      <c r="B300" s="5" t="s">
        <v>545</v>
      </c>
      <c r="C300" s="5">
        <v>6372952</v>
      </c>
      <c r="D300" s="5">
        <v>6382196</v>
      </c>
      <c r="E300" s="5" t="s">
        <v>3</v>
      </c>
      <c r="F300" s="5" t="s">
        <v>146</v>
      </c>
      <c r="G300" s="6" t="s">
        <v>2</v>
      </c>
      <c r="H300" s="5" t="s">
        <v>3</v>
      </c>
      <c r="I300" s="5" t="s">
        <v>4</v>
      </c>
      <c r="J300" s="5">
        <v>9.8864999999999995E-2</v>
      </c>
      <c r="K300" s="5">
        <v>3.8724000000000001E-2</v>
      </c>
      <c r="L300" s="5">
        <v>3.6519999999999999E-3</v>
      </c>
      <c r="M300" s="5">
        <v>0</v>
      </c>
      <c r="N300" s="5">
        <v>0.31046499999999999</v>
      </c>
      <c r="O300" s="5">
        <v>0</v>
      </c>
      <c r="P300" s="5">
        <v>6.1180000000000002E-3</v>
      </c>
      <c r="Q300" s="5">
        <v>0.65161000000000002</v>
      </c>
      <c r="R300" s="5">
        <v>0</v>
      </c>
      <c r="S300" s="5">
        <v>1.1842999999999999E-2</v>
      </c>
      <c r="T300" s="5">
        <v>6.1510000000000002E-3</v>
      </c>
      <c r="U300" s="5">
        <v>0</v>
      </c>
      <c r="V300" s="5">
        <v>0</v>
      </c>
      <c r="W300" s="5">
        <v>0</v>
      </c>
      <c r="X300" s="5">
        <v>0</v>
      </c>
      <c r="Y300" s="5">
        <v>7.1268999999999999E-2</v>
      </c>
      <c r="Z300" s="5">
        <v>1.9282000000000001E-2</v>
      </c>
      <c r="AA300" s="5">
        <v>0</v>
      </c>
      <c r="AB300" s="5">
        <v>0</v>
      </c>
      <c r="AC300" s="5">
        <v>2.4339E-2</v>
      </c>
      <c r="AD300" s="5">
        <v>0</v>
      </c>
      <c r="AE300" s="5">
        <v>0.208285</v>
      </c>
      <c r="AF300" s="5">
        <v>1.973714</v>
      </c>
      <c r="AG300" s="5">
        <v>1.1220680000000001</v>
      </c>
      <c r="AH300" s="5">
        <v>0.18557699999999999</v>
      </c>
      <c r="AI300" s="5">
        <v>8.1915000000000002E-2</v>
      </c>
      <c r="AJ300" s="5">
        <v>1.3266999999999999E-2</v>
      </c>
      <c r="AK300" s="5">
        <v>2.4025999999999999E-2</v>
      </c>
      <c r="AL300" s="5">
        <v>5.0390999999999998E-2</v>
      </c>
    </row>
    <row r="301" spans="1:38" x14ac:dyDescent="0.35">
      <c r="A301" s="5" t="s">
        <v>679</v>
      </c>
      <c r="B301" s="5" t="s">
        <v>545</v>
      </c>
      <c r="C301" s="5">
        <v>6273386</v>
      </c>
      <c r="D301" s="5">
        <v>6291739</v>
      </c>
      <c r="E301" s="5" t="s">
        <v>3</v>
      </c>
      <c r="F301" s="5" t="s">
        <v>146</v>
      </c>
      <c r="G301" s="6" t="s">
        <v>2</v>
      </c>
      <c r="H301" s="5" t="s">
        <v>3</v>
      </c>
      <c r="I301" s="5" t="s">
        <v>4</v>
      </c>
      <c r="J301" s="5">
        <v>2.6360220000000001</v>
      </c>
      <c r="K301" s="5">
        <v>1.7094469999999999</v>
      </c>
      <c r="L301" s="5">
        <v>1.5572889999999999</v>
      </c>
      <c r="M301" s="5">
        <v>1.7299439999999999</v>
      </c>
      <c r="N301" s="5">
        <v>3.4943909999999998</v>
      </c>
      <c r="O301" s="5">
        <v>1.4654E-2</v>
      </c>
      <c r="P301" s="5">
        <v>0.70730199999999999</v>
      </c>
      <c r="Q301" s="5">
        <v>1.9849490000000001</v>
      </c>
      <c r="R301" s="5">
        <v>0</v>
      </c>
      <c r="S301" s="5">
        <v>0.31362400000000001</v>
      </c>
      <c r="T301" s="5">
        <v>0.117173</v>
      </c>
      <c r="U301" s="5">
        <v>0.21587300000000001</v>
      </c>
      <c r="V301" s="5">
        <v>0.18379599999999999</v>
      </c>
      <c r="W301" s="5">
        <v>0.37420300000000001</v>
      </c>
      <c r="X301" s="5">
        <v>9.6917000000000003E-2</v>
      </c>
      <c r="Y301" s="5">
        <v>2.4250180000000001</v>
      </c>
      <c r="Z301" s="5">
        <v>0.73637799999999998</v>
      </c>
      <c r="AA301" s="5">
        <v>1.819855</v>
      </c>
      <c r="AB301" s="5">
        <v>0.45000499999999999</v>
      </c>
      <c r="AC301" s="5">
        <v>4.245012</v>
      </c>
      <c r="AD301" s="5">
        <v>0.253832</v>
      </c>
      <c r="AE301" s="5">
        <v>5.8906840000000003</v>
      </c>
      <c r="AF301" s="5">
        <v>4.4102370000000004</v>
      </c>
      <c r="AG301" s="5">
        <v>1.155368</v>
      </c>
      <c r="AH301" s="5">
        <v>0.77174399999999999</v>
      </c>
      <c r="AI301" s="5">
        <v>0.15510599999999999</v>
      </c>
      <c r="AJ301" s="5">
        <v>0.13739999999999999</v>
      </c>
      <c r="AK301" s="5">
        <v>9.1924209999999995</v>
      </c>
      <c r="AL301" s="5">
        <v>3.877685</v>
      </c>
    </row>
    <row r="302" spans="1:38" x14ac:dyDescent="0.35">
      <c r="A302" s="5" t="s">
        <v>680</v>
      </c>
      <c r="B302" s="5" t="s">
        <v>545</v>
      </c>
      <c r="C302" s="5">
        <v>13474524</v>
      </c>
      <c r="D302" s="5">
        <v>13490672</v>
      </c>
      <c r="E302" s="5" t="s">
        <v>3</v>
      </c>
      <c r="F302" s="5" t="s">
        <v>148</v>
      </c>
      <c r="G302" s="6" t="s">
        <v>99</v>
      </c>
      <c r="H302" s="5" t="s">
        <v>3</v>
      </c>
      <c r="I302" s="5" t="s">
        <v>22</v>
      </c>
      <c r="J302" s="5">
        <v>3.0603159999999998</v>
      </c>
      <c r="K302" s="5">
        <v>0.64747100000000002</v>
      </c>
      <c r="L302" s="5">
        <v>0.51461699999999999</v>
      </c>
      <c r="M302" s="5">
        <v>0.54502700000000004</v>
      </c>
      <c r="N302" s="5">
        <v>2.3268599999999999</v>
      </c>
      <c r="O302" s="5">
        <v>3.3396000000000002E-2</v>
      </c>
      <c r="P302" s="5">
        <v>0.27235199999999998</v>
      </c>
      <c r="Q302" s="5">
        <v>2.1686589999999999</v>
      </c>
      <c r="R302" s="5">
        <v>0.12783600000000001</v>
      </c>
      <c r="S302" s="5">
        <v>1.2904329999999999</v>
      </c>
      <c r="T302" s="5">
        <v>1.159171</v>
      </c>
      <c r="U302" s="5">
        <v>1.2473129999999999</v>
      </c>
      <c r="V302" s="5">
        <v>1.0908929999999999</v>
      </c>
      <c r="W302" s="5">
        <v>1.3742509999999999</v>
      </c>
      <c r="X302" s="5">
        <v>0.84626599999999996</v>
      </c>
      <c r="Y302" s="5">
        <v>1.134074</v>
      </c>
      <c r="Z302" s="5">
        <v>1.2886869999999999</v>
      </c>
      <c r="AA302" s="5">
        <v>1.216502</v>
      </c>
      <c r="AB302" s="5">
        <v>1.7044239999999999</v>
      </c>
      <c r="AC302" s="5">
        <v>6.7984580000000001</v>
      </c>
      <c r="AD302" s="5">
        <v>3.1054529999999998</v>
      </c>
      <c r="AE302" s="5">
        <v>2.346905</v>
      </c>
      <c r="AF302" s="5">
        <v>0.76197800000000004</v>
      </c>
      <c r="AG302" s="5">
        <v>3.9120910000000002</v>
      </c>
      <c r="AH302" s="5">
        <v>4.7707369999999996</v>
      </c>
      <c r="AI302" s="5">
        <v>3.9833859999999999</v>
      </c>
      <c r="AJ302" s="5">
        <v>2.3300360000000002</v>
      </c>
      <c r="AK302" s="5">
        <v>1.605629</v>
      </c>
      <c r="AL302" s="5">
        <v>1.7102299999999999</v>
      </c>
    </row>
    <row r="303" spans="1:38" x14ac:dyDescent="0.35">
      <c r="A303" s="5" t="s">
        <v>681</v>
      </c>
      <c r="B303" s="5" t="s">
        <v>545</v>
      </c>
      <c r="C303" s="5">
        <v>13423729</v>
      </c>
      <c r="D303" s="5">
        <v>13436791</v>
      </c>
      <c r="E303" s="5" t="s">
        <v>0</v>
      </c>
      <c r="F303" s="5" t="s">
        <v>148</v>
      </c>
      <c r="G303" s="6" t="s">
        <v>2</v>
      </c>
      <c r="H303" s="5" t="s">
        <v>3</v>
      </c>
      <c r="I303" s="5" t="s">
        <v>4</v>
      </c>
      <c r="J303" s="5">
        <v>6.2142000000000003E-2</v>
      </c>
      <c r="K303" s="5">
        <v>0.119127</v>
      </c>
      <c r="L303" s="5">
        <v>0.141207</v>
      </c>
      <c r="M303" s="5">
        <v>0.28547899999999998</v>
      </c>
      <c r="N303" s="5">
        <v>0.10981100000000001</v>
      </c>
      <c r="O303" s="5">
        <v>7.2970999999999994E-2</v>
      </c>
      <c r="P303" s="5">
        <v>0.14183599999999999</v>
      </c>
      <c r="Q303" s="5">
        <v>0.29680000000000001</v>
      </c>
      <c r="R303" s="5">
        <v>0.165294</v>
      </c>
      <c r="S303" s="5">
        <v>0.26466499999999998</v>
      </c>
      <c r="T303" s="5">
        <v>0.31367</v>
      </c>
      <c r="U303" s="5">
        <v>0.118107</v>
      </c>
      <c r="V303" s="5">
        <v>0.40534399999999998</v>
      </c>
      <c r="W303" s="5">
        <v>1.1316900000000001</v>
      </c>
      <c r="X303" s="5">
        <v>0.30328500000000003</v>
      </c>
      <c r="Y303" s="5">
        <v>0.30848199999999998</v>
      </c>
      <c r="Z303" s="5">
        <v>0.28325499999999998</v>
      </c>
      <c r="AA303" s="5">
        <v>0.14361199999999999</v>
      </c>
      <c r="AB303" s="5">
        <v>0.28718300000000002</v>
      </c>
      <c r="AC303" s="5">
        <v>0.49241299999999999</v>
      </c>
      <c r="AD303" s="5">
        <v>0.50681299999999996</v>
      </c>
      <c r="AE303" s="5">
        <v>0.15394099999999999</v>
      </c>
      <c r="AF303" s="5">
        <v>0.101268</v>
      </c>
      <c r="AG303" s="5">
        <v>0.28271400000000002</v>
      </c>
      <c r="AH303" s="5">
        <v>0.113665</v>
      </c>
      <c r="AI303" s="5">
        <v>4.7943E-2</v>
      </c>
      <c r="AJ303" s="5">
        <v>0.24240600000000001</v>
      </c>
      <c r="AK303" s="5">
        <v>0.19298100000000001</v>
      </c>
      <c r="AL303" s="5">
        <v>0.32389299999999999</v>
      </c>
    </row>
    <row r="304" spans="1:38" x14ac:dyDescent="0.35">
      <c r="A304" s="5" t="s">
        <v>682</v>
      </c>
      <c r="B304" s="5" t="s">
        <v>545</v>
      </c>
      <c r="C304" s="5">
        <v>13334721</v>
      </c>
      <c r="D304" s="5">
        <v>13338893</v>
      </c>
      <c r="E304" s="5" t="s">
        <v>3</v>
      </c>
      <c r="F304" s="5" t="s">
        <v>148</v>
      </c>
      <c r="G304" s="6" t="s">
        <v>2</v>
      </c>
      <c r="H304" s="5" t="s">
        <v>3</v>
      </c>
      <c r="I304" s="5" t="s">
        <v>4</v>
      </c>
      <c r="J304" s="5">
        <v>2.4998300000000002</v>
      </c>
      <c r="K304" s="5">
        <v>0.30298999999999998</v>
      </c>
      <c r="L304" s="5">
        <v>8.1184000000000006E-2</v>
      </c>
      <c r="M304" s="5">
        <v>0.143452</v>
      </c>
      <c r="N304" s="5">
        <v>2.3991069999999999</v>
      </c>
      <c r="O304" s="5">
        <v>6.0442000000000003E-2</v>
      </c>
      <c r="P304" s="5">
        <v>0.40975299999999998</v>
      </c>
      <c r="Q304" s="5">
        <v>1.547107</v>
      </c>
      <c r="R304" s="5">
        <v>0.137767</v>
      </c>
      <c r="S304" s="5">
        <v>0.457208</v>
      </c>
      <c r="T304" s="5">
        <v>0.431593</v>
      </c>
      <c r="U304" s="5">
        <v>0.72401700000000002</v>
      </c>
      <c r="V304" s="5">
        <v>0.72119</v>
      </c>
      <c r="W304" s="5">
        <v>1.065866</v>
      </c>
      <c r="X304" s="5">
        <v>0.650034</v>
      </c>
      <c r="Y304" s="5">
        <v>1.667899</v>
      </c>
      <c r="Z304" s="5">
        <v>1.0190600000000001</v>
      </c>
      <c r="AA304" s="5">
        <v>2.8910939999999998</v>
      </c>
      <c r="AB304" s="5">
        <v>0.59901599999999999</v>
      </c>
      <c r="AC304" s="5">
        <v>3.2119810000000002</v>
      </c>
      <c r="AD304" s="5">
        <v>0.82597299999999996</v>
      </c>
      <c r="AE304" s="5">
        <v>4.1316030000000001</v>
      </c>
      <c r="AF304" s="5">
        <v>3.0256379999999998</v>
      </c>
      <c r="AG304" s="5">
        <v>1.8374140000000001</v>
      </c>
      <c r="AH304" s="5">
        <v>0.72309900000000005</v>
      </c>
      <c r="AI304" s="5">
        <v>0.73633300000000002</v>
      </c>
      <c r="AJ304" s="5">
        <v>1.3681490000000001</v>
      </c>
      <c r="AK304" s="5">
        <v>5.7026050000000001</v>
      </c>
      <c r="AL304" s="5">
        <v>3.8787219999999998</v>
      </c>
    </row>
    <row r="305" spans="1:38" x14ac:dyDescent="0.35">
      <c r="A305" s="5" t="s">
        <v>683</v>
      </c>
      <c r="B305" s="5" t="s">
        <v>545</v>
      </c>
      <c r="C305" s="5">
        <v>13312109</v>
      </c>
      <c r="D305" s="5">
        <v>13326640</v>
      </c>
      <c r="E305" s="5" t="s">
        <v>3</v>
      </c>
      <c r="F305" s="5" t="s">
        <v>148</v>
      </c>
      <c r="G305" s="6" t="s">
        <v>2</v>
      </c>
      <c r="H305" s="5" t="s">
        <v>3</v>
      </c>
      <c r="I305" s="5" t="s">
        <v>149</v>
      </c>
      <c r="J305" s="5">
        <v>0.16391800000000001</v>
      </c>
      <c r="K305" s="5">
        <v>0.51233899999999999</v>
      </c>
      <c r="L305" s="5">
        <v>0.46859699999999999</v>
      </c>
      <c r="M305" s="5">
        <v>0.32966299999999998</v>
      </c>
      <c r="N305" s="5">
        <v>0.45653300000000002</v>
      </c>
      <c r="O305" s="5">
        <v>1.2124029999999999</v>
      </c>
      <c r="P305" s="5">
        <v>0.618699</v>
      </c>
      <c r="Q305" s="5">
        <v>0.40246100000000001</v>
      </c>
      <c r="R305" s="5">
        <v>2.4423620000000001</v>
      </c>
      <c r="S305" s="5">
        <v>0.148588</v>
      </c>
      <c r="T305" s="5">
        <v>9.3434000000000003E-2</v>
      </c>
      <c r="U305" s="5">
        <v>0.149558</v>
      </c>
      <c r="V305" s="5">
        <v>0.111127</v>
      </c>
      <c r="W305" s="5">
        <v>0.45921600000000001</v>
      </c>
      <c r="X305" s="5">
        <v>0.18596299999999999</v>
      </c>
      <c r="Y305" s="5">
        <v>0.17641000000000001</v>
      </c>
      <c r="Z305" s="5">
        <v>7.1731000000000003E-2</v>
      </c>
      <c r="AA305" s="5">
        <v>0.17572499999999999</v>
      </c>
      <c r="AB305" s="5">
        <v>0.26416200000000001</v>
      </c>
      <c r="AC305" s="5">
        <v>0.123277</v>
      </c>
      <c r="AD305" s="5">
        <v>0.296319</v>
      </c>
      <c r="AE305" s="5">
        <v>0.23741100000000001</v>
      </c>
      <c r="AF305" s="5">
        <v>0.241895</v>
      </c>
      <c r="AG305" s="5">
        <v>0.74912999999999996</v>
      </c>
      <c r="AH305" s="5">
        <v>0.41492600000000002</v>
      </c>
      <c r="AI305" s="5">
        <v>0.32856999999999997</v>
      </c>
      <c r="AJ305" s="5">
        <v>0.45469900000000002</v>
      </c>
      <c r="AK305" s="5">
        <v>0.301064</v>
      </c>
      <c r="AL305" s="5">
        <v>0.34306900000000001</v>
      </c>
    </row>
    <row r="306" spans="1:38" x14ac:dyDescent="0.35">
      <c r="A306" s="5" t="s">
        <v>684</v>
      </c>
      <c r="B306" s="5" t="s">
        <v>545</v>
      </c>
      <c r="C306" s="5">
        <v>13262736</v>
      </c>
      <c r="D306" s="5">
        <v>13277667</v>
      </c>
      <c r="E306" s="5" t="s">
        <v>3</v>
      </c>
      <c r="F306" s="5" t="s">
        <v>148</v>
      </c>
      <c r="G306" s="6" t="s">
        <v>2</v>
      </c>
      <c r="H306" s="5" t="s">
        <v>3</v>
      </c>
      <c r="I306" s="5" t="s">
        <v>4</v>
      </c>
      <c r="J306" s="5">
        <v>4.1401E-2</v>
      </c>
      <c r="K306" s="5">
        <v>0.187033</v>
      </c>
      <c r="L306" s="5">
        <v>0.16334199999999999</v>
      </c>
      <c r="M306" s="5">
        <v>0.17383999999999999</v>
      </c>
      <c r="N306" s="5">
        <v>0.17895</v>
      </c>
      <c r="O306" s="5">
        <v>7.1357000000000004E-2</v>
      </c>
      <c r="P306" s="5">
        <v>0.16662099999999999</v>
      </c>
      <c r="Q306" s="5">
        <v>0.23762900000000001</v>
      </c>
      <c r="R306" s="5">
        <v>0.13228599999999999</v>
      </c>
      <c r="S306" s="5">
        <v>0.34540300000000002</v>
      </c>
      <c r="T306" s="5">
        <v>0.58526400000000001</v>
      </c>
      <c r="U306" s="5">
        <v>0.11395</v>
      </c>
      <c r="V306" s="5">
        <v>0.422213</v>
      </c>
      <c r="W306" s="5">
        <v>2.1188009999999999</v>
      </c>
      <c r="X306" s="5">
        <v>0.64950699999999995</v>
      </c>
      <c r="Y306" s="5">
        <v>0.505749</v>
      </c>
      <c r="Z306" s="5">
        <v>0.48389700000000002</v>
      </c>
      <c r="AA306" s="5">
        <v>0.22472</v>
      </c>
      <c r="AB306" s="5">
        <v>0.54401100000000002</v>
      </c>
      <c r="AC306" s="5">
        <v>0.95966600000000002</v>
      </c>
      <c r="AD306" s="5">
        <v>0.83287999999999995</v>
      </c>
      <c r="AE306" s="5">
        <v>0.36080000000000001</v>
      </c>
      <c r="AF306" s="5">
        <v>0.14439299999999999</v>
      </c>
      <c r="AG306" s="5">
        <v>0.38062400000000002</v>
      </c>
      <c r="AH306" s="5">
        <v>0.126998</v>
      </c>
      <c r="AI306" s="5">
        <v>6.1567999999999998E-2</v>
      </c>
      <c r="AJ306" s="5">
        <v>0.67710999999999999</v>
      </c>
      <c r="AK306" s="5">
        <v>0.22076899999999999</v>
      </c>
      <c r="AL306" s="5">
        <v>0.47626499999999999</v>
      </c>
    </row>
    <row r="307" spans="1:38" x14ac:dyDescent="0.35">
      <c r="A307" s="5" t="s">
        <v>685</v>
      </c>
      <c r="B307" s="5" t="s">
        <v>545</v>
      </c>
      <c r="C307" s="5">
        <v>12628252</v>
      </c>
      <c r="D307" s="5">
        <v>12633490</v>
      </c>
      <c r="E307" s="5" t="s">
        <v>3</v>
      </c>
      <c r="F307" s="5" t="s">
        <v>148</v>
      </c>
      <c r="G307" s="6" t="s">
        <v>68</v>
      </c>
      <c r="H307" s="5" t="s">
        <v>3</v>
      </c>
      <c r="I307" s="5" t="s">
        <v>4</v>
      </c>
      <c r="J307" s="5">
        <v>0</v>
      </c>
      <c r="K307" s="5">
        <v>0</v>
      </c>
      <c r="L307" s="5">
        <v>7.7479999999999997E-3</v>
      </c>
      <c r="M307" s="5">
        <v>0</v>
      </c>
      <c r="N307" s="5">
        <v>1.1764999999999999E-2</v>
      </c>
      <c r="O307" s="5">
        <v>0</v>
      </c>
      <c r="P307" s="5">
        <v>3.8424E-2</v>
      </c>
      <c r="Q307" s="5">
        <v>0</v>
      </c>
      <c r="R307" s="5">
        <v>1.2880000000000001E-3</v>
      </c>
      <c r="S307" s="5">
        <v>0</v>
      </c>
      <c r="T307" s="5">
        <v>0</v>
      </c>
      <c r="U307" s="5">
        <v>0</v>
      </c>
      <c r="V307" s="5">
        <v>0</v>
      </c>
      <c r="W307" s="5">
        <v>2.2908000000000001E-2</v>
      </c>
      <c r="X307" s="5">
        <v>0</v>
      </c>
      <c r="Y307" s="5">
        <v>2.8688000000000002E-2</v>
      </c>
      <c r="Z307" s="5">
        <v>1.5138E-2</v>
      </c>
      <c r="AA307" s="5">
        <v>1.2866000000000001E-2</v>
      </c>
      <c r="AB307" s="5">
        <v>5.803E-3</v>
      </c>
      <c r="AC307" s="5">
        <v>5.5668000000000002E-2</v>
      </c>
      <c r="AD307" s="5">
        <v>0</v>
      </c>
      <c r="AE307" s="5">
        <v>2.7602000000000002E-2</v>
      </c>
      <c r="AF307" s="5">
        <v>6.8729999999999998E-3</v>
      </c>
      <c r="AG307" s="5">
        <v>0.170795</v>
      </c>
      <c r="AH307" s="5">
        <v>7.0916999999999994E-2</v>
      </c>
      <c r="AI307" s="5">
        <v>0.107934</v>
      </c>
      <c r="AJ307" s="5">
        <v>3.4719999999999998E-3</v>
      </c>
      <c r="AK307" s="5">
        <v>2.3640999999999999E-2</v>
      </c>
      <c r="AL307" s="5">
        <v>1.2548999999999999E-2</v>
      </c>
    </row>
    <row r="308" spans="1:38" x14ac:dyDescent="0.35">
      <c r="A308" s="5" t="s">
        <v>686</v>
      </c>
      <c r="B308" s="5" t="s">
        <v>545</v>
      </c>
      <c r="C308" s="5">
        <v>2625912</v>
      </c>
      <c r="D308" s="5">
        <v>2628915</v>
      </c>
      <c r="E308" s="5" t="s">
        <v>0</v>
      </c>
      <c r="F308" s="5" t="s">
        <v>150</v>
      </c>
      <c r="G308" s="6" t="s">
        <v>6</v>
      </c>
      <c r="H308" s="5" t="s">
        <v>3</v>
      </c>
      <c r="I308" s="5" t="s">
        <v>4</v>
      </c>
      <c r="J308" s="5">
        <v>0.32304500000000003</v>
      </c>
      <c r="K308" s="5">
        <v>1.1545E-2</v>
      </c>
      <c r="L308" s="5">
        <v>0.16452800000000001</v>
      </c>
      <c r="M308" s="5">
        <v>0.313162</v>
      </c>
      <c r="N308" s="5">
        <v>6.6733000000000001E-2</v>
      </c>
      <c r="O308" s="5">
        <v>0</v>
      </c>
      <c r="P308" s="5">
        <v>6.0579000000000001E-2</v>
      </c>
      <c r="Q308" s="5">
        <v>0.58177299999999998</v>
      </c>
      <c r="R308" s="5">
        <v>2.5283E-2</v>
      </c>
      <c r="S308" s="5">
        <v>2.139062</v>
      </c>
      <c r="T308" s="5">
        <v>1.557137</v>
      </c>
      <c r="U308" s="5">
        <v>0.98952200000000001</v>
      </c>
      <c r="V308" s="5">
        <v>1.2004170000000001</v>
      </c>
      <c r="W308" s="5">
        <v>2.0126469999999999</v>
      </c>
      <c r="X308" s="5">
        <v>1.0102390000000001</v>
      </c>
      <c r="Y308" s="5">
        <v>0.79856400000000005</v>
      </c>
      <c r="Z308" s="5">
        <v>1.371324</v>
      </c>
      <c r="AA308" s="5">
        <v>1.2342420000000001</v>
      </c>
      <c r="AB308" s="5">
        <v>1.33527</v>
      </c>
      <c r="AC308" s="5">
        <v>2.2555679999999998</v>
      </c>
      <c r="AD308" s="5">
        <v>3.013252</v>
      </c>
      <c r="AE308" s="5">
        <v>0.66154599999999997</v>
      </c>
      <c r="AF308" s="5">
        <v>0.53830500000000003</v>
      </c>
      <c r="AG308" s="5">
        <v>0.59131299999999998</v>
      </c>
      <c r="AH308" s="5">
        <v>3.202</v>
      </c>
      <c r="AI308" s="5">
        <v>0.13182199999999999</v>
      </c>
      <c r="AJ308" s="5">
        <v>2.1183459999999998</v>
      </c>
      <c r="AK308" s="5">
        <v>0.72351699999999997</v>
      </c>
      <c r="AL308" s="5">
        <v>0.91814399999999996</v>
      </c>
    </row>
    <row r="309" spans="1:38" x14ac:dyDescent="0.35">
      <c r="A309" s="5" t="s">
        <v>687</v>
      </c>
      <c r="B309" s="5" t="s">
        <v>545</v>
      </c>
      <c r="C309" s="5">
        <v>2679176</v>
      </c>
      <c r="D309" s="5">
        <v>2683252</v>
      </c>
      <c r="E309" s="5" t="s">
        <v>0</v>
      </c>
      <c r="F309" s="5" t="s">
        <v>150</v>
      </c>
      <c r="G309" s="6" t="s">
        <v>6</v>
      </c>
      <c r="H309" s="5" t="s">
        <v>3</v>
      </c>
      <c r="I309" s="5" t="s">
        <v>4</v>
      </c>
      <c r="J309" s="5">
        <v>0.157003</v>
      </c>
      <c r="K309" s="5">
        <v>6.2815999999999997E-2</v>
      </c>
      <c r="L309" s="5">
        <v>0.107227</v>
      </c>
      <c r="M309" s="5">
        <v>6.4017000000000004E-2</v>
      </c>
      <c r="N309" s="5">
        <v>0.18062900000000001</v>
      </c>
      <c r="O309" s="5">
        <v>0.15098600000000001</v>
      </c>
      <c r="P309" s="5">
        <v>0.234792</v>
      </c>
      <c r="Q309" s="5">
        <v>0.36859799999999998</v>
      </c>
      <c r="R309" s="5">
        <v>0.119421</v>
      </c>
      <c r="S309" s="5">
        <v>4.376E-2</v>
      </c>
      <c r="T309" s="5">
        <v>7.2967000000000004E-2</v>
      </c>
      <c r="U309" s="5">
        <v>0.29412100000000002</v>
      </c>
      <c r="V309" s="5">
        <v>0.198074</v>
      </c>
      <c r="W309" s="5">
        <v>8.8542999999999997E-2</v>
      </c>
      <c r="X309" s="5">
        <v>0.11589099999999999</v>
      </c>
      <c r="Y309" s="5">
        <v>0.229906</v>
      </c>
      <c r="Z309" s="5">
        <v>4.6747999999999998E-2</v>
      </c>
      <c r="AA309" s="5">
        <v>0.23603399999999999</v>
      </c>
      <c r="AB309" s="5">
        <v>4.2242000000000002E-2</v>
      </c>
      <c r="AC309" s="5">
        <v>4.9151E-2</v>
      </c>
      <c r="AD309" s="5">
        <v>0.15068699999999999</v>
      </c>
      <c r="AE309" s="5">
        <v>0.13733500000000001</v>
      </c>
      <c r="AF309" s="5">
        <v>0.537304</v>
      </c>
      <c r="AG309" s="5">
        <v>0.76910599999999996</v>
      </c>
      <c r="AH309" s="5">
        <v>0.90797600000000001</v>
      </c>
      <c r="AI309" s="5">
        <v>0.84177199999999996</v>
      </c>
      <c r="AJ309" s="5">
        <v>0.101785</v>
      </c>
      <c r="AK309" s="5">
        <v>0.198964</v>
      </c>
      <c r="AL309" s="5">
        <v>6.8825999999999998E-2</v>
      </c>
    </row>
    <row r="310" spans="1:38" x14ac:dyDescent="0.35">
      <c r="A310" s="5" t="s">
        <v>688</v>
      </c>
      <c r="B310" s="5" t="s">
        <v>545</v>
      </c>
      <c r="C310" s="5">
        <v>2890720</v>
      </c>
      <c r="D310" s="5">
        <v>2894675</v>
      </c>
      <c r="E310" s="5" t="s">
        <v>3</v>
      </c>
      <c r="F310" s="5" t="s">
        <v>150</v>
      </c>
      <c r="G310" s="6" t="s">
        <v>6</v>
      </c>
      <c r="H310" s="5" t="s">
        <v>3</v>
      </c>
      <c r="I310" s="5" t="s">
        <v>4</v>
      </c>
      <c r="J310" s="5">
        <v>0.405387</v>
      </c>
      <c r="K310" s="5">
        <v>0.200712</v>
      </c>
      <c r="L310" s="5">
        <v>8.0887000000000001E-2</v>
      </c>
      <c r="M310" s="5">
        <v>0.20061599999999999</v>
      </c>
      <c r="N310" s="5">
        <v>0.37134</v>
      </c>
      <c r="O310" s="5">
        <v>0.11401799999999999</v>
      </c>
      <c r="P310" s="5">
        <v>0.80483400000000005</v>
      </c>
      <c r="Q310" s="5">
        <v>0.73893600000000004</v>
      </c>
      <c r="R310" s="5">
        <v>0.15911</v>
      </c>
      <c r="S310" s="5">
        <v>0.13097900000000001</v>
      </c>
      <c r="T310" s="5">
        <v>0.19880100000000001</v>
      </c>
      <c r="U310" s="5">
        <v>0.51718500000000001</v>
      </c>
      <c r="V310" s="5">
        <v>0.37138700000000002</v>
      </c>
      <c r="W310" s="5">
        <v>0.13728199999999999</v>
      </c>
      <c r="X310" s="5">
        <v>0.24637899999999999</v>
      </c>
      <c r="Y310" s="5">
        <v>0.86370999999999998</v>
      </c>
      <c r="Z310" s="5">
        <v>0.194301</v>
      </c>
      <c r="AA310" s="5">
        <v>0.79468000000000005</v>
      </c>
      <c r="AB310" s="5">
        <v>0.11945699999999999</v>
      </c>
      <c r="AC310" s="5">
        <v>0.56603400000000004</v>
      </c>
      <c r="AD310" s="5">
        <v>0.35449900000000001</v>
      </c>
      <c r="AE310" s="5">
        <v>0.52224199999999998</v>
      </c>
      <c r="AF310" s="5">
        <v>0.58252099999999996</v>
      </c>
      <c r="AG310" s="5">
        <v>1.0489980000000001</v>
      </c>
      <c r="AH310" s="5">
        <v>1.1615740000000001</v>
      </c>
      <c r="AI310" s="5">
        <v>1.184984</v>
      </c>
      <c r="AJ310" s="5">
        <v>0.46847100000000003</v>
      </c>
      <c r="AK310" s="5">
        <v>0.59988799999999998</v>
      </c>
      <c r="AL310" s="5">
        <v>0.45099600000000001</v>
      </c>
    </row>
    <row r="311" spans="1:38" x14ac:dyDescent="0.35">
      <c r="A311" s="5" t="s">
        <v>689</v>
      </c>
      <c r="B311" s="5" t="s">
        <v>545</v>
      </c>
      <c r="C311" s="5">
        <v>4082856</v>
      </c>
      <c r="D311" s="5">
        <v>4090265</v>
      </c>
      <c r="E311" s="5" t="s">
        <v>0</v>
      </c>
      <c r="F311" s="5" t="s">
        <v>150</v>
      </c>
      <c r="G311" s="6" t="s">
        <v>6</v>
      </c>
      <c r="H311" s="5" t="s">
        <v>3</v>
      </c>
      <c r="I311" s="5" t="s">
        <v>4</v>
      </c>
      <c r="J311" s="5">
        <v>0.906138</v>
      </c>
      <c r="K311" s="5">
        <v>0.2641</v>
      </c>
      <c r="L311" s="5">
        <v>0.21013599999999999</v>
      </c>
      <c r="M311" s="5">
        <v>0.56291000000000002</v>
      </c>
      <c r="N311" s="5">
        <v>0.86872700000000003</v>
      </c>
      <c r="O311" s="5">
        <v>0.35006799999999999</v>
      </c>
      <c r="P311" s="5">
        <v>0.80978300000000003</v>
      </c>
      <c r="Q311" s="5">
        <v>0.84500399999999998</v>
      </c>
      <c r="R311" s="5">
        <v>0.39092300000000002</v>
      </c>
      <c r="S311" s="5">
        <v>0.453654</v>
      </c>
      <c r="T311" s="5">
        <v>0.74805699999999997</v>
      </c>
      <c r="U311" s="5">
        <v>0.95813400000000004</v>
      </c>
      <c r="V311" s="5">
        <v>1.252389</v>
      </c>
      <c r="W311" s="5">
        <v>0.55084500000000003</v>
      </c>
      <c r="X311" s="5">
        <v>1.2057329999999999</v>
      </c>
      <c r="Y311" s="5">
        <v>0.63029500000000005</v>
      </c>
      <c r="Z311" s="5">
        <v>1.0047349999999999</v>
      </c>
      <c r="AA311" s="5">
        <v>0.66239000000000003</v>
      </c>
      <c r="AB311" s="5">
        <v>1.148876</v>
      </c>
      <c r="AC311" s="5">
        <v>0.62457499999999999</v>
      </c>
      <c r="AD311" s="5">
        <v>0.98667899999999997</v>
      </c>
      <c r="AE311" s="5">
        <v>1.320673</v>
      </c>
      <c r="AF311" s="5">
        <v>2.2278090000000002</v>
      </c>
      <c r="AG311" s="5">
        <v>2.4938449999999999</v>
      </c>
      <c r="AH311" s="5">
        <v>4.327826</v>
      </c>
      <c r="AI311" s="5">
        <v>2.0527060000000001</v>
      </c>
      <c r="AJ311" s="5">
        <v>1.3405339999999999</v>
      </c>
      <c r="AK311" s="5">
        <v>1.192323</v>
      </c>
      <c r="AL311" s="5">
        <v>0.27757599999999999</v>
      </c>
    </row>
    <row r="312" spans="1:38" x14ac:dyDescent="0.35">
      <c r="A312" s="5" t="s">
        <v>690</v>
      </c>
      <c r="B312" s="5" t="s">
        <v>545</v>
      </c>
      <c r="C312" s="5">
        <v>4277851</v>
      </c>
      <c r="D312" s="5">
        <v>4283955</v>
      </c>
      <c r="E312" s="5" t="s">
        <v>0</v>
      </c>
      <c r="F312" s="5" t="s">
        <v>150</v>
      </c>
      <c r="G312" s="6" t="s">
        <v>6</v>
      </c>
      <c r="H312" s="5" t="s">
        <v>3</v>
      </c>
      <c r="I312" s="5" t="s">
        <v>4</v>
      </c>
      <c r="J312" s="5">
        <v>1.9537340000000001</v>
      </c>
      <c r="K312" s="5">
        <v>0.170602</v>
      </c>
      <c r="L312" s="5">
        <v>0.36700700000000003</v>
      </c>
      <c r="M312" s="5">
        <v>0.34631499999999998</v>
      </c>
      <c r="N312" s="5">
        <v>4.6600659999999996</v>
      </c>
      <c r="O312" s="5">
        <v>3.5865000000000001E-2</v>
      </c>
      <c r="P312" s="5">
        <v>0.52673300000000001</v>
      </c>
      <c r="Q312" s="5">
        <v>5.4966970000000002</v>
      </c>
      <c r="R312" s="5">
        <v>5.0280999999999999E-2</v>
      </c>
      <c r="S312" s="5">
        <v>0.72919599999999996</v>
      </c>
      <c r="T312" s="5">
        <v>0.19517000000000001</v>
      </c>
      <c r="U312" s="5">
        <v>0.136517</v>
      </c>
      <c r="V312" s="5">
        <v>0.237201</v>
      </c>
      <c r="W312" s="5">
        <v>0.160832</v>
      </c>
      <c r="X312" s="5">
        <v>0.15703700000000001</v>
      </c>
      <c r="Y312" s="5">
        <v>0.60886499999999999</v>
      </c>
      <c r="Z312" s="5">
        <v>0.27942800000000001</v>
      </c>
      <c r="AA312" s="5">
        <v>0.326955</v>
      </c>
      <c r="AB312" s="5">
        <v>0.55683800000000006</v>
      </c>
      <c r="AC312" s="5">
        <v>0.22239800000000001</v>
      </c>
      <c r="AD312" s="5">
        <v>0.40859400000000001</v>
      </c>
      <c r="AE312" s="5">
        <v>4.3609140000000002</v>
      </c>
      <c r="AF312" s="5">
        <v>3.833091</v>
      </c>
      <c r="AG312" s="5">
        <v>8.3571729999999995</v>
      </c>
      <c r="AH312" s="5">
        <v>0.81256399999999995</v>
      </c>
      <c r="AI312" s="5">
        <v>0.35782799999999998</v>
      </c>
      <c r="AJ312" s="5">
        <v>0.21182699999999999</v>
      </c>
      <c r="AK312" s="5">
        <v>0.32670199999999999</v>
      </c>
      <c r="AL312" s="5">
        <v>0.38923000000000002</v>
      </c>
    </row>
    <row r="313" spans="1:38" x14ac:dyDescent="0.35">
      <c r="A313" s="5" t="s">
        <v>691</v>
      </c>
      <c r="B313" s="5" t="s">
        <v>545</v>
      </c>
      <c r="C313" s="5">
        <v>35450307</v>
      </c>
      <c r="D313" s="5">
        <v>35462368</v>
      </c>
      <c r="E313" s="5" t="s">
        <v>0</v>
      </c>
      <c r="F313" s="5" t="s">
        <v>151</v>
      </c>
      <c r="G313" s="6" t="s">
        <v>2</v>
      </c>
      <c r="H313" s="5" t="s">
        <v>3</v>
      </c>
      <c r="I313" s="5" t="s">
        <v>4</v>
      </c>
      <c r="J313" s="5">
        <v>1.045356</v>
      </c>
      <c r="K313" s="5">
        <v>0.98999199999999998</v>
      </c>
      <c r="L313" s="5">
        <v>1.013363</v>
      </c>
      <c r="M313" s="5">
        <v>0.89326799999999995</v>
      </c>
      <c r="N313" s="5">
        <v>0.84633899999999995</v>
      </c>
      <c r="O313" s="5">
        <v>0.75712299999999999</v>
      </c>
      <c r="P313" s="5">
        <v>1.3803540000000001</v>
      </c>
      <c r="Q313" s="5">
        <v>1.2205459999999999</v>
      </c>
      <c r="R313" s="5">
        <v>0.88533899999999999</v>
      </c>
      <c r="S313" s="5">
        <v>1.291005</v>
      </c>
      <c r="T313" s="5">
        <v>1.3716010000000001</v>
      </c>
      <c r="U313" s="5">
        <v>0.78810999999999998</v>
      </c>
      <c r="V313" s="5">
        <v>1.2771380000000001</v>
      </c>
      <c r="W313" s="5">
        <v>2.349548</v>
      </c>
      <c r="X313" s="5">
        <v>1.332381</v>
      </c>
      <c r="Y313" s="5">
        <v>1.4513069999999999</v>
      </c>
      <c r="Z313" s="5">
        <v>1.4789559999999999</v>
      </c>
      <c r="AA313" s="5">
        <v>1.7913589999999999</v>
      </c>
      <c r="AB313" s="5">
        <v>1.8588249999999999</v>
      </c>
      <c r="AC313" s="5">
        <v>2.0177339999999999</v>
      </c>
      <c r="AD313" s="5">
        <v>2.3421379999999998</v>
      </c>
      <c r="AE313" s="5">
        <v>0.78138600000000002</v>
      </c>
      <c r="AF313" s="5">
        <v>1.111855</v>
      </c>
      <c r="AG313" s="5">
        <v>0.78224700000000003</v>
      </c>
      <c r="AH313" s="5">
        <v>1.150355</v>
      </c>
      <c r="AI313" s="5">
        <v>1.1305620000000001</v>
      </c>
      <c r="AJ313" s="5">
        <v>2.5038550000000002</v>
      </c>
      <c r="AK313" s="5">
        <v>0.92876599999999998</v>
      </c>
      <c r="AL313" s="5">
        <v>1.0875729999999999</v>
      </c>
    </row>
    <row r="314" spans="1:38" x14ac:dyDescent="0.35">
      <c r="A314" s="5" t="s">
        <v>692</v>
      </c>
      <c r="B314" s="5" t="s">
        <v>545</v>
      </c>
      <c r="C314" s="5">
        <v>35327041</v>
      </c>
      <c r="D314" s="5">
        <v>35329476</v>
      </c>
      <c r="E314" s="5" t="s">
        <v>3</v>
      </c>
      <c r="F314" s="5" t="s">
        <v>151</v>
      </c>
      <c r="G314" s="6" t="s">
        <v>2</v>
      </c>
      <c r="H314" s="5" t="s">
        <v>3</v>
      </c>
      <c r="I314" s="5" t="s">
        <v>23</v>
      </c>
      <c r="J314" s="5">
        <v>0</v>
      </c>
      <c r="K314" s="5">
        <v>0</v>
      </c>
      <c r="L314" s="5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1.6858999999999999E-2</v>
      </c>
      <c r="V314" s="5">
        <v>0</v>
      </c>
      <c r="W314" s="5">
        <v>0</v>
      </c>
      <c r="X314" s="5">
        <v>0</v>
      </c>
      <c r="Y314" s="5">
        <v>0</v>
      </c>
      <c r="Z314" s="5">
        <v>0</v>
      </c>
      <c r="AA314" s="5">
        <v>0</v>
      </c>
      <c r="AB314" s="5">
        <v>0</v>
      </c>
      <c r="AC314" s="5">
        <v>0</v>
      </c>
      <c r="AD314" s="5">
        <v>0</v>
      </c>
      <c r="AE314" s="5">
        <v>0</v>
      </c>
      <c r="AF314" s="5">
        <v>0</v>
      </c>
      <c r="AG314" s="5">
        <v>0</v>
      </c>
      <c r="AH314" s="5">
        <v>0</v>
      </c>
      <c r="AI314" s="5">
        <v>0</v>
      </c>
      <c r="AJ314" s="5">
        <v>0</v>
      </c>
      <c r="AK314" s="5">
        <v>0</v>
      </c>
      <c r="AL314" s="5">
        <v>0</v>
      </c>
    </row>
    <row r="315" spans="1:38" x14ac:dyDescent="0.35">
      <c r="A315" s="5" t="s">
        <v>693</v>
      </c>
      <c r="B315" s="5" t="s">
        <v>545</v>
      </c>
      <c r="C315" s="5">
        <v>35308126</v>
      </c>
      <c r="D315" s="5">
        <v>35319556</v>
      </c>
      <c r="E315" s="5" t="s">
        <v>3</v>
      </c>
      <c r="F315" s="5" t="s">
        <v>151</v>
      </c>
      <c r="G315" s="6" t="s">
        <v>2</v>
      </c>
      <c r="H315" s="5" t="s">
        <v>3</v>
      </c>
      <c r="I315" s="5" t="s">
        <v>23</v>
      </c>
      <c r="J315" s="5">
        <v>0.82711199999999996</v>
      </c>
      <c r="K315" s="5">
        <v>1.328643</v>
      </c>
      <c r="L315" s="5">
        <v>1.3133220000000001</v>
      </c>
      <c r="M315" s="5">
        <v>1.256183</v>
      </c>
      <c r="N315" s="5">
        <v>1.3391869999999999</v>
      </c>
      <c r="O315" s="5">
        <v>0.11641700000000001</v>
      </c>
      <c r="P315" s="5">
        <v>1.5116240000000001</v>
      </c>
      <c r="Q315" s="5">
        <v>1.778637</v>
      </c>
      <c r="R315" s="5">
        <v>0.380994</v>
      </c>
      <c r="S315" s="5">
        <v>0.53203</v>
      </c>
      <c r="T315" s="5">
        <v>0.65380799999999994</v>
      </c>
      <c r="U315" s="5">
        <v>1.5373110000000001</v>
      </c>
      <c r="V315" s="5">
        <v>0.601464</v>
      </c>
      <c r="W315" s="5">
        <v>1.571566</v>
      </c>
      <c r="X315" s="5">
        <v>0.44056499999999998</v>
      </c>
      <c r="Y315" s="5">
        <v>1.290154</v>
      </c>
      <c r="Z315" s="5">
        <v>0.92998599999999998</v>
      </c>
      <c r="AA315" s="5">
        <v>1.1133169999999999</v>
      </c>
      <c r="AB315" s="5">
        <v>1.2112069999999999</v>
      </c>
      <c r="AC315" s="5">
        <v>2.6246839999999998</v>
      </c>
      <c r="AD315" s="5">
        <v>1.2717769999999999</v>
      </c>
      <c r="AE315" s="5">
        <v>1.1273200000000001</v>
      </c>
      <c r="AF315" s="5">
        <v>0.88481200000000004</v>
      </c>
      <c r="AG315" s="5">
        <v>2.121308</v>
      </c>
      <c r="AH315" s="5">
        <v>2.8878870000000001</v>
      </c>
      <c r="AI315" s="5">
        <v>1.330109</v>
      </c>
      <c r="AJ315" s="5">
        <v>1.4949920000000001</v>
      </c>
      <c r="AK315" s="5">
        <v>2.03267</v>
      </c>
      <c r="AL315" s="5">
        <v>1.332546</v>
      </c>
    </row>
    <row r="316" spans="1:38" x14ac:dyDescent="0.35">
      <c r="A316" s="5" t="s">
        <v>694</v>
      </c>
      <c r="B316" s="5" t="s">
        <v>545</v>
      </c>
      <c r="C316" s="5">
        <v>35291569</v>
      </c>
      <c r="D316" s="5">
        <v>35305800</v>
      </c>
      <c r="E316" s="5" t="s">
        <v>0</v>
      </c>
      <c r="F316" s="5" t="s">
        <v>151</v>
      </c>
      <c r="G316" s="6" t="s">
        <v>2</v>
      </c>
      <c r="H316" s="5" t="s">
        <v>3</v>
      </c>
      <c r="I316" s="5" t="s">
        <v>23</v>
      </c>
      <c r="J316" s="5">
        <v>1.209E-2</v>
      </c>
      <c r="K316" s="5">
        <v>1.2748000000000001E-2</v>
      </c>
      <c r="L316" s="5">
        <v>2.2144E-2</v>
      </c>
      <c r="M316" s="5">
        <v>9.6880000000000004E-3</v>
      </c>
      <c r="N316" s="5">
        <v>6.8229999999999999E-2</v>
      </c>
      <c r="O316" s="5">
        <v>1.2834999999999999E-2</v>
      </c>
      <c r="P316" s="5">
        <v>1.2177E-2</v>
      </c>
      <c r="Q316" s="5">
        <v>4.8166E-2</v>
      </c>
      <c r="R316" s="5">
        <v>0</v>
      </c>
      <c r="S316" s="5">
        <v>0</v>
      </c>
      <c r="T316" s="5">
        <v>2.4199999999999998E-3</v>
      </c>
      <c r="U316" s="5">
        <v>2.7487000000000001E-2</v>
      </c>
      <c r="V316" s="5">
        <v>0</v>
      </c>
      <c r="W316" s="5">
        <v>5.5343000000000003E-2</v>
      </c>
      <c r="X316" s="5">
        <v>4.032E-3</v>
      </c>
      <c r="Y316" s="5">
        <v>0</v>
      </c>
      <c r="Z316" s="5">
        <v>0</v>
      </c>
      <c r="AA316" s="5">
        <v>8.1220000000000007E-3</v>
      </c>
      <c r="AB316" s="5">
        <v>8.1989999999999997E-3</v>
      </c>
      <c r="AC316" s="5">
        <v>5.5530000000000003E-2</v>
      </c>
      <c r="AD316" s="5">
        <v>4.0014000000000001E-2</v>
      </c>
      <c r="AE316" s="5">
        <v>1.5507E-2</v>
      </c>
      <c r="AF316" s="5">
        <v>1.3139E-2</v>
      </c>
      <c r="AG316" s="5">
        <v>1.5564E-2</v>
      </c>
      <c r="AH316" s="5">
        <v>0</v>
      </c>
      <c r="AI316" s="5">
        <v>7.5059999999999997E-3</v>
      </c>
      <c r="AJ316" s="5">
        <v>3.1974000000000002E-2</v>
      </c>
      <c r="AK316" s="5">
        <v>3.8765000000000001E-2</v>
      </c>
      <c r="AL316" s="5">
        <v>0</v>
      </c>
    </row>
    <row r="317" spans="1:38" x14ac:dyDescent="0.35">
      <c r="A317" s="5" t="s">
        <v>695</v>
      </c>
      <c r="B317" s="5" t="s">
        <v>545</v>
      </c>
      <c r="C317" s="5">
        <v>35298254</v>
      </c>
      <c r="D317" s="5">
        <v>35300673</v>
      </c>
      <c r="E317" s="5" t="s">
        <v>3</v>
      </c>
      <c r="F317" s="5" t="s">
        <v>151</v>
      </c>
      <c r="G317" s="6" t="s">
        <v>152</v>
      </c>
      <c r="H317" s="5" t="s">
        <v>3</v>
      </c>
      <c r="I317" s="5" t="s">
        <v>153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  <c r="AB317" s="5">
        <v>0</v>
      </c>
      <c r="AC317" s="5">
        <v>0</v>
      </c>
      <c r="AD317" s="5">
        <v>0</v>
      </c>
      <c r="AE317" s="5">
        <v>0</v>
      </c>
      <c r="AF317" s="5">
        <v>0</v>
      </c>
      <c r="AG317" s="5">
        <v>0</v>
      </c>
      <c r="AH317" s="5">
        <v>0</v>
      </c>
      <c r="AI317" s="5">
        <v>0</v>
      </c>
      <c r="AJ317" s="5">
        <v>0</v>
      </c>
      <c r="AK317" s="5">
        <v>0</v>
      </c>
      <c r="AL317" s="5">
        <v>0</v>
      </c>
    </row>
    <row r="318" spans="1:38" x14ac:dyDescent="0.35">
      <c r="A318" s="5" t="s">
        <v>696</v>
      </c>
      <c r="B318" s="5" t="s">
        <v>545</v>
      </c>
      <c r="C318" s="5">
        <v>35274429</v>
      </c>
      <c r="D318" s="5">
        <v>35283008</v>
      </c>
      <c r="E318" s="5" t="s">
        <v>3</v>
      </c>
      <c r="F318" s="5" t="s">
        <v>151</v>
      </c>
      <c r="G318" s="6" t="s">
        <v>154</v>
      </c>
      <c r="H318" s="5" t="s">
        <v>3</v>
      </c>
      <c r="I318" s="5" t="s">
        <v>4</v>
      </c>
      <c r="J318" s="5">
        <v>1.3620999999999999E-2</v>
      </c>
      <c r="K318" s="5">
        <v>0</v>
      </c>
      <c r="L318" s="5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5">
        <v>0</v>
      </c>
      <c r="V318" s="5">
        <v>0</v>
      </c>
      <c r="W318" s="5">
        <v>0</v>
      </c>
      <c r="X318" s="5">
        <v>0</v>
      </c>
      <c r="Y318" s="5">
        <v>0</v>
      </c>
      <c r="Z318" s="5">
        <v>1.3047E-2</v>
      </c>
      <c r="AA318" s="5">
        <v>0</v>
      </c>
      <c r="AB318" s="5">
        <v>0</v>
      </c>
      <c r="AC318" s="5">
        <v>0</v>
      </c>
      <c r="AD318" s="5">
        <v>0</v>
      </c>
      <c r="AE318" s="5">
        <v>5.1686000000000003E-2</v>
      </c>
      <c r="AF318" s="5">
        <v>1.0605E-2</v>
      </c>
      <c r="AG318" s="5">
        <v>2.3105000000000001E-2</v>
      </c>
      <c r="AH318" s="5">
        <v>0</v>
      </c>
      <c r="AI318" s="5">
        <v>1.6714E-2</v>
      </c>
      <c r="AJ318" s="5">
        <v>0</v>
      </c>
      <c r="AK318" s="5">
        <v>0</v>
      </c>
      <c r="AL318" s="5">
        <v>0</v>
      </c>
    </row>
    <row r="319" spans="1:38" x14ac:dyDescent="0.35">
      <c r="A319" s="5" t="s">
        <v>697</v>
      </c>
      <c r="B319" s="5" t="s">
        <v>545</v>
      </c>
      <c r="C319" s="5">
        <v>35265519</v>
      </c>
      <c r="D319" s="5">
        <v>35271385</v>
      </c>
      <c r="E319" s="5" t="s">
        <v>0</v>
      </c>
      <c r="F319" s="5" t="s">
        <v>151</v>
      </c>
      <c r="G319" s="6" t="s">
        <v>2</v>
      </c>
      <c r="H319" s="5" t="s">
        <v>3</v>
      </c>
      <c r="I319" s="5" t="s">
        <v>4</v>
      </c>
      <c r="J319" s="5">
        <v>0.17158999999999999</v>
      </c>
      <c r="K319" s="5">
        <v>0.16871</v>
      </c>
      <c r="L319" s="5">
        <v>0.23851800000000001</v>
      </c>
      <c r="M319" s="5">
        <v>0.24750900000000001</v>
      </c>
      <c r="N319" s="5">
        <v>0.226353</v>
      </c>
      <c r="O319" s="5">
        <v>4.4464999999999998E-2</v>
      </c>
      <c r="P319" s="5">
        <v>0.18723799999999999</v>
      </c>
      <c r="Q319" s="5">
        <v>0.28438999999999998</v>
      </c>
      <c r="R319" s="5">
        <v>3.1019000000000001E-2</v>
      </c>
      <c r="S319" s="5">
        <v>9.1619999999999993E-2</v>
      </c>
      <c r="T319" s="5">
        <v>0.110392</v>
      </c>
      <c r="U319" s="5">
        <v>1.031536</v>
      </c>
      <c r="V319" s="5">
        <v>0.103189</v>
      </c>
      <c r="W319" s="5">
        <v>0.34546500000000002</v>
      </c>
      <c r="X319" s="5">
        <v>7.3003999999999999E-2</v>
      </c>
      <c r="Y319" s="5">
        <v>0.19733100000000001</v>
      </c>
      <c r="Z319" s="5">
        <v>7.5681999999999999E-2</v>
      </c>
      <c r="AA319" s="5">
        <v>0.17011100000000001</v>
      </c>
      <c r="AB319" s="5">
        <v>7.5748999999999997E-2</v>
      </c>
      <c r="AC319" s="5">
        <v>0.38538499999999998</v>
      </c>
      <c r="AD319" s="5">
        <v>0.22950999999999999</v>
      </c>
      <c r="AE319" s="5">
        <v>0.20426</v>
      </c>
      <c r="AF319" s="5">
        <v>9.0037000000000006E-2</v>
      </c>
      <c r="AG319" s="5">
        <v>0.361543</v>
      </c>
      <c r="AH319" s="5">
        <v>1.143902</v>
      </c>
      <c r="AI319" s="5">
        <v>0.15970300000000001</v>
      </c>
      <c r="AJ319" s="5">
        <v>0.206424</v>
      </c>
      <c r="AK319" s="5">
        <v>0.41603099999999998</v>
      </c>
      <c r="AL319" s="5">
        <v>0.104509</v>
      </c>
    </row>
    <row r="320" spans="1:38" x14ac:dyDescent="0.35">
      <c r="A320" s="5" t="s">
        <v>698</v>
      </c>
      <c r="B320" s="5" t="s">
        <v>545</v>
      </c>
      <c r="C320" s="5">
        <v>35243600</v>
      </c>
      <c r="D320" s="5">
        <v>35246195</v>
      </c>
      <c r="E320" s="5" t="s">
        <v>0</v>
      </c>
      <c r="F320" s="5" t="s">
        <v>151</v>
      </c>
      <c r="G320" s="6" t="s">
        <v>2</v>
      </c>
      <c r="H320" s="5" t="s">
        <v>3</v>
      </c>
      <c r="I320" s="5" t="s">
        <v>17</v>
      </c>
      <c r="J320" s="5">
        <v>0</v>
      </c>
      <c r="K320" s="5">
        <v>0</v>
      </c>
      <c r="L320" s="5">
        <v>9.3228000000000005E-2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  <c r="AB320" s="5">
        <v>0</v>
      </c>
      <c r="AC320" s="5">
        <v>0</v>
      </c>
      <c r="AD320" s="5">
        <v>0</v>
      </c>
      <c r="AE320" s="5">
        <v>0</v>
      </c>
      <c r="AF320" s="5">
        <v>0</v>
      </c>
      <c r="AG320" s="5">
        <v>0</v>
      </c>
      <c r="AH320" s="5">
        <v>0</v>
      </c>
      <c r="AI320" s="5">
        <v>0</v>
      </c>
      <c r="AJ320" s="5">
        <v>0</v>
      </c>
      <c r="AK320" s="5">
        <v>0</v>
      </c>
      <c r="AL320" s="5">
        <v>0</v>
      </c>
    </row>
    <row r="321" spans="1:38" x14ac:dyDescent="0.35">
      <c r="A321" s="5" t="s">
        <v>699</v>
      </c>
      <c r="B321" s="5" t="s">
        <v>545</v>
      </c>
      <c r="C321" s="5">
        <v>35149113</v>
      </c>
      <c r="D321" s="5">
        <v>35151558</v>
      </c>
      <c r="E321" s="5" t="s">
        <v>3</v>
      </c>
      <c r="F321" s="5" t="s">
        <v>151</v>
      </c>
      <c r="G321" s="6" t="s">
        <v>2</v>
      </c>
      <c r="H321" s="5" t="s">
        <v>3</v>
      </c>
      <c r="I321" s="5" t="s">
        <v>23</v>
      </c>
      <c r="J321" s="5">
        <v>0</v>
      </c>
      <c r="K321" s="5">
        <v>0</v>
      </c>
      <c r="L321" s="5">
        <v>0.103135</v>
      </c>
      <c r="M321" s="5">
        <v>7.5597999999999999E-2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5">
        <v>0</v>
      </c>
      <c r="V321" s="5">
        <v>0</v>
      </c>
      <c r="W321" s="5">
        <v>0</v>
      </c>
      <c r="X321" s="5">
        <v>0</v>
      </c>
      <c r="Y321" s="5">
        <v>0</v>
      </c>
      <c r="Z321" s="5">
        <v>0</v>
      </c>
      <c r="AA321" s="5">
        <v>0</v>
      </c>
      <c r="AB321" s="5">
        <v>0</v>
      </c>
      <c r="AC321" s="5">
        <v>0</v>
      </c>
      <c r="AD321" s="5">
        <v>0</v>
      </c>
      <c r="AE321" s="5">
        <v>0</v>
      </c>
      <c r="AF321" s="5">
        <v>0</v>
      </c>
      <c r="AG321" s="5">
        <v>0</v>
      </c>
      <c r="AH321" s="5">
        <v>0</v>
      </c>
      <c r="AI321" s="5">
        <v>1.5491E-2</v>
      </c>
      <c r="AJ321" s="5">
        <v>0</v>
      </c>
      <c r="AK321" s="5">
        <v>0</v>
      </c>
      <c r="AL321" s="5">
        <v>0</v>
      </c>
    </row>
    <row r="322" spans="1:38" x14ac:dyDescent="0.35">
      <c r="A322" s="5" t="s">
        <v>700</v>
      </c>
      <c r="B322" s="5" t="s">
        <v>545</v>
      </c>
      <c r="C322" s="5">
        <v>35115610</v>
      </c>
      <c r="D322" s="5">
        <v>35127332</v>
      </c>
      <c r="E322" s="5" t="s">
        <v>3</v>
      </c>
      <c r="F322" s="5" t="s">
        <v>151</v>
      </c>
      <c r="G322" s="6" t="s">
        <v>2</v>
      </c>
      <c r="H322" s="5" t="s">
        <v>3</v>
      </c>
      <c r="I322" s="5" t="s">
        <v>23</v>
      </c>
      <c r="J322" s="5">
        <v>0.13385</v>
      </c>
      <c r="K322" s="5">
        <v>0.237816</v>
      </c>
      <c r="L322" s="5">
        <v>0.370008</v>
      </c>
      <c r="M322" s="5">
        <v>0.41137200000000002</v>
      </c>
      <c r="N322" s="5">
        <v>0.24571200000000001</v>
      </c>
      <c r="O322" s="5">
        <v>7.5703000000000006E-2</v>
      </c>
      <c r="P322" s="5">
        <v>0.38861000000000001</v>
      </c>
      <c r="Q322" s="5">
        <v>0.52083299999999999</v>
      </c>
      <c r="R322" s="5">
        <v>3.6274000000000001E-2</v>
      </c>
      <c r="S322" s="5">
        <v>0.129688</v>
      </c>
      <c r="T322" s="5">
        <v>9.2684000000000002E-2</v>
      </c>
      <c r="U322" s="5">
        <v>1.014143</v>
      </c>
      <c r="V322" s="5">
        <v>0.20185800000000001</v>
      </c>
      <c r="W322" s="5">
        <v>0.356597</v>
      </c>
      <c r="X322" s="5">
        <v>6.9267999999999996E-2</v>
      </c>
      <c r="Y322" s="5">
        <v>0.498477</v>
      </c>
      <c r="Z322" s="5">
        <v>0.30280699999999999</v>
      </c>
      <c r="AA322" s="5">
        <v>0.36172100000000001</v>
      </c>
      <c r="AB322" s="5">
        <v>9.2911999999999995E-2</v>
      </c>
      <c r="AC322" s="5">
        <v>0.40638800000000003</v>
      </c>
      <c r="AD322" s="5">
        <v>0.195741</v>
      </c>
      <c r="AE322" s="5">
        <v>0.71913899999999997</v>
      </c>
      <c r="AF322" s="5">
        <v>0.15620999999999999</v>
      </c>
      <c r="AG322" s="5">
        <v>0.38531599999999999</v>
      </c>
      <c r="AH322" s="5">
        <v>1.2703960000000001</v>
      </c>
      <c r="AI322" s="5">
        <v>0.53517300000000001</v>
      </c>
      <c r="AJ322" s="5">
        <v>0.51387799999999995</v>
      </c>
      <c r="AK322" s="5">
        <v>1.12921</v>
      </c>
      <c r="AL322" s="5">
        <v>0.68459000000000003</v>
      </c>
    </row>
    <row r="323" spans="1:38" x14ac:dyDescent="0.35">
      <c r="A323" s="5" t="s">
        <v>701</v>
      </c>
      <c r="B323" s="5" t="s">
        <v>545</v>
      </c>
      <c r="C323" s="5">
        <v>35076043</v>
      </c>
      <c r="D323" s="5">
        <v>35082500</v>
      </c>
      <c r="E323" s="5" t="s">
        <v>0</v>
      </c>
      <c r="F323" s="5" t="s">
        <v>151</v>
      </c>
      <c r="G323" s="6" t="s">
        <v>99</v>
      </c>
      <c r="H323" s="5" t="s">
        <v>3</v>
      </c>
      <c r="I323" s="5" t="s">
        <v>22</v>
      </c>
      <c r="J323" s="5">
        <v>0</v>
      </c>
      <c r="K323" s="5">
        <v>0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  <c r="AB323" s="5">
        <v>0</v>
      </c>
      <c r="AC323" s="5">
        <v>0</v>
      </c>
      <c r="AD323" s="5">
        <v>0</v>
      </c>
      <c r="AE323" s="5">
        <v>0</v>
      </c>
      <c r="AF323" s="5">
        <v>0</v>
      </c>
      <c r="AG323" s="5">
        <v>0</v>
      </c>
      <c r="AH323" s="5">
        <v>0</v>
      </c>
      <c r="AI323" s="5">
        <v>0</v>
      </c>
      <c r="AJ323" s="5">
        <v>0</v>
      </c>
      <c r="AK323" s="5">
        <v>0</v>
      </c>
      <c r="AL323" s="5">
        <v>0</v>
      </c>
    </row>
    <row r="324" spans="1:38" x14ac:dyDescent="0.35">
      <c r="A324" s="5" t="s">
        <v>702</v>
      </c>
      <c r="B324" s="5" t="s">
        <v>545</v>
      </c>
      <c r="C324" s="5">
        <v>35058621</v>
      </c>
      <c r="D324" s="5">
        <v>35062319</v>
      </c>
      <c r="E324" s="5" t="s">
        <v>3</v>
      </c>
      <c r="F324" s="5" t="s">
        <v>151</v>
      </c>
      <c r="G324" s="6" t="s">
        <v>2</v>
      </c>
      <c r="H324" s="5" t="s">
        <v>3</v>
      </c>
      <c r="I324" s="5" t="s">
        <v>23</v>
      </c>
      <c r="J324" s="5">
        <v>0</v>
      </c>
      <c r="K324" s="5">
        <v>0</v>
      </c>
      <c r="L324" s="5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5">
        <v>0</v>
      </c>
      <c r="V324" s="5">
        <v>0</v>
      </c>
      <c r="W324" s="5">
        <v>0</v>
      </c>
      <c r="X324" s="5">
        <v>0</v>
      </c>
      <c r="Y324" s="5">
        <v>0</v>
      </c>
      <c r="Z324" s="5">
        <v>0</v>
      </c>
      <c r="AA324" s="5">
        <v>0</v>
      </c>
      <c r="AB324" s="5">
        <v>0</v>
      </c>
      <c r="AC324" s="5">
        <v>0</v>
      </c>
      <c r="AD324" s="5">
        <v>0</v>
      </c>
      <c r="AE324" s="5">
        <v>0</v>
      </c>
      <c r="AF324" s="5">
        <v>0</v>
      </c>
      <c r="AG324" s="5">
        <v>0</v>
      </c>
      <c r="AH324" s="5">
        <v>0</v>
      </c>
      <c r="AI324" s="5">
        <v>0</v>
      </c>
      <c r="AJ324" s="5">
        <v>0</v>
      </c>
      <c r="AK324" s="5">
        <v>0</v>
      </c>
      <c r="AL324" s="5">
        <v>0</v>
      </c>
    </row>
    <row r="325" spans="1:38" x14ac:dyDescent="0.35">
      <c r="A325" s="5" t="s">
        <v>703</v>
      </c>
      <c r="B325" s="5" t="s">
        <v>538</v>
      </c>
      <c r="C325" s="5">
        <v>112766810</v>
      </c>
      <c r="D325" s="5">
        <v>112770756</v>
      </c>
      <c r="E325" s="5" t="s">
        <v>0</v>
      </c>
      <c r="F325" s="5" t="s">
        <v>155</v>
      </c>
      <c r="G325" s="6" t="s">
        <v>2</v>
      </c>
      <c r="H325" s="5" t="s">
        <v>3</v>
      </c>
      <c r="I325" s="5" t="s">
        <v>22</v>
      </c>
      <c r="J325" s="5">
        <v>1.530516</v>
      </c>
      <c r="K325" s="5">
        <v>1.0730869999999999</v>
      </c>
      <c r="L325" s="5">
        <v>0.68254700000000001</v>
      </c>
      <c r="M325" s="5">
        <v>0.50406300000000004</v>
      </c>
      <c r="N325" s="5">
        <v>1.143645</v>
      </c>
      <c r="O325" s="5">
        <v>0.87024599999999996</v>
      </c>
      <c r="P325" s="5">
        <v>0.47138000000000002</v>
      </c>
      <c r="Q325" s="5">
        <v>1.7067239999999999</v>
      </c>
      <c r="R325" s="5">
        <v>0.33078099999999999</v>
      </c>
      <c r="S325" s="5">
        <v>1.1052949999999999</v>
      </c>
      <c r="T325" s="5">
        <v>1.157559</v>
      </c>
      <c r="U325" s="5">
        <v>0.37939299999999998</v>
      </c>
      <c r="V325" s="5">
        <v>0.66471599999999997</v>
      </c>
      <c r="W325" s="5">
        <v>0.50318799999999997</v>
      </c>
      <c r="X325" s="5">
        <v>0.73772599999999999</v>
      </c>
      <c r="Y325" s="5">
        <v>3.552826</v>
      </c>
      <c r="Z325" s="5">
        <v>1.8102389999999999</v>
      </c>
      <c r="AA325" s="5">
        <v>1.885694</v>
      </c>
      <c r="AB325" s="5">
        <v>0.943075</v>
      </c>
      <c r="AC325" s="5">
        <v>4.3816090000000001</v>
      </c>
      <c r="AD325" s="5">
        <v>2.2930220000000001</v>
      </c>
      <c r="AE325" s="5">
        <v>3.29569</v>
      </c>
      <c r="AF325" s="5">
        <v>1.8265199999999999</v>
      </c>
      <c r="AG325" s="5">
        <v>1.5041869999999999</v>
      </c>
      <c r="AH325" s="5">
        <v>1.0349539999999999</v>
      </c>
      <c r="AI325" s="5">
        <v>3.491876</v>
      </c>
      <c r="AJ325" s="5">
        <v>2.0406550000000001</v>
      </c>
      <c r="AK325" s="5">
        <v>4.8857340000000002</v>
      </c>
      <c r="AL325" s="5">
        <v>7.365335</v>
      </c>
    </row>
    <row r="326" spans="1:38" x14ac:dyDescent="0.35">
      <c r="A326" s="5" t="s">
        <v>704</v>
      </c>
      <c r="B326" s="5" t="s">
        <v>538</v>
      </c>
      <c r="C326" s="5">
        <v>89780233</v>
      </c>
      <c r="D326" s="5">
        <v>89796940</v>
      </c>
      <c r="E326" s="5" t="s">
        <v>3</v>
      </c>
      <c r="F326" s="5" t="s">
        <v>155</v>
      </c>
      <c r="G326" s="6" t="s">
        <v>112</v>
      </c>
      <c r="H326" s="5" t="s">
        <v>3</v>
      </c>
      <c r="I326" s="5" t="s">
        <v>4</v>
      </c>
      <c r="J326" s="5">
        <v>0.58736299999999997</v>
      </c>
      <c r="K326" s="5">
        <v>0.34338600000000002</v>
      </c>
      <c r="L326" s="5">
        <v>0.49827700000000003</v>
      </c>
      <c r="M326" s="5">
        <v>0.31073899999999999</v>
      </c>
      <c r="N326" s="5">
        <v>0.66351599999999999</v>
      </c>
      <c r="O326" s="5">
        <v>2.0995E-2</v>
      </c>
      <c r="P326" s="5">
        <v>6.9478999999999999E-2</v>
      </c>
      <c r="Q326" s="5">
        <v>0.40410099999999999</v>
      </c>
      <c r="R326" s="5">
        <v>6.378E-3</v>
      </c>
      <c r="S326" s="5">
        <v>1.168326</v>
      </c>
      <c r="T326" s="5">
        <v>1.1194230000000001</v>
      </c>
      <c r="U326" s="5">
        <v>1.5786990000000001</v>
      </c>
      <c r="V326" s="5">
        <v>0.39412799999999998</v>
      </c>
      <c r="W326" s="5">
        <v>0.60337499999999999</v>
      </c>
      <c r="X326" s="5">
        <v>0.50497800000000004</v>
      </c>
      <c r="Y326" s="5">
        <v>3.2064469999999998</v>
      </c>
      <c r="Z326" s="5">
        <v>3.302721</v>
      </c>
      <c r="AA326" s="5">
        <v>3.8224480000000001</v>
      </c>
      <c r="AB326" s="5">
        <v>1.438431</v>
      </c>
      <c r="AC326" s="5">
        <v>13.763123999999999</v>
      </c>
      <c r="AD326" s="5">
        <v>1.8704130000000001</v>
      </c>
      <c r="AE326" s="5">
        <v>4.6722390000000003</v>
      </c>
      <c r="AF326" s="5">
        <v>0.262179</v>
      </c>
      <c r="AG326" s="5">
        <v>0.579067</v>
      </c>
      <c r="AH326" s="5">
        <v>2.4463219999999999</v>
      </c>
      <c r="AI326" s="5">
        <v>0.16364999999999999</v>
      </c>
      <c r="AJ326" s="5">
        <v>1.898541</v>
      </c>
      <c r="AK326" s="5">
        <v>2.9206539999999999</v>
      </c>
      <c r="AL326" s="5">
        <v>4.7434250000000002</v>
      </c>
    </row>
    <row r="327" spans="1:38" x14ac:dyDescent="0.35">
      <c r="A327" s="5" t="s">
        <v>705</v>
      </c>
      <c r="B327" s="5" t="s">
        <v>538</v>
      </c>
      <c r="C327" s="5">
        <v>90570180</v>
      </c>
      <c r="D327" s="5">
        <v>90571269</v>
      </c>
      <c r="E327" s="5" t="s">
        <v>3</v>
      </c>
      <c r="F327" s="5" t="s">
        <v>155</v>
      </c>
      <c r="G327" s="6" t="s">
        <v>2</v>
      </c>
      <c r="H327" s="5" t="s">
        <v>3</v>
      </c>
      <c r="I327" s="5" t="s">
        <v>3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5">
        <v>0</v>
      </c>
      <c r="AA327" s="5">
        <v>0</v>
      </c>
      <c r="AB327" s="5">
        <v>0</v>
      </c>
      <c r="AC327" s="5">
        <v>0</v>
      </c>
      <c r="AD327" s="5">
        <v>0</v>
      </c>
      <c r="AE327" s="5">
        <v>0</v>
      </c>
      <c r="AF327" s="5">
        <v>0</v>
      </c>
      <c r="AG327" s="5">
        <v>0</v>
      </c>
      <c r="AH327" s="5">
        <v>0</v>
      </c>
      <c r="AI327" s="5">
        <v>0</v>
      </c>
      <c r="AJ327" s="5">
        <v>0</v>
      </c>
      <c r="AK327" s="5">
        <v>0</v>
      </c>
      <c r="AL327" s="5">
        <v>0</v>
      </c>
    </row>
    <row r="328" spans="1:38" x14ac:dyDescent="0.35">
      <c r="A328" s="5" t="s">
        <v>706</v>
      </c>
      <c r="B328" s="5" t="s">
        <v>538</v>
      </c>
      <c r="C328" s="5">
        <v>90596801</v>
      </c>
      <c r="D328" s="5">
        <v>90605778</v>
      </c>
      <c r="E328" s="5" t="s">
        <v>3</v>
      </c>
      <c r="F328" s="5" t="s">
        <v>155</v>
      </c>
      <c r="G328" s="6" t="s">
        <v>2</v>
      </c>
      <c r="H328" s="5" t="s">
        <v>3</v>
      </c>
      <c r="I328" s="5" t="s">
        <v>4</v>
      </c>
      <c r="J328" s="5">
        <v>0</v>
      </c>
      <c r="K328" s="5">
        <v>0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0</v>
      </c>
      <c r="AB328" s="5">
        <v>0</v>
      </c>
      <c r="AC328" s="5">
        <v>0</v>
      </c>
      <c r="AD328" s="5">
        <v>0</v>
      </c>
      <c r="AE328" s="5">
        <v>0</v>
      </c>
      <c r="AF328" s="5">
        <v>0</v>
      </c>
      <c r="AG328" s="5">
        <v>0</v>
      </c>
      <c r="AH328" s="5">
        <v>0</v>
      </c>
      <c r="AI328" s="5">
        <v>0</v>
      </c>
      <c r="AJ328" s="5">
        <v>0</v>
      </c>
      <c r="AK328" s="5">
        <v>0</v>
      </c>
      <c r="AL328" s="5">
        <v>0</v>
      </c>
    </row>
    <row r="329" spans="1:38" x14ac:dyDescent="0.35">
      <c r="A329" s="5" t="s">
        <v>707</v>
      </c>
      <c r="B329" s="5" t="s">
        <v>545</v>
      </c>
      <c r="C329" s="5">
        <v>81554233</v>
      </c>
      <c r="D329" s="5">
        <v>81556405</v>
      </c>
      <c r="E329" s="5" t="s">
        <v>3</v>
      </c>
      <c r="F329" s="5" t="s">
        <v>156</v>
      </c>
      <c r="G329" s="6" t="s">
        <v>2</v>
      </c>
      <c r="H329" s="5" t="s">
        <v>3</v>
      </c>
      <c r="I329" s="5" t="s">
        <v>4</v>
      </c>
      <c r="J329" s="5">
        <v>0</v>
      </c>
      <c r="K329" s="5">
        <v>0</v>
      </c>
      <c r="L329" s="5">
        <v>0</v>
      </c>
      <c r="M329" s="5">
        <v>0</v>
      </c>
      <c r="N329" s="5">
        <v>7.1565000000000004E-2</v>
      </c>
      <c r="O329" s="5">
        <v>0</v>
      </c>
      <c r="P329" s="5">
        <v>0</v>
      </c>
      <c r="Q329" s="5">
        <v>0</v>
      </c>
      <c r="R329" s="5">
        <v>0</v>
      </c>
      <c r="S329" s="5">
        <v>2.6356999999999998E-2</v>
      </c>
      <c r="T329" s="5">
        <v>3.1843999999999997E-2</v>
      </c>
      <c r="U329" s="5">
        <v>0</v>
      </c>
      <c r="V329" s="5">
        <v>0</v>
      </c>
      <c r="W329" s="5">
        <v>0</v>
      </c>
      <c r="X329" s="5">
        <v>0</v>
      </c>
      <c r="Y329" s="5">
        <v>8.8528999999999997E-2</v>
      </c>
      <c r="Z329" s="5">
        <v>0</v>
      </c>
      <c r="AA329" s="5">
        <v>9.5440999999999998E-2</v>
      </c>
      <c r="AB329" s="5">
        <v>0</v>
      </c>
      <c r="AC329" s="5">
        <v>0.787018</v>
      </c>
      <c r="AD329" s="5">
        <v>0</v>
      </c>
      <c r="AE329" s="5">
        <v>0.16706299999999999</v>
      </c>
      <c r="AF329" s="5">
        <v>3.32E-2</v>
      </c>
      <c r="AG329" s="5">
        <v>9.1800000000000007E-3</v>
      </c>
      <c r="AH329" s="5">
        <v>0</v>
      </c>
      <c r="AI329" s="5">
        <v>0</v>
      </c>
      <c r="AJ329" s="5">
        <v>0</v>
      </c>
      <c r="AK329" s="5">
        <v>5.7424000000000003E-2</v>
      </c>
      <c r="AL329" s="5">
        <v>8.2249000000000003E-2</v>
      </c>
    </row>
    <row r="330" spans="1:38" x14ac:dyDescent="0.35">
      <c r="A330" s="5" t="s">
        <v>708</v>
      </c>
      <c r="B330" s="5" t="s">
        <v>506</v>
      </c>
      <c r="C330" s="5">
        <v>55379350</v>
      </c>
      <c r="D330" s="5">
        <v>55381973</v>
      </c>
      <c r="E330" s="5" t="s">
        <v>0</v>
      </c>
      <c r="F330" s="5" t="s">
        <v>157</v>
      </c>
      <c r="G330" s="6" t="s">
        <v>25</v>
      </c>
      <c r="H330" s="5" t="s">
        <v>3</v>
      </c>
      <c r="I330" s="5" t="s">
        <v>4</v>
      </c>
      <c r="J330" s="5">
        <v>0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  <c r="V330" s="5">
        <v>0</v>
      </c>
      <c r="W330" s="5">
        <v>0</v>
      </c>
      <c r="X330" s="5">
        <v>0</v>
      </c>
      <c r="Y330" s="5">
        <v>0</v>
      </c>
      <c r="Z330" s="5">
        <v>0</v>
      </c>
      <c r="AA330" s="5">
        <v>0</v>
      </c>
      <c r="AB330" s="5">
        <v>0</v>
      </c>
      <c r="AC330" s="5">
        <v>0</v>
      </c>
      <c r="AD330" s="5">
        <v>0</v>
      </c>
      <c r="AE330" s="5">
        <v>0</v>
      </c>
      <c r="AF330" s="5">
        <v>8.1997E-2</v>
      </c>
      <c r="AG330" s="5">
        <v>0</v>
      </c>
      <c r="AH330" s="5">
        <v>0</v>
      </c>
      <c r="AI330" s="5">
        <v>0</v>
      </c>
      <c r="AJ330" s="5">
        <v>0</v>
      </c>
      <c r="AK330" s="5">
        <v>0</v>
      </c>
      <c r="AL330" s="5">
        <v>0</v>
      </c>
    </row>
    <row r="331" spans="1:38" x14ac:dyDescent="0.35">
      <c r="A331" s="5" t="s">
        <v>709</v>
      </c>
      <c r="B331" s="5" t="s">
        <v>545</v>
      </c>
      <c r="C331" s="5">
        <v>95484927</v>
      </c>
      <c r="D331" s="5">
        <v>95493941</v>
      </c>
      <c r="E331" s="5" t="s">
        <v>3</v>
      </c>
      <c r="F331" s="5" t="s">
        <v>157</v>
      </c>
      <c r="G331" s="6" t="s">
        <v>2</v>
      </c>
      <c r="H331" s="5" t="s">
        <v>3</v>
      </c>
      <c r="I331" s="5" t="s">
        <v>4</v>
      </c>
      <c r="J331" s="5">
        <v>0</v>
      </c>
      <c r="K331" s="5">
        <v>0</v>
      </c>
      <c r="L331" s="5">
        <v>0</v>
      </c>
      <c r="M331" s="5">
        <v>0</v>
      </c>
      <c r="N331" s="5">
        <v>5.9059999999999998E-3</v>
      </c>
      <c r="O331" s="5">
        <v>1.6993000000000001E-2</v>
      </c>
      <c r="P331" s="5">
        <v>0</v>
      </c>
      <c r="Q331" s="5">
        <v>0</v>
      </c>
      <c r="R331" s="5">
        <v>0</v>
      </c>
      <c r="S331" s="5">
        <v>8.2609999999999992E-3</v>
      </c>
      <c r="T331" s="5">
        <v>0</v>
      </c>
      <c r="U331" s="5">
        <v>0</v>
      </c>
      <c r="V331" s="5">
        <v>1.5350000000000001E-2</v>
      </c>
      <c r="W331" s="5">
        <v>1.004E-2</v>
      </c>
      <c r="X331" s="5">
        <v>3.7196E-2</v>
      </c>
      <c r="Y331" s="5">
        <v>7.2660000000000002E-2</v>
      </c>
      <c r="Z331" s="5">
        <v>3.0261E-2</v>
      </c>
      <c r="AA331" s="5">
        <v>3.3376000000000003E-2</v>
      </c>
      <c r="AB331" s="5">
        <v>1.0593999999999999E-2</v>
      </c>
      <c r="AC331" s="5">
        <v>0.34043699999999999</v>
      </c>
      <c r="AD331" s="5">
        <v>8.5401000000000005E-2</v>
      </c>
      <c r="AE331" s="5">
        <v>7.2529999999999997E-2</v>
      </c>
      <c r="AF331" s="5">
        <v>0</v>
      </c>
      <c r="AG331" s="5">
        <v>6.3078999999999996E-2</v>
      </c>
      <c r="AH331" s="5">
        <v>2.7597E-2</v>
      </c>
      <c r="AI331" s="5">
        <v>2.0254000000000001E-2</v>
      </c>
      <c r="AJ331" s="5">
        <v>0.117496</v>
      </c>
      <c r="AK331" s="5">
        <v>1.2206E-2</v>
      </c>
      <c r="AL331" s="5">
        <v>1.6723999999999999E-2</v>
      </c>
    </row>
    <row r="332" spans="1:38" x14ac:dyDescent="0.35">
      <c r="A332" s="5" t="s">
        <v>710</v>
      </c>
      <c r="B332" s="5" t="s">
        <v>545</v>
      </c>
      <c r="C332" s="5">
        <v>95479049</v>
      </c>
      <c r="D332" s="5">
        <v>95485709</v>
      </c>
      <c r="E332" s="5" t="s">
        <v>0</v>
      </c>
      <c r="F332" s="5" t="s">
        <v>157</v>
      </c>
      <c r="G332" s="6" t="s">
        <v>2</v>
      </c>
      <c r="H332" s="5" t="s">
        <v>3</v>
      </c>
      <c r="I332" s="5" t="s">
        <v>22</v>
      </c>
      <c r="J332" s="5">
        <v>1.3333379999999999</v>
      </c>
      <c r="K332" s="5">
        <v>1.5597E-2</v>
      </c>
      <c r="L332" s="5">
        <v>2.1708000000000002E-2</v>
      </c>
      <c r="M332" s="5">
        <v>7.28E-3</v>
      </c>
      <c r="N332" s="5">
        <v>6.4800120000000003</v>
      </c>
      <c r="O332" s="5">
        <v>0</v>
      </c>
      <c r="P332" s="5">
        <v>8.0046000000000006E-2</v>
      </c>
      <c r="Q332" s="5">
        <v>15.125323</v>
      </c>
      <c r="R332" s="5">
        <v>0</v>
      </c>
      <c r="S332" s="5">
        <v>16.740065000000001</v>
      </c>
      <c r="T332" s="5">
        <v>1.972308</v>
      </c>
      <c r="U332" s="5">
        <v>3.8136999999999997E-2</v>
      </c>
      <c r="V332" s="5">
        <v>0.23868600000000001</v>
      </c>
      <c r="W332" s="5">
        <v>0</v>
      </c>
      <c r="X332" s="5">
        <v>4.9390000000000003E-2</v>
      </c>
      <c r="Y332" s="5">
        <v>3.9861599999999999</v>
      </c>
      <c r="Z332" s="5">
        <v>6.7402569999999997</v>
      </c>
      <c r="AA332" s="5">
        <v>1.4897039999999999</v>
      </c>
      <c r="AB332" s="5">
        <v>7.9098449999999998</v>
      </c>
      <c r="AC332" s="5">
        <v>1.551793</v>
      </c>
      <c r="AD332" s="5">
        <v>13.794454</v>
      </c>
      <c r="AE332" s="5">
        <v>5.1145230000000002</v>
      </c>
      <c r="AF332" s="5">
        <v>0.46417700000000001</v>
      </c>
      <c r="AG332" s="5">
        <v>4.8514119999999998</v>
      </c>
      <c r="AH332" s="5">
        <v>4.2699309999999997</v>
      </c>
      <c r="AI332" s="5">
        <v>0.22445100000000001</v>
      </c>
      <c r="AJ332" s="5">
        <v>0.86652499999999999</v>
      </c>
      <c r="AK332" s="5">
        <v>4.8288900000000003</v>
      </c>
      <c r="AL332" s="5">
        <v>5.3149290000000002</v>
      </c>
    </row>
    <row r="333" spans="1:38" x14ac:dyDescent="0.35">
      <c r="A333" s="5" t="s">
        <v>711</v>
      </c>
      <c r="B333" s="5" t="s">
        <v>552</v>
      </c>
      <c r="C333" s="5">
        <v>3083427</v>
      </c>
      <c r="D333" s="5">
        <v>3089647</v>
      </c>
      <c r="E333" s="5" t="s">
        <v>0</v>
      </c>
      <c r="F333" s="5" t="s">
        <v>158</v>
      </c>
      <c r="G333" s="6" t="s">
        <v>159</v>
      </c>
      <c r="H333" s="5" t="s">
        <v>3</v>
      </c>
      <c r="I333" s="5" t="s">
        <v>23</v>
      </c>
      <c r="J333" s="5">
        <v>40.535331999999997</v>
      </c>
      <c r="K333" s="5">
        <v>20.764574</v>
      </c>
      <c r="L333" s="5">
        <v>17.055351000000002</v>
      </c>
      <c r="M333" s="5">
        <v>16.925288999999999</v>
      </c>
      <c r="N333" s="5">
        <v>20.568747999999999</v>
      </c>
      <c r="O333" s="5">
        <v>6.3618449999999998</v>
      </c>
      <c r="P333" s="5">
        <v>13.65774</v>
      </c>
      <c r="Q333" s="5">
        <v>19.022231999999999</v>
      </c>
      <c r="R333" s="5">
        <v>3.1854100000000001</v>
      </c>
      <c r="S333" s="5">
        <v>11.374122</v>
      </c>
      <c r="T333" s="5">
        <v>8.0786010000000008</v>
      </c>
      <c r="U333" s="5">
        <v>29.739056000000001</v>
      </c>
      <c r="V333" s="5">
        <v>11.905457</v>
      </c>
      <c r="W333" s="5">
        <v>22.253246000000001</v>
      </c>
      <c r="X333" s="5">
        <v>9.3730010000000004</v>
      </c>
      <c r="Y333" s="5">
        <v>29.175121000000001</v>
      </c>
      <c r="Z333" s="5">
        <v>14.361497</v>
      </c>
      <c r="AA333" s="5">
        <v>17.217672</v>
      </c>
      <c r="AB333" s="5">
        <v>8.7217169999999999</v>
      </c>
      <c r="AC333" s="5">
        <v>16.938673000000001</v>
      </c>
      <c r="AD333" s="5">
        <v>11.257539</v>
      </c>
      <c r="AE333" s="5">
        <v>29.072787999999999</v>
      </c>
      <c r="AF333" s="5">
        <v>14.959578</v>
      </c>
      <c r="AG333" s="5">
        <v>19.012270000000001</v>
      </c>
      <c r="AH333" s="5">
        <v>14.218514000000001</v>
      </c>
      <c r="AI333" s="5">
        <v>23.022783</v>
      </c>
      <c r="AJ333" s="5">
        <v>8.5607659999999992</v>
      </c>
      <c r="AK333" s="5">
        <v>27.410056999999998</v>
      </c>
      <c r="AL333" s="5">
        <v>35.354584000000003</v>
      </c>
    </row>
    <row r="334" spans="1:38" x14ac:dyDescent="0.35">
      <c r="A334" s="5" t="s">
        <v>712</v>
      </c>
      <c r="B334" s="5" t="s">
        <v>552</v>
      </c>
      <c r="C334" s="5">
        <v>30859305</v>
      </c>
      <c r="D334" s="5">
        <v>30865989</v>
      </c>
      <c r="E334" s="5" t="s">
        <v>3</v>
      </c>
      <c r="F334" s="5" t="s">
        <v>160</v>
      </c>
      <c r="G334" s="6" t="s">
        <v>30</v>
      </c>
      <c r="H334" s="5" t="s">
        <v>3</v>
      </c>
      <c r="I334" s="5" t="s">
        <v>4</v>
      </c>
      <c r="J334" s="5">
        <v>5.4179999999999999E-2</v>
      </c>
      <c r="K334" s="5">
        <v>0.157273</v>
      </c>
      <c r="L334" s="5">
        <v>0.21457100000000001</v>
      </c>
      <c r="M334" s="5">
        <v>9.4959000000000002E-2</v>
      </c>
      <c r="N334" s="5">
        <v>0.143876</v>
      </c>
      <c r="O334" s="5">
        <v>1.6823000000000001E-2</v>
      </c>
      <c r="P334" s="5">
        <v>9.7139000000000003E-2</v>
      </c>
      <c r="Q334" s="5">
        <v>6.0007999999999999E-2</v>
      </c>
      <c r="R334" s="5">
        <v>0</v>
      </c>
      <c r="S334" s="5">
        <v>0.177482</v>
      </c>
      <c r="T334" s="5">
        <v>0.16112199999999999</v>
      </c>
      <c r="U334" s="5">
        <v>8.1961000000000006E-2</v>
      </c>
      <c r="V334" s="5">
        <v>0.182035</v>
      </c>
      <c r="W334" s="5">
        <v>0.14208200000000001</v>
      </c>
      <c r="X334" s="5">
        <v>0.241285</v>
      </c>
      <c r="Y334" s="5">
        <v>2.2010999999999999E-2</v>
      </c>
      <c r="Z334" s="5">
        <v>8.3942000000000003E-2</v>
      </c>
      <c r="AA334" s="5">
        <v>1.7340999999999999E-2</v>
      </c>
      <c r="AB334" s="5">
        <v>0.171404</v>
      </c>
      <c r="AC334" s="5">
        <v>0.128945</v>
      </c>
      <c r="AD334" s="5">
        <v>0.385073</v>
      </c>
      <c r="AE334" s="5">
        <v>9.0644000000000002E-2</v>
      </c>
      <c r="AF334" s="5">
        <v>3.5014000000000003E-2</v>
      </c>
      <c r="AG334" s="5">
        <v>6.2400999999999998E-2</v>
      </c>
      <c r="AH334" s="5">
        <v>8.3158999999999997E-2</v>
      </c>
      <c r="AI334" s="5">
        <v>2.4969000000000002E-2</v>
      </c>
      <c r="AJ334" s="5">
        <v>0.26795099999999999</v>
      </c>
      <c r="AK334" s="5">
        <v>0.15958800000000001</v>
      </c>
      <c r="AL334" s="5">
        <v>4.3265999999999999E-2</v>
      </c>
    </row>
    <row r="335" spans="1:38" x14ac:dyDescent="0.35">
      <c r="A335" s="5" t="s">
        <v>713</v>
      </c>
      <c r="B335" s="5" t="s">
        <v>538</v>
      </c>
      <c r="C335" s="5">
        <v>694668</v>
      </c>
      <c r="D335" s="5">
        <v>702457</v>
      </c>
      <c r="E335" s="5" t="s">
        <v>0</v>
      </c>
      <c r="F335" s="5" t="s">
        <v>161</v>
      </c>
      <c r="G335" s="6" t="s">
        <v>6</v>
      </c>
      <c r="H335" s="5" t="s">
        <v>3</v>
      </c>
      <c r="I335" s="5" t="s">
        <v>4</v>
      </c>
      <c r="J335" s="5">
        <v>1.84239</v>
      </c>
      <c r="K335" s="5">
        <v>1.6348560000000001</v>
      </c>
      <c r="L335" s="5">
        <v>1.476345</v>
      </c>
      <c r="M335" s="5">
        <v>1.4146319999999999</v>
      </c>
      <c r="N335" s="5">
        <v>1.350474</v>
      </c>
      <c r="O335" s="5">
        <v>1.1939820000000001</v>
      </c>
      <c r="P335" s="5">
        <v>1.4666520000000001</v>
      </c>
      <c r="Q335" s="5">
        <v>1.452561</v>
      </c>
      <c r="R335" s="5">
        <v>1.3899950000000001</v>
      </c>
      <c r="S335" s="5">
        <v>1.788918</v>
      </c>
      <c r="T335" s="5">
        <v>1.8819760000000001</v>
      </c>
      <c r="U335" s="5">
        <v>1.831377</v>
      </c>
      <c r="V335" s="5">
        <v>2.2449539999999999</v>
      </c>
      <c r="W335" s="5">
        <v>2.7525810000000002</v>
      </c>
      <c r="X335" s="5">
        <v>2.3953419999999999</v>
      </c>
      <c r="Y335" s="5">
        <v>2.1809590000000001</v>
      </c>
      <c r="Z335" s="5">
        <v>2.0537130000000001</v>
      </c>
      <c r="AA335" s="5">
        <v>2.6565020000000001</v>
      </c>
      <c r="AB335" s="5">
        <v>2.079269</v>
      </c>
      <c r="AC335" s="5">
        <v>3.7802370000000001</v>
      </c>
      <c r="AD335" s="5">
        <v>1.7519499999999999</v>
      </c>
      <c r="AE335" s="5">
        <v>1.443022</v>
      </c>
      <c r="AF335" s="5">
        <v>1.549526</v>
      </c>
      <c r="AG335" s="5">
        <v>1.6563760000000001</v>
      </c>
      <c r="AH335" s="5">
        <v>2.0605829999999998</v>
      </c>
      <c r="AI335" s="5">
        <v>1.669197</v>
      </c>
      <c r="AJ335" s="5">
        <v>2.2740450000000001</v>
      </c>
      <c r="AK335" s="5">
        <v>1.2933220000000001</v>
      </c>
      <c r="AL335" s="5">
        <v>1.735204</v>
      </c>
    </row>
    <row r="336" spans="1:38" x14ac:dyDescent="0.35">
      <c r="A336" s="5" t="s">
        <v>714</v>
      </c>
      <c r="B336" s="5" t="s">
        <v>538</v>
      </c>
      <c r="C336" s="5">
        <v>600227</v>
      </c>
      <c r="D336" s="5">
        <v>603871</v>
      </c>
      <c r="E336" s="5" t="s">
        <v>0</v>
      </c>
      <c r="F336" s="5" t="s">
        <v>161</v>
      </c>
      <c r="G336" s="6" t="s">
        <v>6</v>
      </c>
      <c r="H336" s="5" t="s">
        <v>3</v>
      </c>
      <c r="I336" s="5" t="s">
        <v>4</v>
      </c>
      <c r="J336" s="5">
        <v>0.39804600000000001</v>
      </c>
      <c r="K336" s="5">
        <v>0.53246300000000002</v>
      </c>
      <c r="L336" s="5">
        <v>0.31200600000000001</v>
      </c>
      <c r="M336" s="5">
        <v>0.17552499999999999</v>
      </c>
      <c r="N336" s="5">
        <v>0.30345899999999998</v>
      </c>
      <c r="O336" s="5">
        <v>0.66124799999999995</v>
      </c>
      <c r="P336" s="5">
        <v>0.12395399999999999</v>
      </c>
      <c r="Q336" s="5">
        <v>0.25606800000000002</v>
      </c>
      <c r="R336" s="5">
        <v>0.233266</v>
      </c>
      <c r="S336" s="5">
        <v>1.3667020000000001</v>
      </c>
      <c r="T336" s="5">
        <v>1.692547</v>
      </c>
      <c r="U336" s="5">
        <v>0.60648299999999999</v>
      </c>
      <c r="V336" s="5">
        <v>2.2704719999999998</v>
      </c>
      <c r="W336" s="5">
        <v>0.67946200000000001</v>
      </c>
      <c r="X336" s="5">
        <v>1.6258649999999999</v>
      </c>
      <c r="Y336" s="5">
        <v>2.4570780000000001</v>
      </c>
      <c r="Z336" s="5">
        <v>1.872101</v>
      </c>
      <c r="AA336" s="5">
        <v>2.543844</v>
      </c>
      <c r="AB336" s="5">
        <v>2.0544750000000001</v>
      </c>
      <c r="AC336" s="5">
        <v>1.959776</v>
      </c>
      <c r="AD336" s="5">
        <v>3.6329470000000001</v>
      </c>
      <c r="AE336" s="5">
        <v>0.829291</v>
      </c>
      <c r="AF336" s="5">
        <v>0.20252100000000001</v>
      </c>
      <c r="AG336" s="5">
        <v>0.641849</v>
      </c>
      <c r="AH336" s="5">
        <v>4.0731029999999997</v>
      </c>
      <c r="AI336" s="5">
        <v>0.278673</v>
      </c>
      <c r="AJ336" s="5">
        <v>3.7678240000000001</v>
      </c>
      <c r="AK336" s="5">
        <v>0.56752400000000003</v>
      </c>
      <c r="AL336" s="5">
        <v>0.99919199999999997</v>
      </c>
    </row>
    <row r="337" spans="1:38" x14ac:dyDescent="0.35">
      <c r="A337" s="5" t="s">
        <v>715</v>
      </c>
      <c r="B337" s="5" t="s">
        <v>538</v>
      </c>
      <c r="C337" s="5">
        <v>570078</v>
      </c>
      <c r="D337" s="5">
        <v>574055</v>
      </c>
      <c r="E337" s="5" t="s">
        <v>0</v>
      </c>
      <c r="F337" s="5" t="s">
        <v>161</v>
      </c>
      <c r="G337" s="6" t="s">
        <v>6</v>
      </c>
      <c r="H337" s="5" t="s">
        <v>3</v>
      </c>
      <c r="I337" s="5" t="s">
        <v>4</v>
      </c>
      <c r="J337" s="5">
        <v>3.1982999999999998E-2</v>
      </c>
      <c r="K337" s="5">
        <v>5.8025E-2</v>
      </c>
      <c r="L337" s="5">
        <v>7.0897000000000002E-2</v>
      </c>
      <c r="M337" s="5">
        <v>7.0055999999999993E-2</v>
      </c>
      <c r="N337" s="5">
        <v>6.3357999999999998E-2</v>
      </c>
      <c r="O337" s="5">
        <v>4.052E-2</v>
      </c>
      <c r="P337" s="5">
        <v>8.8650999999999994E-2</v>
      </c>
      <c r="Q337" s="5">
        <v>0.12341000000000001</v>
      </c>
      <c r="R337" s="5">
        <v>7.6087000000000002E-2</v>
      </c>
      <c r="S337" s="5">
        <v>0.100201</v>
      </c>
      <c r="T337" s="5">
        <v>0.21896599999999999</v>
      </c>
      <c r="U337" s="5">
        <v>0.16575300000000001</v>
      </c>
      <c r="V337" s="5">
        <v>0.32817099999999999</v>
      </c>
      <c r="W337" s="5">
        <v>0.25045099999999998</v>
      </c>
      <c r="X337" s="5">
        <v>0.22232099999999999</v>
      </c>
      <c r="Y337" s="5">
        <v>0.25117499999999998</v>
      </c>
      <c r="Z337" s="5">
        <v>0.16500400000000001</v>
      </c>
      <c r="AA337" s="5">
        <v>0.29312199999999999</v>
      </c>
      <c r="AB337" s="5">
        <v>0.18221899999999999</v>
      </c>
      <c r="AC337" s="5">
        <v>0.23425799999999999</v>
      </c>
      <c r="AD337" s="5">
        <v>0.27457399999999998</v>
      </c>
      <c r="AE337" s="5">
        <v>0.15274199999999999</v>
      </c>
      <c r="AF337" s="5">
        <v>8.0187999999999995E-2</v>
      </c>
      <c r="AG337" s="5">
        <v>0.27957199999999999</v>
      </c>
      <c r="AH337" s="5">
        <v>1.1336949999999999</v>
      </c>
      <c r="AI337" s="5">
        <v>0.18873000000000001</v>
      </c>
      <c r="AJ337" s="5">
        <v>0.58889800000000003</v>
      </c>
      <c r="AK337" s="5">
        <v>0.160521</v>
      </c>
      <c r="AL337" s="5">
        <v>0.216669</v>
      </c>
    </row>
    <row r="338" spans="1:38" x14ac:dyDescent="0.35">
      <c r="A338" s="5" t="s">
        <v>716</v>
      </c>
      <c r="B338" s="5" t="s">
        <v>538</v>
      </c>
      <c r="C338" s="5">
        <v>509441</v>
      </c>
      <c r="D338" s="5">
        <v>514988</v>
      </c>
      <c r="E338" s="5" t="s">
        <v>0</v>
      </c>
      <c r="F338" s="5" t="s">
        <v>161</v>
      </c>
      <c r="G338" s="6" t="s">
        <v>6</v>
      </c>
      <c r="H338" s="5" t="s">
        <v>3</v>
      </c>
      <c r="I338" s="5" t="s">
        <v>4</v>
      </c>
      <c r="J338" s="5">
        <v>3.3825000000000001E-2</v>
      </c>
      <c r="K338" s="5">
        <v>0</v>
      </c>
      <c r="L338" s="5">
        <v>3.1265000000000001E-2</v>
      </c>
      <c r="M338" s="5">
        <v>0</v>
      </c>
      <c r="N338" s="5">
        <v>3.0734000000000001E-2</v>
      </c>
      <c r="O338" s="5">
        <v>1.1638000000000001E-2</v>
      </c>
      <c r="P338" s="5">
        <v>0</v>
      </c>
      <c r="Q338" s="5">
        <v>7.4648000000000006E-2</v>
      </c>
      <c r="R338" s="5">
        <v>2.4962999999999999E-2</v>
      </c>
      <c r="S338" s="5">
        <v>2.928E-2</v>
      </c>
      <c r="T338" s="5">
        <v>5.1060000000000001E-2</v>
      </c>
      <c r="U338" s="5">
        <v>0</v>
      </c>
      <c r="V338" s="5">
        <v>8.7960999999999998E-2</v>
      </c>
      <c r="W338" s="5">
        <v>0</v>
      </c>
      <c r="X338" s="5">
        <v>1.7691999999999999E-2</v>
      </c>
      <c r="Y338" s="5">
        <v>4.8975999999999999E-2</v>
      </c>
      <c r="Z338" s="5">
        <v>4.3462000000000001E-2</v>
      </c>
      <c r="AA338" s="5">
        <v>4.7486E-2</v>
      </c>
      <c r="AB338" s="5">
        <v>6.4840999999999996E-2</v>
      </c>
      <c r="AC338" s="5">
        <v>2.7983000000000001E-2</v>
      </c>
      <c r="AD338" s="5">
        <v>3.2417000000000001E-2</v>
      </c>
      <c r="AE338" s="5">
        <v>1.8748000000000001E-2</v>
      </c>
      <c r="AF338" s="5">
        <v>6.5017000000000005E-2</v>
      </c>
      <c r="AG338" s="5">
        <v>3.3648999999999998E-2</v>
      </c>
      <c r="AH338" s="5">
        <v>6.7371E-2</v>
      </c>
      <c r="AI338" s="5">
        <v>3.9265000000000001E-2</v>
      </c>
      <c r="AJ338" s="5">
        <v>2.8393000000000002E-2</v>
      </c>
      <c r="AK338" s="5">
        <v>0</v>
      </c>
      <c r="AL338" s="5">
        <v>4.6196000000000001E-2</v>
      </c>
    </row>
    <row r="339" spans="1:38" x14ac:dyDescent="0.35">
      <c r="A339" s="5" t="s">
        <v>717</v>
      </c>
      <c r="B339" s="5" t="s">
        <v>538</v>
      </c>
      <c r="C339" s="5">
        <v>498113</v>
      </c>
      <c r="D339" s="5">
        <v>504128</v>
      </c>
      <c r="E339" s="5" t="s">
        <v>3</v>
      </c>
      <c r="F339" s="5" t="s">
        <v>161</v>
      </c>
      <c r="G339" s="6" t="s">
        <v>6</v>
      </c>
      <c r="H339" s="5" t="s">
        <v>3</v>
      </c>
      <c r="I339" s="5" t="s">
        <v>4</v>
      </c>
      <c r="J339" s="5">
        <v>0.65285599999999999</v>
      </c>
      <c r="K339" s="5">
        <v>6.7718E-2</v>
      </c>
      <c r="L339" s="5">
        <v>4.8328999999999997E-2</v>
      </c>
      <c r="M339" s="5">
        <v>1.0127000000000001E-2</v>
      </c>
      <c r="N339" s="5">
        <v>0.50441800000000003</v>
      </c>
      <c r="O339" s="5">
        <v>0.101761</v>
      </c>
      <c r="P339" s="5">
        <v>7.7827999999999994E-2</v>
      </c>
      <c r="Q339" s="5">
        <v>0.57150199999999995</v>
      </c>
      <c r="R339" s="5">
        <v>4.4580000000000002E-2</v>
      </c>
      <c r="S339" s="5">
        <v>0.104419</v>
      </c>
      <c r="T339" s="5">
        <v>0.11024100000000001</v>
      </c>
      <c r="U339" s="5">
        <v>1.968E-2</v>
      </c>
      <c r="V339" s="5">
        <v>0.19197800000000001</v>
      </c>
      <c r="W339" s="5">
        <v>5.9103000000000003E-2</v>
      </c>
      <c r="X339" s="5">
        <v>4.0937000000000001E-2</v>
      </c>
      <c r="Y339" s="5">
        <v>0.19106699999999999</v>
      </c>
      <c r="Z339" s="5">
        <v>9.1738E-2</v>
      </c>
      <c r="AA339" s="5">
        <v>0.17086799999999999</v>
      </c>
      <c r="AB339" s="5">
        <v>0.23558200000000001</v>
      </c>
      <c r="AC339" s="5">
        <v>0.255799</v>
      </c>
      <c r="AD339" s="5">
        <v>0.17328499999999999</v>
      </c>
      <c r="AE339" s="5">
        <v>0.82566499999999998</v>
      </c>
      <c r="AF339" s="5">
        <v>0.54066700000000001</v>
      </c>
      <c r="AG339" s="5">
        <v>1.8339570000000001</v>
      </c>
      <c r="AH339" s="5">
        <v>1.518729</v>
      </c>
      <c r="AI339" s="5">
        <v>0.68172600000000005</v>
      </c>
      <c r="AJ339" s="5">
        <v>0.30025499999999999</v>
      </c>
      <c r="AK339" s="5">
        <v>0.110093</v>
      </c>
      <c r="AL339" s="5">
        <v>0.103348</v>
      </c>
    </row>
    <row r="340" spans="1:38" x14ac:dyDescent="0.35">
      <c r="A340" s="5" t="s">
        <v>718</v>
      </c>
      <c r="B340" s="5" t="s">
        <v>552</v>
      </c>
      <c r="C340" s="5">
        <v>105949267</v>
      </c>
      <c r="D340" s="5">
        <v>105959770</v>
      </c>
      <c r="E340" s="5" t="s">
        <v>3</v>
      </c>
      <c r="F340" s="5" t="s">
        <v>162</v>
      </c>
      <c r="G340" s="6" t="s">
        <v>6</v>
      </c>
      <c r="H340" s="5" t="s">
        <v>3</v>
      </c>
      <c r="I340" s="5" t="s">
        <v>23</v>
      </c>
      <c r="J340" s="5">
        <v>9.6324999999999994E-2</v>
      </c>
      <c r="K340" s="5">
        <v>4.7468000000000003E-2</v>
      </c>
      <c r="L340" s="5">
        <v>3.9654000000000002E-2</v>
      </c>
      <c r="M340" s="5">
        <v>5.2245E-2</v>
      </c>
      <c r="N340" s="5">
        <v>7.9675999999999997E-2</v>
      </c>
      <c r="O340" s="5">
        <v>3.6658999999999997E-2</v>
      </c>
      <c r="P340" s="5">
        <v>0.113414</v>
      </c>
      <c r="Q340" s="5">
        <v>0.124957</v>
      </c>
      <c r="R340" s="5">
        <v>0</v>
      </c>
      <c r="S340" s="5">
        <v>9.1379000000000002E-2</v>
      </c>
      <c r="T340" s="5">
        <v>5.6114999999999998E-2</v>
      </c>
      <c r="U340" s="5">
        <v>0</v>
      </c>
      <c r="V340" s="5">
        <v>3.1137999999999999E-2</v>
      </c>
      <c r="W340" s="5">
        <v>7.5304999999999997E-2</v>
      </c>
      <c r="X340" s="5">
        <v>0.154164</v>
      </c>
      <c r="Y340" s="5">
        <v>5.8931999999999998E-2</v>
      </c>
      <c r="Z340" s="5">
        <v>0.16652900000000001</v>
      </c>
      <c r="AA340" s="5">
        <v>9.8929000000000003E-2</v>
      </c>
      <c r="AB340" s="5">
        <v>7.918E-2</v>
      </c>
      <c r="AC340" s="5">
        <v>8.2843E-2</v>
      </c>
      <c r="AD340" s="5">
        <v>6.9245000000000001E-2</v>
      </c>
      <c r="AE340" s="5">
        <v>0.14815400000000001</v>
      </c>
      <c r="AF340" s="5">
        <v>5.9968E-2</v>
      </c>
      <c r="AG340" s="5">
        <v>0.1321</v>
      </c>
      <c r="AH340" s="5">
        <v>0.13298299999999999</v>
      </c>
      <c r="AI340" s="5">
        <v>6.0485999999999998E-2</v>
      </c>
      <c r="AJ340" s="5">
        <v>0.13716400000000001</v>
      </c>
      <c r="AK340" s="5">
        <v>7.0996000000000004E-2</v>
      </c>
      <c r="AL340" s="5">
        <v>2.2287000000000001E-2</v>
      </c>
    </row>
    <row r="341" spans="1:38" x14ac:dyDescent="0.35">
      <c r="A341" s="5" t="s">
        <v>719</v>
      </c>
      <c r="B341" s="5" t="s">
        <v>552</v>
      </c>
      <c r="C341" s="5">
        <v>112517564</v>
      </c>
      <c r="D341" s="5">
        <v>112521154</v>
      </c>
      <c r="E341" s="5" t="s">
        <v>0</v>
      </c>
      <c r="F341" s="5" t="s">
        <v>163</v>
      </c>
      <c r="G341" s="6" t="s">
        <v>6</v>
      </c>
      <c r="H341" s="5" t="s">
        <v>3</v>
      </c>
      <c r="I341" s="5" t="s">
        <v>3</v>
      </c>
      <c r="J341" s="5">
        <v>0.116742</v>
      </c>
      <c r="K341" s="5">
        <v>0</v>
      </c>
      <c r="L341" s="5">
        <v>0</v>
      </c>
      <c r="M341" s="5">
        <v>0</v>
      </c>
      <c r="N341" s="5">
        <v>0.18809000000000001</v>
      </c>
      <c r="O341" s="5">
        <v>0</v>
      </c>
      <c r="P341" s="5">
        <v>0</v>
      </c>
      <c r="Q341" s="5">
        <v>0.24568000000000001</v>
      </c>
      <c r="R341" s="5">
        <v>0</v>
      </c>
      <c r="S341" s="5">
        <v>0</v>
      </c>
      <c r="T341" s="5">
        <v>0</v>
      </c>
      <c r="U341" s="5">
        <v>0.109113</v>
      </c>
      <c r="V341" s="5">
        <v>0</v>
      </c>
      <c r="W341" s="5">
        <v>0</v>
      </c>
      <c r="X341" s="5">
        <v>0</v>
      </c>
      <c r="Y341" s="5">
        <v>4.2847999999999997E-2</v>
      </c>
      <c r="Z341" s="5">
        <v>0</v>
      </c>
      <c r="AA341" s="5">
        <v>2.0139000000000001E-2</v>
      </c>
      <c r="AB341" s="5">
        <v>0</v>
      </c>
      <c r="AC341" s="5">
        <v>2.0572E-2</v>
      </c>
      <c r="AD341" s="5">
        <v>4.8799999999999998E-3</v>
      </c>
      <c r="AE341" s="5">
        <v>2.2717999999999999E-2</v>
      </c>
      <c r="AF341" s="5">
        <v>0.219328</v>
      </c>
      <c r="AG341" s="5">
        <v>0.573878</v>
      </c>
      <c r="AH341" s="5">
        <v>0.70742799999999995</v>
      </c>
      <c r="AI341" s="5">
        <v>3.4257999999999997E-2</v>
      </c>
      <c r="AJ341" s="5">
        <v>0</v>
      </c>
      <c r="AK341" s="5">
        <v>0.19181899999999999</v>
      </c>
      <c r="AL341" s="5">
        <v>0</v>
      </c>
    </row>
    <row r="342" spans="1:38" x14ac:dyDescent="0.35">
      <c r="A342" s="5" t="s">
        <v>720</v>
      </c>
      <c r="B342" s="5" t="s">
        <v>552</v>
      </c>
      <c r="C342" s="5">
        <v>112364816</v>
      </c>
      <c r="D342" s="5">
        <v>112373394</v>
      </c>
      <c r="E342" s="5" t="s">
        <v>3</v>
      </c>
      <c r="F342" s="5" t="s">
        <v>163</v>
      </c>
      <c r="G342" s="6" t="s">
        <v>68</v>
      </c>
      <c r="H342" s="5" t="s">
        <v>3</v>
      </c>
      <c r="I342" s="5" t="s">
        <v>164</v>
      </c>
      <c r="J342" s="5">
        <v>5.1045530000000001</v>
      </c>
      <c r="K342" s="5">
        <v>7.0767749999999996</v>
      </c>
      <c r="L342" s="5">
        <v>7.4491240000000003</v>
      </c>
      <c r="M342" s="5">
        <v>8.2866239999999998</v>
      </c>
      <c r="N342" s="5">
        <v>3.8431630000000001</v>
      </c>
      <c r="O342" s="5">
        <v>6.2887269999999997</v>
      </c>
      <c r="P342" s="5">
        <v>5.4764749999999998</v>
      </c>
      <c r="Q342" s="5">
        <v>2.0723590000000001</v>
      </c>
      <c r="R342" s="5">
        <v>14.190179000000001</v>
      </c>
      <c r="S342" s="5">
        <v>3.4576419999999999</v>
      </c>
      <c r="T342" s="5">
        <v>3.3334800000000002</v>
      </c>
      <c r="U342" s="5">
        <v>13.168229</v>
      </c>
      <c r="V342" s="5">
        <v>2.5457839999999998</v>
      </c>
      <c r="W342" s="5">
        <v>27.556270999999999</v>
      </c>
      <c r="X342" s="5">
        <v>2.0013969999999999</v>
      </c>
      <c r="Y342" s="5">
        <v>1.9349499999999999</v>
      </c>
      <c r="Z342" s="5">
        <v>2.4379819999999999</v>
      </c>
      <c r="AA342" s="5">
        <v>4.184857</v>
      </c>
      <c r="AB342" s="5">
        <v>3.0683630000000002</v>
      </c>
      <c r="AC342" s="5">
        <v>55.223934</v>
      </c>
      <c r="AD342" s="5">
        <v>3.1448200000000002</v>
      </c>
      <c r="AE342" s="5">
        <v>1.1422030000000001</v>
      </c>
      <c r="AF342" s="5">
        <v>10.055343000000001</v>
      </c>
      <c r="AG342" s="5">
        <v>5.6183670000000001</v>
      </c>
      <c r="AH342" s="5">
        <v>3.2324790000000001</v>
      </c>
      <c r="AI342" s="5">
        <v>3.2845430000000002</v>
      </c>
      <c r="AJ342" s="5">
        <v>3.988029</v>
      </c>
      <c r="AK342" s="5">
        <v>3.6532390000000001</v>
      </c>
      <c r="AL342" s="5">
        <v>2.6270319999999998</v>
      </c>
    </row>
    <row r="343" spans="1:38" x14ac:dyDescent="0.35">
      <c r="A343" s="5" t="s">
        <v>721</v>
      </c>
      <c r="B343" s="5" t="s">
        <v>552</v>
      </c>
      <c r="C343" s="5">
        <v>111085969</v>
      </c>
      <c r="D343" s="5">
        <v>111095337</v>
      </c>
      <c r="E343" s="5" t="s">
        <v>3</v>
      </c>
      <c r="F343" s="5" t="s">
        <v>163</v>
      </c>
      <c r="G343" s="6" t="s">
        <v>6</v>
      </c>
      <c r="H343" s="5" t="s">
        <v>3</v>
      </c>
      <c r="I343" s="5" t="s">
        <v>4</v>
      </c>
      <c r="J343" s="5">
        <v>0.33019100000000001</v>
      </c>
      <c r="K343" s="5">
        <v>8.1703999999999999E-2</v>
      </c>
      <c r="L343" s="5">
        <v>8.7758000000000003E-2</v>
      </c>
      <c r="M343" s="5">
        <v>1.4943E-2</v>
      </c>
      <c r="N343" s="5">
        <v>0.27245000000000003</v>
      </c>
      <c r="O343" s="5">
        <v>3.1898000000000003E-2</v>
      </c>
      <c r="P343" s="5">
        <v>9.5368999999999995E-2</v>
      </c>
      <c r="Q343" s="5">
        <v>0.31468000000000002</v>
      </c>
      <c r="R343" s="5">
        <v>7.8429999999999993E-3</v>
      </c>
      <c r="S343" s="5">
        <v>0.15235199999999999</v>
      </c>
      <c r="T343" s="5">
        <v>0.10895299999999999</v>
      </c>
      <c r="U343" s="5">
        <v>2.4513E-2</v>
      </c>
      <c r="V343" s="5">
        <v>0.23853199999999999</v>
      </c>
      <c r="W343" s="5">
        <v>0.29794199999999998</v>
      </c>
      <c r="X343" s="5">
        <v>8.6109000000000005E-2</v>
      </c>
      <c r="Y343" s="5">
        <v>0.38126599999999999</v>
      </c>
      <c r="Z343" s="5">
        <v>0.128833</v>
      </c>
      <c r="AA343" s="5">
        <v>0.51700000000000002</v>
      </c>
      <c r="AB343" s="5">
        <v>0.30657699999999999</v>
      </c>
      <c r="AC343" s="5">
        <v>0.42254399999999998</v>
      </c>
      <c r="AD343" s="5">
        <v>0.34461700000000001</v>
      </c>
      <c r="AE343" s="5">
        <v>0.19875699999999999</v>
      </c>
      <c r="AF343" s="5">
        <v>7.5472999999999998E-2</v>
      </c>
      <c r="AG343" s="5">
        <v>0.264874</v>
      </c>
      <c r="AH343" s="5">
        <v>0.52914499999999998</v>
      </c>
      <c r="AI343" s="5">
        <v>0.28972999999999999</v>
      </c>
      <c r="AJ343" s="5">
        <v>0.57512399999999997</v>
      </c>
      <c r="AK343" s="5">
        <v>0.33372499999999999</v>
      </c>
      <c r="AL343" s="5">
        <v>0.38545400000000002</v>
      </c>
    </row>
    <row r="344" spans="1:38" x14ac:dyDescent="0.35">
      <c r="A344" s="5" t="s">
        <v>722</v>
      </c>
      <c r="B344" s="5" t="s">
        <v>552</v>
      </c>
      <c r="C344" s="5">
        <v>111061186</v>
      </c>
      <c r="D344" s="5">
        <v>111064781</v>
      </c>
      <c r="E344" s="5" t="s">
        <v>3</v>
      </c>
      <c r="F344" s="5" t="s">
        <v>163</v>
      </c>
      <c r="G344" s="6" t="s">
        <v>6</v>
      </c>
      <c r="H344" s="5" t="s">
        <v>3</v>
      </c>
      <c r="I344" s="5" t="s">
        <v>4</v>
      </c>
      <c r="J344" s="5">
        <v>0.69498499999999996</v>
      </c>
      <c r="K344" s="5">
        <v>0.20494100000000001</v>
      </c>
      <c r="L344" s="5">
        <v>0.25178099999999998</v>
      </c>
      <c r="M344" s="5">
        <v>0.274057</v>
      </c>
      <c r="N344" s="5">
        <v>0.55730599999999997</v>
      </c>
      <c r="O344" s="5">
        <v>0.148922</v>
      </c>
      <c r="P344" s="5">
        <v>0.77695800000000004</v>
      </c>
      <c r="Q344" s="5">
        <v>0.75872799999999996</v>
      </c>
      <c r="R344" s="5">
        <v>0.165905</v>
      </c>
      <c r="S344" s="5">
        <v>0.29135</v>
      </c>
      <c r="T344" s="5">
        <v>0.52108500000000002</v>
      </c>
      <c r="U344" s="5">
        <v>0.59116599999999997</v>
      </c>
      <c r="V344" s="5">
        <v>0.58646799999999999</v>
      </c>
      <c r="W344" s="5">
        <v>0.847468</v>
      </c>
      <c r="X344" s="5">
        <v>0.40135599999999999</v>
      </c>
      <c r="Y344" s="5">
        <v>1.2132639999999999</v>
      </c>
      <c r="Z344" s="5">
        <v>0.60175800000000002</v>
      </c>
      <c r="AA344" s="5">
        <v>1.0914109999999999</v>
      </c>
      <c r="AB344" s="5">
        <v>1.039258</v>
      </c>
      <c r="AC344" s="5">
        <v>1.203967</v>
      </c>
      <c r="AD344" s="5">
        <v>1.0948690000000001</v>
      </c>
      <c r="AE344" s="5">
        <v>0.59652899999999998</v>
      </c>
      <c r="AF344" s="5">
        <v>0.54451799999999995</v>
      </c>
      <c r="AG344" s="5">
        <v>1.0916330000000001</v>
      </c>
      <c r="AH344" s="5">
        <v>1.5847979999999999</v>
      </c>
      <c r="AI344" s="5">
        <v>1.374106</v>
      </c>
      <c r="AJ344" s="5">
        <v>1.4349350000000001</v>
      </c>
      <c r="AK344" s="5">
        <v>1.2249939999999999</v>
      </c>
      <c r="AL344" s="5">
        <v>1.1168800000000001</v>
      </c>
    </row>
    <row r="345" spans="1:38" x14ac:dyDescent="0.35">
      <c r="A345" s="5" t="s">
        <v>723</v>
      </c>
      <c r="B345" s="5" t="s">
        <v>552</v>
      </c>
      <c r="C345" s="5">
        <v>111040237</v>
      </c>
      <c r="D345" s="5">
        <v>111044899</v>
      </c>
      <c r="E345" s="5" t="s">
        <v>0</v>
      </c>
      <c r="F345" s="5" t="s">
        <v>163</v>
      </c>
      <c r="G345" s="6" t="s">
        <v>6</v>
      </c>
      <c r="H345" s="5" t="s">
        <v>3</v>
      </c>
      <c r="I345" s="5" t="s">
        <v>23</v>
      </c>
      <c r="J345" s="5">
        <v>0.111983</v>
      </c>
      <c r="K345" s="5">
        <v>0.278646</v>
      </c>
      <c r="L345" s="5">
        <v>0.310751</v>
      </c>
      <c r="M345" s="5">
        <v>0.24257899999999999</v>
      </c>
      <c r="N345" s="5">
        <v>0.32960899999999999</v>
      </c>
      <c r="O345" s="5">
        <v>0.34556700000000001</v>
      </c>
      <c r="P345" s="5">
        <v>0.34731600000000001</v>
      </c>
      <c r="Q345" s="5">
        <v>0.64171199999999995</v>
      </c>
      <c r="R345" s="5">
        <v>0.73486700000000005</v>
      </c>
      <c r="S345" s="5">
        <v>0.14584800000000001</v>
      </c>
      <c r="T345" s="5">
        <v>9.0019000000000002E-2</v>
      </c>
      <c r="U345" s="5">
        <v>0.39486599999999999</v>
      </c>
      <c r="V345" s="5">
        <v>0.289717</v>
      </c>
      <c r="W345" s="5">
        <v>0.236652</v>
      </c>
      <c r="X345" s="5">
        <v>0.15232999999999999</v>
      </c>
      <c r="Y345" s="5">
        <v>0.27299600000000002</v>
      </c>
      <c r="Z345" s="5">
        <v>6.0731E-2</v>
      </c>
      <c r="AA345" s="5">
        <v>0.43142599999999998</v>
      </c>
      <c r="AB345" s="5">
        <v>0.333762</v>
      </c>
      <c r="AC345" s="5">
        <v>0.20708799999999999</v>
      </c>
      <c r="AD345" s="5">
        <v>0.34800500000000001</v>
      </c>
      <c r="AE345" s="5">
        <v>0.34229199999999999</v>
      </c>
      <c r="AF345" s="5">
        <v>0.31953300000000001</v>
      </c>
      <c r="AG345" s="5">
        <v>0.54511100000000001</v>
      </c>
      <c r="AH345" s="5">
        <v>0.435892</v>
      </c>
      <c r="AI345" s="5">
        <v>0.39627600000000002</v>
      </c>
      <c r="AJ345" s="5">
        <v>0.92052699999999998</v>
      </c>
      <c r="AK345" s="5">
        <v>0.21047399999999999</v>
      </c>
      <c r="AL345" s="5">
        <v>0.30563600000000002</v>
      </c>
    </row>
    <row r="346" spans="1:38" x14ac:dyDescent="0.35">
      <c r="A346" s="5" t="s">
        <v>724</v>
      </c>
      <c r="B346" s="5" t="s">
        <v>552</v>
      </c>
      <c r="C346" s="5">
        <v>109746403</v>
      </c>
      <c r="D346" s="5">
        <v>109762136</v>
      </c>
      <c r="E346" s="5" t="s">
        <v>3</v>
      </c>
      <c r="F346" s="5" t="s">
        <v>165</v>
      </c>
      <c r="G346" s="6" t="s">
        <v>33</v>
      </c>
      <c r="H346" s="5" t="s">
        <v>3</v>
      </c>
      <c r="I346" s="5" t="s">
        <v>4</v>
      </c>
      <c r="J346" s="5">
        <v>1.8003000000000002E-2</v>
      </c>
      <c r="K346" s="5">
        <v>3.6222999999999998E-2</v>
      </c>
      <c r="L346" s="5">
        <v>2.7592999999999999E-2</v>
      </c>
      <c r="M346" s="5">
        <v>2.4951000000000001E-2</v>
      </c>
      <c r="N346" s="5">
        <v>2.0896999999999999E-2</v>
      </c>
      <c r="O346" s="5">
        <v>0</v>
      </c>
      <c r="P346" s="5">
        <v>8.0249999999999991E-3</v>
      </c>
      <c r="Q346" s="5">
        <v>5.2509999999999996E-3</v>
      </c>
      <c r="R346" s="5">
        <v>0</v>
      </c>
      <c r="S346" s="5">
        <v>0</v>
      </c>
      <c r="T346" s="5">
        <v>0</v>
      </c>
      <c r="U346" s="5">
        <v>0.232125</v>
      </c>
      <c r="V346" s="5">
        <v>0</v>
      </c>
      <c r="W346" s="5">
        <v>0</v>
      </c>
      <c r="X346" s="5">
        <v>0</v>
      </c>
      <c r="Y346" s="5">
        <v>1.0855E-2</v>
      </c>
      <c r="Z346" s="5">
        <v>2.8169E-2</v>
      </c>
      <c r="AA346" s="5">
        <v>4.6589999999999999E-2</v>
      </c>
      <c r="AB346" s="5">
        <v>3.6359999999999999E-3</v>
      </c>
      <c r="AC346" s="5">
        <v>1.0115259999999999</v>
      </c>
      <c r="AD346" s="5">
        <v>1.0255E-2</v>
      </c>
      <c r="AE346" s="5">
        <v>0.142482</v>
      </c>
      <c r="AF346" s="5">
        <v>6.0088000000000003E-2</v>
      </c>
      <c r="AG346" s="5">
        <v>0.39877499999999999</v>
      </c>
      <c r="AH346" s="5">
        <v>0.13100500000000001</v>
      </c>
      <c r="AI346" s="5">
        <v>0.12873999999999999</v>
      </c>
      <c r="AJ346" s="5">
        <v>1.5720000000000001E-2</v>
      </c>
      <c r="AK346" s="5">
        <v>0.200486</v>
      </c>
      <c r="AL346" s="5">
        <v>5.7081E-2</v>
      </c>
    </row>
    <row r="347" spans="1:38" x14ac:dyDescent="0.35">
      <c r="A347" s="5" t="s">
        <v>725</v>
      </c>
      <c r="B347" s="5" t="s">
        <v>552</v>
      </c>
      <c r="C347" s="5">
        <v>114109487</v>
      </c>
      <c r="D347" s="5">
        <v>114112813</v>
      </c>
      <c r="E347" s="5" t="s">
        <v>3</v>
      </c>
      <c r="F347" s="5" t="s">
        <v>166</v>
      </c>
      <c r="G347" s="6" t="s">
        <v>6</v>
      </c>
      <c r="H347" s="5" t="s">
        <v>3</v>
      </c>
      <c r="I347" s="5" t="s">
        <v>3</v>
      </c>
      <c r="J347" s="5">
        <v>0.47965099999999999</v>
      </c>
      <c r="K347" s="5">
        <v>0.699021</v>
      </c>
      <c r="L347" s="5">
        <v>1.136806</v>
      </c>
      <c r="M347" s="5">
        <v>1.3334630000000001</v>
      </c>
      <c r="N347" s="5">
        <v>0.775617</v>
      </c>
      <c r="O347" s="5">
        <v>2.9425E-2</v>
      </c>
      <c r="P347" s="5">
        <v>0.77366199999999996</v>
      </c>
      <c r="Q347" s="5">
        <v>1.164536</v>
      </c>
      <c r="R347" s="5">
        <v>3.1281999999999997E-2</v>
      </c>
      <c r="S347" s="5">
        <v>1.355793</v>
      </c>
      <c r="T347" s="5">
        <v>1.3140179999999999</v>
      </c>
      <c r="U347" s="5">
        <v>5.4676419999999997</v>
      </c>
      <c r="V347" s="5">
        <v>1.0009189999999999</v>
      </c>
      <c r="W347" s="5">
        <v>0.57851200000000003</v>
      </c>
      <c r="X347" s="5">
        <v>1.3587149999999999</v>
      </c>
      <c r="Y347" s="5">
        <v>1.910293</v>
      </c>
      <c r="Z347" s="5">
        <v>1.7312510000000001</v>
      </c>
      <c r="AA347" s="5">
        <v>2.1630560000000001</v>
      </c>
      <c r="AB347" s="5">
        <v>1.6610579999999999</v>
      </c>
      <c r="AC347" s="5">
        <v>6.6850199999999997</v>
      </c>
      <c r="AD347" s="5">
        <v>3.1584059999999998</v>
      </c>
      <c r="AE347" s="5">
        <v>1.8464210000000001</v>
      </c>
      <c r="AF347" s="5">
        <v>1.52284</v>
      </c>
      <c r="AG347" s="5">
        <v>1.637122</v>
      </c>
      <c r="AH347" s="5">
        <v>4.7567310000000003</v>
      </c>
      <c r="AI347" s="5">
        <v>1.659467</v>
      </c>
      <c r="AJ347" s="5">
        <v>4.2301000000000002</v>
      </c>
      <c r="AK347" s="5">
        <v>3.1034769999999998</v>
      </c>
      <c r="AL347" s="5">
        <v>2.343817</v>
      </c>
    </row>
    <row r="348" spans="1:38" x14ac:dyDescent="0.35">
      <c r="A348" s="5" t="s">
        <v>726</v>
      </c>
      <c r="B348" s="5" t="s">
        <v>552</v>
      </c>
      <c r="C348" s="5">
        <v>114010325</v>
      </c>
      <c r="D348" s="5">
        <v>114013555</v>
      </c>
      <c r="E348" s="5" t="s">
        <v>0</v>
      </c>
      <c r="F348" s="5" t="s">
        <v>166</v>
      </c>
      <c r="G348" s="6" t="s">
        <v>6</v>
      </c>
      <c r="H348" s="5" t="s">
        <v>3</v>
      </c>
      <c r="I348" s="5" t="s">
        <v>4</v>
      </c>
      <c r="J348" s="5">
        <v>5.1643000000000001E-2</v>
      </c>
      <c r="K348" s="5">
        <v>0.100008</v>
      </c>
      <c r="L348" s="5">
        <v>7.1383000000000002E-2</v>
      </c>
      <c r="M348" s="5">
        <v>9.7928000000000001E-2</v>
      </c>
      <c r="N348" s="5">
        <v>3.0644000000000001E-2</v>
      </c>
      <c r="O348" s="5">
        <v>0.23220399999999999</v>
      </c>
      <c r="P348" s="5">
        <v>4.9153000000000002E-2</v>
      </c>
      <c r="Q348" s="5">
        <v>8.3927000000000002E-2</v>
      </c>
      <c r="R348" s="5">
        <v>0.45820699999999998</v>
      </c>
      <c r="S348" s="5">
        <v>0.24036199999999999</v>
      </c>
      <c r="T348" s="5">
        <v>0.27368799999999999</v>
      </c>
      <c r="U348" s="5">
        <v>0.59393600000000002</v>
      </c>
      <c r="V348" s="5">
        <v>0.52341300000000002</v>
      </c>
      <c r="W348" s="5">
        <v>0.48544700000000002</v>
      </c>
      <c r="X348" s="5">
        <v>0.55974800000000002</v>
      </c>
      <c r="Y348" s="5">
        <v>0.27308199999999999</v>
      </c>
      <c r="Z348" s="5">
        <v>0.25224800000000003</v>
      </c>
      <c r="AA348" s="5">
        <v>0.27990900000000002</v>
      </c>
      <c r="AB348" s="5">
        <v>0.38329200000000002</v>
      </c>
      <c r="AC348" s="5">
        <v>0.21753900000000001</v>
      </c>
      <c r="AD348" s="5">
        <v>0.78822700000000001</v>
      </c>
      <c r="AE348" s="5">
        <v>0.17337900000000001</v>
      </c>
      <c r="AF348" s="5">
        <v>0</v>
      </c>
      <c r="AG348" s="5">
        <v>4.6233999999999997E-2</v>
      </c>
      <c r="AH348" s="5">
        <v>0.172848</v>
      </c>
      <c r="AI348" s="5">
        <v>0.21926899999999999</v>
      </c>
      <c r="AJ348" s="5">
        <v>0.64713299999999996</v>
      </c>
      <c r="AK348" s="5">
        <v>0.133941</v>
      </c>
      <c r="AL348" s="5">
        <v>4.8980999999999997E-2</v>
      </c>
    </row>
    <row r="349" spans="1:38" x14ac:dyDescent="0.35">
      <c r="A349" s="5" t="s">
        <v>727</v>
      </c>
      <c r="B349" s="5" t="s">
        <v>552</v>
      </c>
      <c r="C349" s="5">
        <v>113532491</v>
      </c>
      <c r="D349" s="5">
        <v>113542024</v>
      </c>
      <c r="E349" s="5" t="s">
        <v>3</v>
      </c>
      <c r="F349" s="5" t="s">
        <v>166</v>
      </c>
      <c r="G349" s="6" t="s">
        <v>33</v>
      </c>
      <c r="H349" s="5" t="s">
        <v>3</v>
      </c>
      <c r="I349" s="5" t="s">
        <v>23</v>
      </c>
      <c r="J349" s="5">
        <v>1.3491120000000001</v>
      </c>
      <c r="K349" s="5">
        <v>0.20314499999999999</v>
      </c>
      <c r="L349" s="5">
        <v>0.476937</v>
      </c>
      <c r="M349" s="5">
        <v>0.61064300000000005</v>
      </c>
      <c r="N349" s="5">
        <v>2.048508</v>
      </c>
      <c r="O349" s="5">
        <v>0.30605700000000002</v>
      </c>
      <c r="P349" s="5">
        <v>0.72046399999999999</v>
      </c>
      <c r="Q349" s="5">
        <v>2.2983669999999998</v>
      </c>
      <c r="R349" s="5">
        <v>0.27922999999999998</v>
      </c>
      <c r="S349" s="5">
        <v>0.56509200000000004</v>
      </c>
      <c r="T349" s="5">
        <v>0.42202200000000001</v>
      </c>
      <c r="U349" s="5">
        <v>0.92255500000000001</v>
      </c>
      <c r="V349" s="5">
        <v>0.64432</v>
      </c>
      <c r="W349" s="5">
        <v>0.91376999999999997</v>
      </c>
      <c r="X349" s="5">
        <v>0.393733</v>
      </c>
      <c r="Y349" s="5">
        <v>1.4986170000000001</v>
      </c>
      <c r="Z349" s="5">
        <v>0.56750599999999995</v>
      </c>
      <c r="AA349" s="5">
        <v>1.1022160000000001</v>
      </c>
      <c r="AB349" s="5">
        <v>0.55611999999999995</v>
      </c>
      <c r="AC349" s="5">
        <v>1.8642970000000001</v>
      </c>
      <c r="AD349" s="5">
        <v>1.042249</v>
      </c>
      <c r="AE349" s="5">
        <v>1.0076430000000001</v>
      </c>
      <c r="AF349" s="5">
        <v>1.229096</v>
      </c>
      <c r="AG349" s="5">
        <v>1.784087</v>
      </c>
      <c r="AH349" s="5">
        <v>1.91469</v>
      </c>
      <c r="AI349" s="5">
        <v>1.4347430000000001</v>
      </c>
      <c r="AJ349" s="5">
        <v>1.199195</v>
      </c>
      <c r="AK349" s="5">
        <v>1.6631800000000001</v>
      </c>
      <c r="AL349" s="5">
        <v>1.3192600000000001</v>
      </c>
    </row>
    <row r="350" spans="1:38" x14ac:dyDescent="0.35">
      <c r="A350" s="5" t="s">
        <v>728</v>
      </c>
      <c r="B350" s="5" t="s">
        <v>729</v>
      </c>
      <c r="C350" s="5">
        <v>313285</v>
      </c>
      <c r="D350" s="5">
        <v>316565</v>
      </c>
      <c r="E350" s="5" t="s">
        <v>3</v>
      </c>
      <c r="F350" s="5" t="s">
        <v>167</v>
      </c>
      <c r="G350" s="6" t="s">
        <v>6</v>
      </c>
      <c r="H350" s="5" t="s">
        <v>3</v>
      </c>
      <c r="I350" s="5" t="s">
        <v>4</v>
      </c>
      <c r="J350" s="5">
        <v>0.26617400000000002</v>
      </c>
      <c r="K350" s="5">
        <v>5.1083000000000003E-2</v>
      </c>
      <c r="L350" s="5">
        <v>5.8727000000000001E-2</v>
      </c>
      <c r="M350" s="5">
        <v>2.3460999999999999E-2</v>
      </c>
      <c r="N350" s="5">
        <v>0.23774799999999999</v>
      </c>
      <c r="O350" s="5">
        <v>2.3120000000000002E-2</v>
      </c>
      <c r="P350" s="5">
        <v>8.0453999999999998E-2</v>
      </c>
      <c r="Q350" s="5">
        <v>0.19689799999999999</v>
      </c>
      <c r="R350" s="5">
        <v>0</v>
      </c>
      <c r="S350" s="5">
        <v>0.10676099999999999</v>
      </c>
      <c r="T350" s="5">
        <v>0.350968</v>
      </c>
      <c r="U350" s="5">
        <v>6.2869999999999995E-2</v>
      </c>
      <c r="V350" s="5">
        <v>0.11858299999999999</v>
      </c>
      <c r="W350" s="5">
        <v>9.8569000000000004E-2</v>
      </c>
      <c r="X350" s="5">
        <v>0.19534000000000001</v>
      </c>
      <c r="Y350" s="5">
        <v>0.17958299999999999</v>
      </c>
      <c r="Z350" s="5">
        <v>0.110787</v>
      </c>
      <c r="AA350" s="5">
        <v>0.216836</v>
      </c>
      <c r="AB350" s="5">
        <v>0.28899000000000002</v>
      </c>
      <c r="AC350" s="5">
        <v>0.93289699999999998</v>
      </c>
      <c r="AD350" s="5">
        <v>0.28310800000000003</v>
      </c>
      <c r="AE350" s="5">
        <v>0.15884499999999999</v>
      </c>
      <c r="AF350" s="5">
        <v>0.19397500000000001</v>
      </c>
      <c r="AG350" s="5">
        <v>0.10702299999999999</v>
      </c>
      <c r="AH350" s="5">
        <v>0.11054799999999999</v>
      </c>
      <c r="AI350" s="5">
        <v>0.166792</v>
      </c>
      <c r="AJ350" s="5">
        <v>0.25807200000000002</v>
      </c>
      <c r="AK350" s="5">
        <v>0.25032199999999999</v>
      </c>
      <c r="AL350" s="5">
        <v>0.173817</v>
      </c>
    </row>
    <row r="351" spans="1:38" x14ac:dyDescent="0.35">
      <c r="A351" s="5" t="s">
        <v>730</v>
      </c>
      <c r="B351" s="5" t="s">
        <v>729</v>
      </c>
      <c r="C351" s="5">
        <v>344036</v>
      </c>
      <c r="D351" s="5">
        <v>347289</v>
      </c>
      <c r="E351" s="5" t="s">
        <v>3</v>
      </c>
      <c r="F351" s="5" t="s">
        <v>167</v>
      </c>
      <c r="G351" s="6" t="s">
        <v>6</v>
      </c>
      <c r="H351" s="5" t="s">
        <v>3</v>
      </c>
      <c r="I351" s="5" t="s">
        <v>4</v>
      </c>
      <c r="J351" s="5">
        <v>0</v>
      </c>
      <c r="K351" s="5">
        <v>5.1783999999999997E-2</v>
      </c>
      <c r="L351" s="5">
        <v>4.8609999999999999E-3</v>
      </c>
      <c r="M351" s="5">
        <v>1.094E-2</v>
      </c>
      <c r="N351" s="5">
        <v>2.8955999999999999E-2</v>
      </c>
      <c r="O351" s="5">
        <v>4.2950000000000002E-3</v>
      </c>
      <c r="P351" s="5">
        <v>8.2830000000000001E-2</v>
      </c>
      <c r="Q351" s="5">
        <v>1.5817000000000001E-2</v>
      </c>
      <c r="R351" s="5">
        <v>7.1929999999999994E-2</v>
      </c>
      <c r="S351" s="5">
        <v>5.9194999999999998E-2</v>
      </c>
      <c r="T351" s="5">
        <v>7.3302999999999993E-2</v>
      </c>
      <c r="U351" s="5">
        <v>0</v>
      </c>
      <c r="V351" s="5">
        <v>4.5275999999999997E-2</v>
      </c>
      <c r="W351" s="5">
        <v>0.12698599999999999</v>
      </c>
      <c r="X351" s="5">
        <v>6.4481999999999998E-2</v>
      </c>
      <c r="Y351" s="5">
        <v>3.9017999999999997E-2</v>
      </c>
      <c r="Z351" s="5">
        <v>8.3119999999999999E-2</v>
      </c>
      <c r="AA351" s="5">
        <v>4.6441999999999997E-2</v>
      </c>
      <c r="AB351" s="5">
        <v>9.9503999999999995E-2</v>
      </c>
      <c r="AC351" s="5">
        <v>6.2709999999999997E-3</v>
      </c>
      <c r="AD351" s="5">
        <v>9.4461000000000003E-2</v>
      </c>
      <c r="AE351" s="5">
        <v>5.0783000000000002E-2</v>
      </c>
      <c r="AF351" s="5">
        <v>3.3495999999999998E-2</v>
      </c>
      <c r="AG351" s="5">
        <v>7.0348999999999995E-2</v>
      </c>
      <c r="AH351" s="5">
        <v>9.6100000000000005E-2</v>
      </c>
      <c r="AI351" s="5">
        <v>6.6818000000000002E-2</v>
      </c>
      <c r="AJ351" s="5">
        <v>9.7531000000000007E-2</v>
      </c>
      <c r="AK351" s="5">
        <v>8.1761E-2</v>
      </c>
      <c r="AL351" s="5">
        <v>0</v>
      </c>
    </row>
    <row r="352" spans="1:38" x14ac:dyDescent="0.35">
      <c r="A352" s="5" t="s">
        <v>731</v>
      </c>
      <c r="B352" s="5" t="s">
        <v>729</v>
      </c>
      <c r="C352" s="5">
        <v>388922</v>
      </c>
      <c r="D352" s="5">
        <v>395986</v>
      </c>
      <c r="E352" s="5" t="s">
        <v>3</v>
      </c>
      <c r="F352" s="5" t="s">
        <v>167</v>
      </c>
      <c r="G352" s="6" t="s">
        <v>6</v>
      </c>
      <c r="H352" s="5" t="s">
        <v>3</v>
      </c>
      <c r="I352" s="5" t="s">
        <v>4</v>
      </c>
      <c r="J352" s="5">
        <v>3.9876040000000001</v>
      </c>
      <c r="K352" s="5">
        <v>1.5757840000000001</v>
      </c>
      <c r="L352" s="5">
        <v>1.428431</v>
      </c>
      <c r="M352" s="5">
        <v>0.77346499999999996</v>
      </c>
      <c r="N352" s="5">
        <v>1.2614240000000001</v>
      </c>
      <c r="O352" s="5">
        <v>0.42774699999999999</v>
      </c>
      <c r="P352" s="5">
        <v>0.47527399999999997</v>
      </c>
      <c r="Q352" s="5">
        <v>0.43116100000000002</v>
      </c>
      <c r="R352" s="5">
        <v>0.402781</v>
      </c>
      <c r="S352" s="5">
        <v>1.5763259999999999</v>
      </c>
      <c r="T352" s="5">
        <v>1.5558099999999999</v>
      </c>
      <c r="U352" s="5">
        <v>0.75350700000000004</v>
      </c>
      <c r="V352" s="5">
        <v>1.7233259999999999</v>
      </c>
      <c r="W352" s="5">
        <v>0.33497500000000002</v>
      </c>
      <c r="X352" s="5">
        <v>1.510581</v>
      </c>
      <c r="Y352" s="5">
        <v>2.5168889999999999</v>
      </c>
      <c r="Z352" s="5">
        <v>1.9216869999999999</v>
      </c>
      <c r="AA352" s="5">
        <v>3.9605800000000002</v>
      </c>
      <c r="AB352" s="5">
        <v>2.1817570000000002</v>
      </c>
      <c r="AC352" s="5">
        <v>2.407886</v>
      </c>
      <c r="AD352" s="5">
        <v>2.5189279999999998</v>
      </c>
      <c r="AE352" s="5">
        <v>2.1406369999999999</v>
      </c>
      <c r="AF352" s="5">
        <v>1.6330549999999999</v>
      </c>
      <c r="AG352" s="5">
        <v>1.6799839999999999</v>
      </c>
      <c r="AH352" s="5">
        <v>3.9676130000000001</v>
      </c>
      <c r="AI352" s="5">
        <v>0.28484599999999999</v>
      </c>
      <c r="AJ352" s="5">
        <v>3.09328</v>
      </c>
      <c r="AK352" s="5">
        <v>3.87677</v>
      </c>
      <c r="AL352" s="5">
        <v>4.6149230000000001</v>
      </c>
    </row>
    <row r="353" spans="1:38" x14ac:dyDescent="0.35">
      <c r="A353" s="5" t="s">
        <v>732</v>
      </c>
      <c r="B353" s="5" t="s">
        <v>729</v>
      </c>
      <c r="C353" s="5">
        <v>5524809</v>
      </c>
      <c r="D353" s="5">
        <v>5529603</v>
      </c>
      <c r="E353" s="5" t="s">
        <v>0</v>
      </c>
      <c r="F353" s="5" t="s">
        <v>168</v>
      </c>
      <c r="G353" s="6" t="s">
        <v>6</v>
      </c>
      <c r="H353" s="5" t="s">
        <v>3</v>
      </c>
      <c r="I353" s="5" t="s">
        <v>4</v>
      </c>
      <c r="J353" s="5">
        <v>0.458617</v>
      </c>
      <c r="K353" s="5">
        <v>0.37588300000000002</v>
      </c>
      <c r="L353" s="5">
        <v>0.31645299999999998</v>
      </c>
      <c r="M353" s="5">
        <v>0.18074200000000001</v>
      </c>
      <c r="N353" s="5">
        <v>0.50973900000000005</v>
      </c>
      <c r="O353" s="5">
        <v>0.186088</v>
      </c>
      <c r="P353" s="5">
        <v>9.7280000000000005E-2</v>
      </c>
      <c r="Q353" s="5">
        <v>1.0291589999999999</v>
      </c>
      <c r="R353" s="5">
        <v>0.14144000000000001</v>
      </c>
      <c r="S353" s="5">
        <v>8.8389999999999996E-2</v>
      </c>
      <c r="T353" s="5">
        <v>0.211091</v>
      </c>
      <c r="U353" s="5">
        <v>0.98713399999999996</v>
      </c>
      <c r="V353" s="5">
        <v>0.16108600000000001</v>
      </c>
      <c r="W353" s="5">
        <v>0.25707799999999997</v>
      </c>
      <c r="X353" s="5">
        <v>0.21390000000000001</v>
      </c>
      <c r="Y353" s="5">
        <v>0.46760699999999999</v>
      </c>
      <c r="Z353" s="5">
        <v>0.120242</v>
      </c>
      <c r="AA353" s="5">
        <v>0.324187</v>
      </c>
      <c r="AB353" s="5">
        <v>0.31884299999999999</v>
      </c>
      <c r="AC353" s="5">
        <v>0.20349100000000001</v>
      </c>
      <c r="AD353" s="5">
        <v>0.124461</v>
      </c>
      <c r="AE353" s="5">
        <v>0.51410400000000001</v>
      </c>
      <c r="AF353" s="5">
        <v>1.629013</v>
      </c>
      <c r="AG353" s="5">
        <v>2.5176919999999998</v>
      </c>
      <c r="AH353" s="5">
        <v>2.1320009999999998</v>
      </c>
      <c r="AI353" s="5">
        <v>3.1482890000000001</v>
      </c>
      <c r="AJ353" s="5">
        <v>0.24818299999999999</v>
      </c>
      <c r="AK353" s="5">
        <v>0.297545</v>
      </c>
      <c r="AL353" s="5">
        <v>0.41599900000000001</v>
      </c>
    </row>
    <row r="354" spans="1:38" x14ac:dyDescent="0.35">
      <c r="A354" s="5" t="s">
        <v>733</v>
      </c>
      <c r="B354" s="5" t="s">
        <v>729</v>
      </c>
      <c r="C354" s="5">
        <v>6544052</v>
      </c>
      <c r="D354" s="5">
        <v>6556286</v>
      </c>
      <c r="E354" s="5" t="s">
        <v>0</v>
      </c>
      <c r="F354" s="5" t="s">
        <v>169</v>
      </c>
      <c r="G354" s="6" t="s">
        <v>2</v>
      </c>
      <c r="H354" s="5" t="s">
        <v>3</v>
      </c>
      <c r="I354" s="5" t="s">
        <v>22</v>
      </c>
      <c r="J354" s="5">
        <v>0.87661800000000001</v>
      </c>
      <c r="K354" s="5">
        <v>2.15821</v>
      </c>
      <c r="L354" s="5">
        <v>2.1367720000000001</v>
      </c>
      <c r="M354" s="5">
        <v>1.9771970000000001</v>
      </c>
      <c r="N354" s="5">
        <v>0.27758699999999997</v>
      </c>
      <c r="O354" s="5">
        <v>0.41103800000000001</v>
      </c>
      <c r="P354" s="5">
        <v>0.67500899999999997</v>
      </c>
      <c r="Q354" s="5">
        <v>0.48600599999999999</v>
      </c>
      <c r="R354" s="5">
        <v>0.37378800000000001</v>
      </c>
      <c r="S354" s="5">
        <v>4.0861869999999998</v>
      </c>
      <c r="T354" s="5">
        <v>3.671977</v>
      </c>
      <c r="U354" s="5">
        <v>9.4226460000000003</v>
      </c>
      <c r="V354" s="5">
        <v>4.2355090000000004</v>
      </c>
      <c r="W354" s="5">
        <v>6.9793640000000003</v>
      </c>
      <c r="X354" s="5">
        <v>3.1695579999999999</v>
      </c>
      <c r="Y354" s="5">
        <v>1.1405700000000001</v>
      </c>
      <c r="Z354" s="5">
        <v>2.5374319999999999</v>
      </c>
      <c r="AA354" s="5">
        <v>3.0573890000000001</v>
      </c>
      <c r="AB354" s="5">
        <v>2.6199319999999999</v>
      </c>
      <c r="AC354" s="5">
        <v>3.9625780000000002</v>
      </c>
      <c r="AD354" s="5">
        <v>3.7461039999999999</v>
      </c>
      <c r="AE354" s="5">
        <v>0.906335</v>
      </c>
      <c r="AF354" s="5">
        <v>0.11477</v>
      </c>
      <c r="AG354" s="5">
        <v>0.400814</v>
      </c>
      <c r="AH354" s="5">
        <v>1.52098</v>
      </c>
      <c r="AI354" s="5">
        <v>0.35768299999999997</v>
      </c>
      <c r="AJ354" s="5">
        <v>3.029919</v>
      </c>
      <c r="AK354" s="5">
        <v>0.83955500000000005</v>
      </c>
      <c r="AL354" s="5">
        <v>1.591253</v>
      </c>
    </row>
    <row r="355" spans="1:38" x14ac:dyDescent="0.35">
      <c r="A355" s="5" t="s">
        <v>734</v>
      </c>
      <c r="B355" s="5" t="s">
        <v>729</v>
      </c>
      <c r="C355" s="5">
        <v>9332849</v>
      </c>
      <c r="D355" s="5">
        <v>9345238</v>
      </c>
      <c r="E355" s="5" t="s">
        <v>3</v>
      </c>
      <c r="F355" s="5" t="s">
        <v>170</v>
      </c>
      <c r="G355" s="6" t="s">
        <v>29</v>
      </c>
      <c r="H355" s="5" t="s">
        <v>3</v>
      </c>
      <c r="I355" s="5" t="s">
        <v>4</v>
      </c>
      <c r="J355" s="5">
        <v>0.26748499999999997</v>
      </c>
      <c r="K355" s="5">
        <v>0.51425600000000005</v>
      </c>
      <c r="L355" s="5">
        <v>0.36937500000000001</v>
      </c>
      <c r="M355" s="5">
        <v>0.306446</v>
      </c>
      <c r="N355" s="5">
        <v>0.27868700000000002</v>
      </c>
      <c r="O355" s="5">
        <v>0.255274</v>
      </c>
      <c r="P355" s="5">
        <v>0.25469900000000001</v>
      </c>
      <c r="Q355" s="5">
        <v>0.37196400000000002</v>
      </c>
      <c r="R355" s="5">
        <v>0.49420999999999998</v>
      </c>
      <c r="S355" s="5">
        <v>0.28864499999999998</v>
      </c>
      <c r="T355" s="5">
        <v>0.31634299999999999</v>
      </c>
      <c r="U355" s="5">
        <v>0.22136800000000001</v>
      </c>
      <c r="V355" s="5">
        <v>0.23105899999999999</v>
      </c>
      <c r="W355" s="5">
        <v>0.56128999999999996</v>
      </c>
      <c r="X355" s="5">
        <v>0.321658</v>
      </c>
      <c r="Y355" s="5">
        <v>0.354132</v>
      </c>
      <c r="Z355" s="5">
        <v>0.36582900000000002</v>
      </c>
      <c r="AA355" s="5">
        <v>0.61880900000000005</v>
      </c>
      <c r="AB355" s="5">
        <v>0.33045999999999998</v>
      </c>
      <c r="AC355" s="5">
        <v>0.38445699999999999</v>
      </c>
      <c r="AD355" s="5">
        <v>0.440058</v>
      </c>
      <c r="AE355" s="5">
        <v>0.32517200000000002</v>
      </c>
      <c r="AF355" s="5">
        <v>0.25061899999999998</v>
      </c>
      <c r="AG355" s="5">
        <v>0.50588100000000003</v>
      </c>
      <c r="AH355" s="5">
        <v>0.35328599999999999</v>
      </c>
      <c r="AI355" s="5">
        <v>0.50693999999999995</v>
      </c>
      <c r="AJ355" s="5">
        <v>0.36004900000000001</v>
      </c>
      <c r="AK355" s="5">
        <v>0.31857600000000003</v>
      </c>
      <c r="AL355" s="5">
        <v>0.33207199999999998</v>
      </c>
    </row>
    <row r="356" spans="1:38" x14ac:dyDescent="0.35">
      <c r="A356" s="5" t="s">
        <v>735</v>
      </c>
      <c r="B356" s="5" t="s">
        <v>729</v>
      </c>
      <c r="C356" s="5">
        <v>9674018</v>
      </c>
      <c r="D356" s="5">
        <v>9681829</v>
      </c>
      <c r="E356" s="5" t="s">
        <v>3</v>
      </c>
      <c r="F356" s="5" t="s">
        <v>170</v>
      </c>
      <c r="G356" s="6" t="s">
        <v>11</v>
      </c>
      <c r="H356" s="5" t="s">
        <v>12</v>
      </c>
      <c r="I356" s="5" t="s">
        <v>4</v>
      </c>
      <c r="J356" s="5">
        <v>0.491064</v>
      </c>
      <c r="K356" s="5">
        <v>0.92220999999999997</v>
      </c>
      <c r="L356" s="5">
        <v>1.172112</v>
      </c>
      <c r="M356" s="5">
        <v>0.90388299999999999</v>
      </c>
      <c r="N356" s="5">
        <v>0.69966099999999998</v>
      </c>
      <c r="O356" s="5">
        <v>0.57089299999999998</v>
      </c>
      <c r="P356" s="5">
        <v>1.163224</v>
      </c>
      <c r="Q356" s="5">
        <v>0.93778499999999998</v>
      </c>
      <c r="R356" s="5">
        <v>0.832646</v>
      </c>
      <c r="S356" s="5">
        <v>0.859402</v>
      </c>
      <c r="T356" s="5">
        <v>1.0225390000000001</v>
      </c>
      <c r="U356" s="5">
        <v>0.914497</v>
      </c>
      <c r="V356" s="5">
        <v>1.062613</v>
      </c>
      <c r="W356" s="5">
        <v>1.355019</v>
      </c>
      <c r="X356" s="5">
        <v>1.178569</v>
      </c>
      <c r="Y356" s="5">
        <v>0.96407399999999999</v>
      </c>
      <c r="Z356" s="5">
        <v>1.130134</v>
      </c>
      <c r="AA356" s="5">
        <v>0.91347500000000004</v>
      </c>
      <c r="AB356" s="5">
        <v>1.2483740000000001</v>
      </c>
      <c r="AC356" s="5">
        <v>0.88427999999999995</v>
      </c>
      <c r="AD356" s="5">
        <v>1.178067</v>
      </c>
      <c r="AE356" s="5">
        <v>0.59703099999999998</v>
      </c>
      <c r="AF356" s="5">
        <v>0.60682599999999998</v>
      </c>
      <c r="AG356" s="5">
        <v>0.968912</v>
      </c>
      <c r="AH356" s="5">
        <v>1.206874</v>
      </c>
      <c r="AI356" s="5">
        <v>1.0368869999999999</v>
      </c>
      <c r="AJ356" s="5">
        <v>1.5514410000000001</v>
      </c>
      <c r="AK356" s="5">
        <v>1.0104519999999999</v>
      </c>
      <c r="AL356" s="5">
        <v>0.796593</v>
      </c>
    </row>
    <row r="357" spans="1:38" x14ac:dyDescent="0.35">
      <c r="A357" s="5" t="s">
        <v>736</v>
      </c>
      <c r="B357" s="5" t="s">
        <v>729</v>
      </c>
      <c r="C357" s="5">
        <v>16348848</v>
      </c>
      <c r="D357" s="5">
        <v>16354397</v>
      </c>
      <c r="E357" s="5" t="s">
        <v>0</v>
      </c>
      <c r="F357" s="5" t="s">
        <v>171</v>
      </c>
      <c r="G357" s="6" t="s">
        <v>9</v>
      </c>
      <c r="H357" s="5" t="s">
        <v>3</v>
      </c>
      <c r="I357" s="5" t="s">
        <v>4</v>
      </c>
      <c r="J357" s="5">
        <v>6.4047179999999999</v>
      </c>
      <c r="K357" s="5">
        <v>0.77314799999999995</v>
      </c>
      <c r="L357" s="5">
        <v>0.59758</v>
      </c>
      <c r="M357" s="5">
        <v>0.57366799999999996</v>
      </c>
      <c r="N357" s="5">
        <v>9.2849500000000003</v>
      </c>
      <c r="O357" s="5">
        <v>0.39305600000000002</v>
      </c>
      <c r="P357" s="5">
        <v>1.518437</v>
      </c>
      <c r="Q357" s="5">
        <v>12.388553999999999</v>
      </c>
      <c r="R357" s="5">
        <v>0.37340200000000001</v>
      </c>
      <c r="S357" s="5">
        <v>2.2247940000000002</v>
      </c>
      <c r="T357" s="5">
        <v>1.319569</v>
      </c>
      <c r="U357" s="5">
        <v>8.5985289999999992</v>
      </c>
      <c r="V357" s="5">
        <v>0.95525300000000002</v>
      </c>
      <c r="W357" s="5">
        <v>1.9844059999999999</v>
      </c>
      <c r="X357" s="5">
        <v>1.0718220000000001</v>
      </c>
      <c r="Y357" s="5">
        <v>16.245926000000001</v>
      </c>
      <c r="Z357" s="5">
        <v>2.580962</v>
      </c>
      <c r="AA357" s="5">
        <v>10.153979</v>
      </c>
      <c r="AB357" s="5">
        <v>1.527887</v>
      </c>
      <c r="AC357" s="5">
        <v>4.9022209999999999</v>
      </c>
      <c r="AD357" s="5">
        <v>2.2140879999999998</v>
      </c>
      <c r="AE357" s="5">
        <v>14.663095999999999</v>
      </c>
      <c r="AF357" s="5">
        <v>21.008618999999999</v>
      </c>
      <c r="AG357" s="5">
        <v>17.513826000000002</v>
      </c>
      <c r="AH357" s="5">
        <v>6.2511520000000003</v>
      </c>
      <c r="AI357" s="5">
        <v>6.3831959999999999</v>
      </c>
      <c r="AJ357" s="5">
        <v>1.5145740000000001</v>
      </c>
      <c r="AK357" s="5">
        <v>28.465468999999999</v>
      </c>
      <c r="AL357" s="5">
        <v>7.8008569999999997</v>
      </c>
    </row>
    <row r="358" spans="1:38" x14ac:dyDescent="0.35">
      <c r="A358" s="5" t="s">
        <v>737</v>
      </c>
      <c r="B358" s="5" t="s">
        <v>729</v>
      </c>
      <c r="C358" s="5">
        <v>16398790</v>
      </c>
      <c r="D358" s="5">
        <v>16407451</v>
      </c>
      <c r="E358" s="5" t="s">
        <v>0</v>
      </c>
      <c r="F358" s="5" t="s">
        <v>171</v>
      </c>
      <c r="G358" s="6" t="s">
        <v>9</v>
      </c>
      <c r="H358" s="5" t="s">
        <v>3</v>
      </c>
      <c r="I358" s="5" t="s">
        <v>4</v>
      </c>
      <c r="J358" s="5">
        <v>1.0934820000000001</v>
      </c>
      <c r="K358" s="5">
        <v>1.640649</v>
      </c>
      <c r="L358" s="5">
        <v>1.1367780000000001</v>
      </c>
      <c r="M358" s="5">
        <v>1.699039</v>
      </c>
      <c r="N358" s="5">
        <v>5.528365</v>
      </c>
      <c r="O358" s="5">
        <v>0.27239600000000003</v>
      </c>
      <c r="P358" s="5">
        <v>1.8705099999999999</v>
      </c>
      <c r="Q358" s="5">
        <v>4.5867570000000004</v>
      </c>
      <c r="R358" s="5">
        <v>0.396532</v>
      </c>
      <c r="S358" s="5">
        <v>0.227439</v>
      </c>
      <c r="T358" s="5">
        <v>0.38423600000000002</v>
      </c>
      <c r="U358" s="5">
        <v>1.0917920000000001</v>
      </c>
      <c r="V358" s="5">
        <v>0.453594</v>
      </c>
      <c r="W358" s="5">
        <v>0.20715800000000001</v>
      </c>
      <c r="X358" s="5">
        <v>0.391515</v>
      </c>
      <c r="Y358" s="5">
        <v>2.297482</v>
      </c>
      <c r="Z358" s="5">
        <v>0.99238000000000004</v>
      </c>
      <c r="AA358" s="5">
        <v>0.84689199999999998</v>
      </c>
      <c r="AB358" s="5">
        <v>1.0543260000000001</v>
      </c>
      <c r="AC358" s="5">
        <v>2.4569450000000002</v>
      </c>
      <c r="AD358" s="5">
        <v>0.68311100000000002</v>
      </c>
      <c r="AE358" s="5">
        <v>6.6463960000000002</v>
      </c>
      <c r="AF358" s="5">
        <v>5.3582179999999999</v>
      </c>
      <c r="AG358" s="5">
        <v>3.3721230000000002</v>
      </c>
      <c r="AH358" s="5">
        <v>2.885761</v>
      </c>
      <c r="AI358" s="5">
        <v>1.015633</v>
      </c>
      <c r="AJ358" s="5">
        <v>0.41397899999999999</v>
      </c>
      <c r="AK358" s="5">
        <v>4.9913780000000001</v>
      </c>
      <c r="AL358" s="5">
        <v>1.467516</v>
      </c>
    </row>
    <row r="359" spans="1:38" x14ac:dyDescent="0.35">
      <c r="A359" s="5" t="s">
        <v>738</v>
      </c>
      <c r="B359" s="5" t="s">
        <v>729</v>
      </c>
      <c r="C359" s="5">
        <v>16441452</v>
      </c>
      <c r="D359" s="5">
        <v>16446048</v>
      </c>
      <c r="E359" s="5" t="s">
        <v>0</v>
      </c>
      <c r="F359" s="5" t="s">
        <v>171</v>
      </c>
      <c r="G359" s="6" t="s">
        <v>9</v>
      </c>
      <c r="H359" s="5" t="s">
        <v>3</v>
      </c>
      <c r="I359" s="5" t="s">
        <v>4</v>
      </c>
      <c r="J359" s="5">
        <v>4.1860150000000003</v>
      </c>
      <c r="K359" s="5">
        <v>21.836929000000001</v>
      </c>
      <c r="L359" s="5">
        <v>26.172121000000001</v>
      </c>
      <c r="M359" s="5">
        <v>39.282100999999997</v>
      </c>
      <c r="N359" s="5">
        <v>16.918678</v>
      </c>
      <c r="O359" s="5">
        <v>2.2062819999999999</v>
      </c>
      <c r="P359" s="5">
        <v>35.537685000000003</v>
      </c>
      <c r="Q359" s="5">
        <v>28.557198</v>
      </c>
      <c r="R359" s="5">
        <v>1.4831989999999999</v>
      </c>
      <c r="S359" s="5">
        <v>3.8333309999999998</v>
      </c>
      <c r="T359" s="5">
        <v>2.2677770000000002</v>
      </c>
      <c r="U359" s="5">
        <v>3.4445600000000001</v>
      </c>
      <c r="V359" s="5">
        <v>1.1089249999999999</v>
      </c>
      <c r="W359" s="5">
        <v>2.8673540000000002</v>
      </c>
      <c r="X359" s="5">
        <v>1.6872609999999999</v>
      </c>
      <c r="Y359" s="5">
        <v>10.685639999999999</v>
      </c>
      <c r="Z359" s="5">
        <v>6.4598120000000003</v>
      </c>
      <c r="AA359" s="5">
        <v>5.4858380000000002</v>
      </c>
      <c r="AB359" s="5">
        <v>4.6740969999999997</v>
      </c>
      <c r="AC359" s="5">
        <v>17.967742999999999</v>
      </c>
      <c r="AD359" s="5">
        <v>8.7988400000000002</v>
      </c>
      <c r="AE359" s="5">
        <v>12.315811</v>
      </c>
      <c r="AF359" s="5">
        <v>17.373493</v>
      </c>
      <c r="AG359" s="5">
        <v>9.5863219999999991</v>
      </c>
      <c r="AH359" s="5">
        <v>10.628132000000001</v>
      </c>
      <c r="AI359" s="5">
        <v>9.3287080000000007</v>
      </c>
      <c r="AJ359" s="5">
        <v>4.7132319999999996</v>
      </c>
      <c r="AK359" s="5">
        <v>18.589148999999999</v>
      </c>
      <c r="AL359" s="5">
        <v>17.850812999999999</v>
      </c>
    </row>
    <row r="360" spans="1:38" x14ac:dyDescent="0.35">
      <c r="A360" s="5" t="s">
        <v>739</v>
      </c>
      <c r="B360" s="5" t="s">
        <v>729</v>
      </c>
      <c r="C360" s="5">
        <v>16492585</v>
      </c>
      <c r="D360" s="5">
        <v>16498836</v>
      </c>
      <c r="E360" s="5" t="s">
        <v>0</v>
      </c>
      <c r="F360" s="5" t="s">
        <v>171</v>
      </c>
      <c r="G360" s="6" t="s">
        <v>9</v>
      </c>
      <c r="H360" s="5" t="s">
        <v>3</v>
      </c>
      <c r="I360" s="5" t="s">
        <v>4</v>
      </c>
      <c r="J360" s="5">
        <v>0.87393399999999999</v>
      </c>
      <c r="K360" s="5">
        <v>0.77256899999999995</v>
      </c>
      <c r="L360" s="5">
        <v>1.3441E-2</v>
      </c>
      <c r="M360" s="5">
        <v>0.182814</v>
      </c>
      <c r="N360" s="5">
        <v>0.675396</v>
      </c>
      <c r="O360" s="5">
        <v>0</v>
      </c>
      <c r="P360" s="5">
        <v>8.9767E-2</v>
      </c>
      <c r="Q360" s="5">
        <v>1.6952480000000001</v>
      </c>
      <c r="R360" s="5">
        <v>0</v>
      </c>
      <c r="S360" s="5">
        <v>3.9912899999999998</v>
      </c>
      <c r="T360" s="5">
        <v>1.6208229999999999</v>
      </c>
      <c r="U360" s="5">
        <v>3.39E-2</v>
      </c>
      <c r="V360" s="5">
        <v>1.5133000000000001E-2</v>
      </c>
      <c r="W360" s="5">
        <v>0.13807</v>
      </c>
      <c r="X360" s="5">
        <v>0.136486</v>
      </c>
      <c r="Y360" s="5">
        <v>9.5602000000000006E-2</v>
      </c>
      <c r="Z360" s="5">
        <v>0</v>
      </c>
      <c r="AA360" s="5">
        <v>0.434639</v>
      </c>
      <c r="AB360" s="5">
        <v>0</v>
      </c>
      <c r="AC360" s="5">
        <v>14.537569</v>
      </c>
      <c r="AD360" s="5">
        <v>4.9337200000000001</v>
      </c>
      <c r="AE360" s="5">
        <v>5.2605979999999999</v>
      </c>
      <c r="AF360" s="5">
        <v>1.407232</v>
      </c>
      <c r="AG360" s="5">
        <v>0.22165599999999999</v>
      </c>
      <c r="AH360" s="5">
        <v>0.39915699999999998</v>
      </c>
      <c r="AI360" s="5">
        <v>4.7573999999999998E-2</v>
      </c>
      <c r="AJ360" s="5">
        <v>0.103562</v>
      </c>
      <c r="AK360" s="5">
        <v>0.46188000000000001</v>
      </c>
      <c r="AL360" s="5">
        <v>0.97435799999999995</v>
      </c>
    </row>
    <row r="361" spans="1:38" x14ac:dyDescent="0.35">
      <c r="A361" s="5" t="s">
        <v>740</v>
      </c>
      <c r="B361" s="5" t="s">
        <v>729</v>
      </c>
      <c r="C361" s="5">
        <v>16652024</v>
      </c>
      <c r="D361" s="5">
        <v>16663071</v>
      </c>
      <c r="E361" s="5" t="s">
        <v>3</v>
      </c>
      <c r="F361" s="5" t="s">
        <v>171</v>
      </c>
      <c r="G361" s="6" t="s">
        <v>172</v>
      </c>
      <c r="H361" s="5" t="s">
        <v>3</v>
      </c>
      <c r="I361" s="5" t="s">
        <v>4</v>
      </c>
      <c r="J361" s="5">
        <v>0.51284300000000005</v>
      </c>
      <c r="K361" s="5">
        <v>0.38142700000000002</v>
      </c>
      <c r="L361" s="5">
        <v>0.13008900000000001</v>
      </c>
      <c r="M361" s="5">
        <v>0.107515</v>
      </c>
      <c r="N361" s="5">
        <v>0.27809200000000001</v>
      </c>
      <c r="O361" s="5">
        <v>0.10471800000000001</v>
      </c>
      <c r="P361" s="5">
        <v>0.13018199999999999</v>
      </c>
      <c r="Q361" s="5">
        <v>0.354989</v>
      </c>
      <c r="R361" s="5">
        <v>0.11977699999999999</v>
      </c>
      <c r="S361" s="5">
        <v>0.42278199999999999</v>
      </c>
      <c r="T361" s="5">
        <v>0.24452399999999999</v>
      </c>
      <c r="U361" s="5">
        <v>1.1448E-2</v>
      </c>
      <c r="V361" s="5">
        <v>0.16628499999999999</v>
      </c>
      <c r="W361" s="5">
        <v>0.10895000000000001</v>
      </c>
      <c r="X361" s="5">
        <v>0.24099000000000001</v>
      </c>
      <c r="Y361" s="5">
        <v>0.71199699999999999</v>
      </c>
      <c r="Z361" s="5">
        <v>0.11226700000000001</v>
      </c>
      <c r="AA361" s="5">
        <v>0.55958200000000002</v>
      </c>
      <c r="AB361" s="5">
        <v>0.12614500000000001</v>
      </c>
      <c r="AC361" s="5">
        <v>1.117073</v>
      </c>
      <c r="AD361" s="5">
        <v>0.46417799999999998</v>
      </c>
      <c r="AE361" s="5">
        <v>0.99160499999999996</v>
      </c>
      <c r="AF361" s="5">
        <v>0.37742199999999998</v>
      </c>
      <c r="AG361" s="5">
        <v>0.21322199999999999</v>
      </c>
      <c r="AH361" s="5">
        <v>0.159439</v>
      </c>
      <c r="AI361" s="5">
        <v>0.22744700000000001</v>
      </c>
      <c r="AJ361" s="5">
        <v>0.16236300000000001</v>
      </c>
      <c r="AK361" s="5">
        <v>0.27637299999999998</v>
      </c>
      <c r="AL361" s="5">
        <v>0.46599299999999999</v>
      </c>
    </row>
    <row r="362" spans="1:38" x14ac:dyDescent="0.35">
      <c r="A362" s="5" t="s">
        <v>741</v>
      </c>
      <c r="B362" s="5" t="s">
        <v>742</v>
      </c>
      <c r="C362" s="5">
        <v>756800</v>
      </c>
      <c r="D362" s="5">
        <v>762697</v>
      </c>
      <c r="E362" s="5" t="s">
        <v>3</v>
      </c>
      <c r="F362" s="5" t="s">
        <v>173</v>
      </c>
      <c r="G362" s="6" t="s">
        <v>2</v>
      </c>
      <c r="H362" s="5" t="s">
        <v>3</v>
      </c>
      <c r="I362" s="5" t="s">
        <v>4</v>
      </c>
      <c r="J362" s="5">
        <v>1.443694</v>
      </c>
      <c r="K362" s="5">
        <v>1.999822</v>
      </c>
      <c r="L362" s="5">
        <v>1.222342</v>
      </c>
      <c r="M362" s="5">
        <v>1.7416339999999999</v>
      </c>
      <c r="N362" s="5">
        <v>1.5014989999999999</v>
      </c>
      <c r="O362" s="5">
        <v>0.28175</v>
      </c>
      <c r="P362" s="5">
        <v>1.2098549999999999</v>
      </c>
      <c r="Q362" s="5">
        <v>1.1916949999999999</v>
      </c>
      <c r="R362" s="5">
        <v>0.49799399999999999</v>
      </c>
      <c r="S362" s="5">
        <v>0.38211600000000001</v>
      </c>
      <c r="T362" s="5">
        <v>0.13084200000000001</v>
      </c>
      <c r="U362" s="5">
        <v>1.2158</v>
      </c>
      <c r="V362" s="5">
        <v>5.9006000000000003E-2</v>
      </c>
      <c r="W362" s="5">
        <v>0.18137400000000001</v>
      </c>
      <c r="X362" s="5">
        <v>0.158469</v>
      </c>
      <c r="Y362" s="5">
        <v>1.114967</v>
      </c>
      <c r="Z362" s="5">
        <v>0.30955199999999999</v>
      </c>
      <c r="AA362" s="5">
        <v>1.4527300000000001</v>
      </c>
      <c r="AB362" s="5">
        <v>0.32726899999999998</v>
      </c>
      <c r="AC362" s="5">
        <v>2.9746429999999999</v>
      </c>
      <c r="AD362" s="5">
        <v>0.22914999999999999</v>
      </c>
      <c r="AE362" s="5">
        <v>2.5145529999999998</v>
      </c>
      <c r="AF362" s="5">
        <v>0.91017099999999995</v>
      </c>
      <c r="AG362" s="5">
        <v>0.92757400000000001</v>
      </c>
      <c r="AH362" s="5">
        <v>2.029369</v>
      </c>
      <c r="AI362" s="5">
        <v>0.68584400000000001</v>
      </c>
      <c r="AJ362" s="5">
        <v>0.130717</v>
      </c>
      <c r="AK362" s="5">
        <v>3.9008099999999999</v>
      </c>
      <c r="AL362" s="5">
        <v>8.5646690000000003</v>
      </c>
    </row>
    <row r="363" spans="1:38" x14ac:dyDescent="0.35">
      <c r="A363" s="5" t="s">
        <v>743</v>
      </c>
      <c r="B363" s="5" t="s">
        <v>400</v>
      </c>
      <c r="C363" s="5">
        <v>99575009</v>
      </c>
      <c r="D363" s="5">
        <v>99577750</v>
      </c>
      <c r="E363" s="5" t="s">
        <v>0</v>
      </c>
      <c r="F363" s="5" t="s">
        <v>174</v>
      </c>
      <c r="G363" s="6" t="s">
        <v>175</v>
      </c>
      <c r="H363" s="5" t="s">
        <v>3</v>
      </c>
      <c r="I363" s="5" t="s">
        <v>4</v>
      </c>
      <c r="J363" s="5">
        <v>5.9669E-2</v>
      </c>
      <c r="K363" s="5">
        <v>0</v>
      </c>
      <c r="L363" s="5">
        <v>2.2956000000000001E-2</v>
      </c>
      <c r="M363" s="5">
        <v>5.7030999999999998E-2</v>
      </c>
      <c r="N363" s="5">
        <v>0.20740400000000001</v>
      </c>
      <c r="O363" s="5">
        <v>0</v>
      </c>
      <c r="P363" s="5">
        <v>0.13233200000000001</v>
      </c>
      <c r="Q363" s="5">
        <v>0.42306300000000002</v>
      </c>
      <c r="R363" s="5">
        <v>0</v>
      </c>
      <c r="S363" s="5">
        <v>0</v>
      </c>
      <c r="T363" s="5">
        <v>0</v>
      </c>
      <c r="U363" s="5">
        <v>0.108317</v>
      </c>
      <c r="V363" s="5">
        <v>7.8245999999999996E-2</v>
      </c>
      <c r="W363" s="5">
        <v>4.5851000000000003E-2</v>
      </c>
      <c r="X363" s="5">
        <v>0</v>
      </c>
      <c r="Y363" s="5">
        <v>8.3588999999999997E-2</v>
      </c>
      <c r="Z363" s="5">
        <v>0</v>
      </c>
      <c r="AA363" s="5">
        <v>8.4074999999999997E-2</v>
      </c>
      <c r="AB363" s="5">
        <v>2.7642E-2</v>
      </c>
      <c r="AC363" s="5">
        <v>5.2527999999999998E-2</v>
      </c>
      <c r="AD363" s="5">
        <v>0</v>
      </c>
      <c r="AE363" s="5">
        <v>0.158856</v>
      </c>
      <c r="AF363" s="5">
        <v>0.14108200000000001</v>
      </c>
      <c r="AG363" s="5">
        <v>0.21886</v>
      </c>
      <c r="AH363" s="5">
        <v>0.116232</v>
      </c>
      <c r="AI363" s="5">
        <v>1.7298000000000001E-2</v>
      </c>
      <c r="AJ363" s="5">
        <v>9.3188999999999994E-2</v>
      </c>
      <c r="AK363" s="5">
        <v>0.195217</v>
      </c>
      <c r="AL363" s="5">
        <v>0.186811</v>
      </c>
    </row>
    <row r="364" spans="1:38" x14ac:dyDescent="0.35">
      <c r="A364" s="5" t="s">
        <v>744</v>
      </c>
      <c r="B364" s="5" t="s">
        <v>400</v>
      </c>
      <c r="C364" s="5">
        <v>1861863</v>
      </c>
      <c r="D364" s="5">
        <v>1865441</v>
      </c>
      <c r="E364" s="5" t="s">
        <v>0</v>
      </c>
      <c r="F364" s="5" t="s">
        <v>176</v>
      </c>
      <c r="G364" s="6" t="s">
        <v>6</v>
      </c>
      <c r="H364" s="5" t="s">
        <v>3</v>
      </c>
      <c r="I364" s="5" t="s">
        <v>4</v>
      </c>
      <c r="J364" s="5">
        <v>0.39378999999999997</v>
      </c>
      <c r="K364" s="5">
        <v>6.6762000000000002E-2</v>
      </c>
      <c r="L364" s="5">
        <v>3.3926999999999999E-2</v>
      </c>
      <c r="M364" s="5">
        <v>0.17083499999999999</v>
      </c>
      <c r="N364" s="5">
        <v>0.41588399999999998</v>
      </c>
      <c r="O364" s="5">
        <v>4.1785999999999997E-2</v>
      </c>
      <c r="P364" s="5">
        <v>0.489209</v>
      </c>
      <c r="Q364" s="5">
        <v>0.56039600000000001</v>
      </c>
      <c r="R364" s="5">
        <v>3.5009999999999999E-2</v>
      </c>
      <c r="S364" s="5">
        <v>1.0863069999999999</v>
      </c>
      <c r="T364" s="5">
        <v>0.97434500000000002</v>
      </c>
      <c r="U364" s="5">
        <v>0.27257500000000001</v>
      </c>
      <c r="V364" s="5">
        <v>1.298119</v>
      </c>
      <c r="W364" s="5">
        <v>0.91169199999999995</v>
      </c>
      <c r="X364" s="5">
        <v>0.91726200000000002</v>
      </c>
      <c r="Y364" s="5">
        <v>1.108287</v>
      </c>
      <c r="Z364" s="5">
        <v>1.426666</v>
      </c>
      <c r="AA364" s="5">
        <v>2.598538</v>
      </c>
      <c r="AB364" s="5">
        <v>2.2895430000000001</v>
      </c>
      <c r="AC364" s="5">
        <v>5.0013050000000003</v>
      </c>
      <c r="AD364" s="5">
        <v>3.3401049999999999</v>
      </c>
      <c r="AE364" s="5">
        <v>0.96611400000000003</v>
      </c>
      <c r="AF364" s="5">
        <v>0.27564899999999998</v>
      </c>
      <c r="AG364" s="5">
        <v>0.55407499999999998</v>
      </c>
      <c r="AH364" s="5">
        <v>2.2427950000000001</v>
      </c>
      <c r="AI364" s="5">
        <v>0.11293</v>
      </c>
      <c r="AJ364" s="5">
        <v>3.767436</v>
      </c>
      <c r="AK364" s="5">
        <v>1.660064</v>
      </c>
      <c r="AL364" s="5">
        <v>2.1116030000000001</v>
      </c>
    </row>
    <row r="365" spans="1:38" x14ac:dyDescent="0.35">
      <c r="A365" s="5" t="s">
        <v>745</v>
      </c>
      <c r="B365" s="5" t="s">
        <v>400</v>
      </c>
      <c r="C365" s="5">
        <v>1887123</v>
      </c>
      <c r="D365" s="5">
        <v>1890701</v>
      </c>
      <c r="E365" s="5" t="s">
        <v>0</v>
      </c>
      <c r="F365" s="5" t="s">
        <v>176</v>
      </c>
      <c r="G365" s="6" t="s">
        <v>6</v>
      </c>
      <c r="H365" s="5" t="s">
        <v>3</v>
      </c>
      <c r="I365" s="5" t="s">
        <v>4</v>
      </c>
      <c r="J365" s="5">
        <v>3.5942000000000002E-2</v>
      </c>
      <c r="K365" s="5">
        <v>1.9061000000000002E-2</v>
      </c>
      <c r="L365" s="5">
        <v>2.8189999999999999E-3</v>
      </c>
      <c r="M365" s="5">
        <v>2.8046999999999999E-2</v>
      </c>
      <c r="N365" s="5">
        <v>4.3457000000000003E-2</v>
      </c>
      <c r="O365" s="5">
        <v>4.4672999999999997E-2</v>
      </c>
      <c r="P365" s="5">
        <v>0.13068399999999999</v>
      </c>
      <c r="Q365" s="5">
        <v>8.6875999999999995E-2</v>
      </c>
      <c r="R365" s="5">
        <v>2.5056999999999999E-2</v>
      </c>
      <c r="S365" s="5">
        <v>3.2647000000000002E-2</v>
      </c>
      <c r="T365" s="5">
        <v>7.0366999999999999E-2</v>
      </c>
      <c r="U365" s="5">
        <v>2.6556E-2</v>
      </c>
      <c r="V365" s="5">
        <v>5.9651999999999997E-2</v>
      </c>
      <c r="W365" s="5">
        <v>0.11228299999999999</v>
      </c>
      <c r="X365" s="5">
        <v>8.9657000000000001E-2</v>
      </c>
      <c r="Y365" s="5">
        <v>2.1758E-2</v>
      </c>
      <c r="Z365" s="5">
        <v>1.9931999999999998E-2</v>
      </c>
      <c r="AA365" s="5">
        <v>6.7759E-2</v>
      </c>
      <c r="AB365" s="5">
        <v>8.1039E-2</v>
      </c>
      <c r="AC365" s="5">
        <v>0.27521800000000002</v>
      </c>
      <c r="AD365" s="5">
        <v>0.12884200000000001</v>
      </c>
      <c r="AE365" s="5">
        <v>1.8051000000000001E-2</v>
      </c>
      <c r="AF365" s="5">
        <v>3.9454999999999997E-2</v>
      </c>
      <c r="AG365" s="5">
        <v>0.48519299999999999</v>
      </c>
      <c r="AH365" s="5">
        <v>9.6563999999999997E-2</v>
      </c>
      <c r="AI365" s="5">
        <v>0.16689899999999999</v>
      </c>
      <c r="AJ365" s="5">
        <v>0.112458</v>
      </c>
      <c r="AK365" s="5">
        <v>0.14233999999999999</v>
      </c>
      <c r="AL365" s="5">
        <v>4.1307999999999997E-2</v>
      </c>
    </row>
    <row r="366" spans="1:38" x14ac:dyDescent="0.35">
      <c r="A366" s="5" t="s">
        <v>746</v>
      </c>
      <c r="B366" s="5" t="s">
        <v>400</v>
      </c>
      <c r="C366" s="5">
        <v>1894128</v>
      </c>
      <c r="D366" s="5">
        <v>1900697</v>
      </c>
      <c r="E366" s="5" t="s">
        <v>0</v>
      </c>
      <c r="F366" s="5" t="s">
        <v>176</v>
      </c>
      <c r="G366" s="6" t="s">
        <v>6</v>
      </c>
      <c r="H366" s="5" t="s">
        <v>3</v>
      </c>
      <c r="I366" s="5" t="s">
        <v>4</v>
      </c>
      <c r="J366" s="5">
        <v>3.3043000000000003E-2</v>
      </c>
      <c r="K366" s="5">
        <v>0</v>
      </c>
      <c r="L366" s="5">
        <v>0</v>
      </c>
      <c r="M366" s="5">
        <v>0</v>
      </c>
      <c r="N366" s="5">
        <v>6.6770999999999997E-2</v>
      </c>
      <c r="O366" s="5">
        <v>0</v>
      </c>
      <c r="P366" s="5">
        <v>0</v>
      </c>
      <c r="Q366" s="5">
        <v>9.7041000000000002E-2</v>
      </c>
      <c r="R366" s="5">
        <v>0</v>
      </c>
      <c r="S366" s="5">
        <v>3.1272000000000001E-2</v>
      </c>
      <c r="T366" s="5">
        <v>9.9292000000000005E-2</v>
      </c>
      <c r="U366" s="5">
        <v>1.9671999999999999E-2</v>
      </c>
      <c r="V366" s="5">
        <v>0.22709699999999999</v>
      </c>
      <c r="W366" s="5">
        <v>7.2215000000000001E-2</v>
      </c>
      <c r="X366" s="5">
        <v>0.191027</v>
      </c>
      <c r="Y366" s="5">
        <v>0.13975799999999999</v>
      </c>
      <c r="Z366" s="5">
        <v>9.5464999999999994E-2</v>
      </c>
      <c r="AA366" s="5">
        <v>0.467165</v>
      </c>
      <c r="AB366" s="5">
        <v>0.151278</v>
      </c>
      <c r="AC366" s="5">
        <v>0.140316</v>
      </c>
      <c r="AD366" s="5">
        <v>0.14786199999999999</v>
      </c>
      <c r="AE366" s="5">
        <v>2.7542000000000001E-2</v>
      </c>
      <c r="AF366" s="5">
        <v>3.1323999999999998E-2</v>
      </c>
      <c r="AG366" s="5">
        <v>1.050826</v>
      </c>
      <c r="AH366" s="5">
        <v>0.398449</v>
      </c>
      <c r="AI366" s="5">
        <v>0.69845999999999997</v>
      </c>
      <c r="AJ366" s="5">
        <v>0.43151099999999998</v>
      </c>
      <c r="AK366" s="5">
        <v>1.5382E-2</v>
      </c>
      <c r="AL366" s="5">
        <v>0.126529</v>
      </c>
    </row>
    <row r="367" spans="1:38" x14ac:dyDescent="0.35">
      <c r="A367" s="5" t="s">
        <v>747</v>
      </c>
      <c r="B367" s="5" t="s">
        <v>400</v>
      </c>
      <c r="C367" s="5">
        <v>1917825</v>
      </c>
      <c r="D367" s="5">
        <v>1921196</v>
      </c>
      <c r="E367" s="5" t="s">
        <v>0</v>
      </c>
      <c r="F367" s="5" t="s">
        <v>176</v>
      </c>
      <c r="G367" s="6" t="s">
        <v>6</v>
      </c>
      <c r="H367" s="5" t="s">
        <v>3</v>
      </c>
      <c r="I367" s="5" t="s">
        <v>3</v>
      </c>
      <c r="J367" s="5">
        <v>0.184978</v>
      </c>
      <c r="K367" s="5">
        <v>6.6826999999999998E-2</v>
      </c>
      <c r="L367" s="5">
        <v>0.20352600000000001</v>
      </c>
      <c r="M367" s="5">
        <v>0.21340799999999999</v>
      </c>
      <c r="N367" s="5">
        <v>0.243531</v>
      </c>
      <c r="O367" s="5">
        <v>1.9892E-2</v>
      </c>
      <c r="P367" s="5">
        <v>0.20538799999999999</v>
      </c>
      <c r="Q367" s="5">
        <v>0.44527600000000001</v>
      </c>
      <c r="R367" s="5">
        <v>0</v>
      </c>
      <c r="S367" s="5">
        <v>1.641181</v>
      </c>
      <c r="T367" s="5">
        <v>1.397575</v>
      </c>
      <c r="U367" s="5">
        <v>0.37705699999999998</v>
      </c>
      <c r="V367" s="5">
        <v>2.724065</v>
      </c>
      <c r="W367" s="5">
        <v>0.88124800000000003</v>
      </c>
      <c r="X367" s="5">
        <v>1.811037</v>
      </c>
      <c r="Y367" s="5">
        <v>3.285717</v>
      </c>
      <c r="Z367" s="5">
        <v>2.358066</v>
      </c>
      <c r="AA367" s="5">
        <v>3.8612730000000002</v>
      </c>
      <c r="AB367" s="5">
        <v>3.517201</v>
      </c>
      <c r="AC367" s="5">
        <v>5.7683439999999999</v>
      </c>
      <c r="AD367" s="5">
        <v>4.7752480000000004</v>
      </c>
      <c r="AE367" s="5">
        <v>1.9244680000000001</v>
      </c>
      <c r="AF367" s="5">
        <v>0.16947100000000001</v>
      </c>
      <c r="AG367" s="5">
        <v>0.34767999999999999</v>
      </c>
      <c r="AH367" s="5">
        <v>2.972359</v>
      </c>
      <c r="AI367" s="5">
        <v>0.13255500000000001</v>
      </c>
      <c r="AJ367" s="5">
        <v>5.5818130000000004</v>
      </c>
      <c r="AK367" s="5">
        <v>2.2014269999999998</v>
      </c>
      <c r="AL367" s="5">
        <v>3.0347919999999999</v>
      </c>
    </row>
    <row r="368" spans="1:38" x14ac:dyDescent="0.35">
      <c r="A368" s="5" t="s">
        <v>748</v>
      </c>
      <c r="B368" s="5" t="s">
        <v>400</v>
      </c>
      <c r="C368" s="5">
        <v>1925013</v>
      </c>
      <c r="D368" s="5">
        <v>1938922</v>
      </c>
      <c r="E368" s="5" t="s">
        <v>0</v>
      </c>
      <c r="F368" s="5" t="s">
        <v>176</v>
      </c>
      <c r="G368" s="6" t="s">
        <v>6</v>
      </c>
      <c r="H368" s="5" t="s">
        <v>3</v>
      </c>
      <c r="I368" s="5" t="s">
        <v>93</v>
      </c>
      <c r="J368" s="5">
        <v>0.58025499999999997</v>
      </c>
      <c r="K368" s="5">
        <v>5.2967E-2</v>
      </c>
      <c r="L368" s="5">
        <v>9.3645000000000006E-2</v>
      </c>
      <c r="M368" s="5">
        <v>0.121533</v>
      </c>
      <c r="N368" s="5">
        <v>1.1176740000000001</v>
      </c>
      <c r="O368" s="5">
        <v>6.6090000000000003E-3</v>
      </c>
      <c r="P368" s="5">
        <v>0.26888800000000002</v>
      </c>
      <c r="Q368" s="5">
        <v>0.73401300000000003</v>
      </c>
      <c r="R368" s="5">
        <v>7.7299999999999999E-3</v>
      </c>
      <c r="S368" s="5">
        <v>0.67396500000000004</v>
      </c>
      <c r="T368" s="5">
        <v>0.64917400000000003</v>
      </c>
      <c r="U368" s="5">
        <v>1.3968929999999999</v>
      </c>
      <c r="V368" s="5">
        <v>0.41810000000000003</v>
      </c>
      <c r="W368" s="5">
        <v>0.51940900000000001</v>
      </c>
      <c r="X368" s="5">
        <v>0.63757200000000003</v>
      </c>
      <c r="Y368" s="5">
        <v>1.3437699999999999</v>
      </c>
      <c r="Z368" s="5">
        <v>0.66562100000000002</v>
      </c>
      <c r="AA368" s="5">
        <v>1.8508450000000001</v>
      </c>
      <c r="AB368" s="5">
        <v>0.70901899999999995</v>
      </c>
      <c r="AC368" s="5">
        <v>10.708724999999999</v>
      </c>
      <c r="AD368" s="5">
        <v>1.4290080000000001</v>
      </c>
      <c r="AE368" s="5">
        <v>0.79120999999999997</v>
      </c>
      <c r="AF368" s="5">
        <v>1.371977</v>
      </c>
      <c r="AG368" s="5">
        <v>1.2834950000000001</v>
      </c>
      <c r="AH368" s="5">
        <v>1.506907</v>
      </c>
      <c r="AI368" s="5">
        <v>0.40191500000000002</v>
      </c>
      <c r="AJ368" s="5">
        <v>1.452164</v>
      </c>
      <c r="AK368" s="5">
        <v>2.7399450000000001</v>
      </c>
      <c r="AL368" s="5">
        <v>1.4058120000000001</v>
      </c>
    </row>
    <row r="369" spans="1:38" x14ac:dyDescent="0.35">
      <c r="A369" s="5" t="s">
        <v>749</v>
      </c>
      <c r="B369" s="5" t="s">
        <v>400</v>
      </c>
      <c r="C369" s="5">
        <v>2429534</v>
      </c>
      <c r="D369" s="5">
        <v>2433208</v>
      </c>
      <c r="E369" s="5" t="s">
        <v>0</v>
      </c>
      <c r="F369" s="5" t="s">
        <v>176</v>
      </c>
      <c r="G369" s="6" t="s">
        <v>6</v>
      </c>
      <c r="H369" s="5" t="s">
        <v>3</v>
      </c>
      <c r="I369" s="5" t="s">
        <v>4</v>
      </c>
      <c r="J369" s="5">
        <v>1.0114970000000001</v>
      </c>
      <c r="K369" s="5">
        <v>0.77501699999999996</v>
      </c>
      <c r="L369" s="5">
        <v>0.52427900000000005</v>
      </c>
      <c r="M369" s="5">
        <v>0.60913099999999998</v>
      </c>
      <c r="N369" s="5">
        <v>0.48648200000000003</v>
      </c>
      <c r="O369" s="5">
        <v>0.19316</v>
      </c>
      <c r="P369" s="5">
        <v>0.884961</v>
      </c>
      <c r="Q369" s="5">
        <v>1.2121249999999999</v>
      </c>
      <c r="R369" s="5">
        <v>0.59297</v>
      </c>
      <c r="S369" s="5">
        <v>0.42338700000000001</v>
      </c>
      <c r="T369" s="5">
        <v>0.32312099999999999</v>
      </c>
      <c r="U369" s="5">
        <v>0.237341</v>
      </c>
      <c r="V369" s="5">
        <v>0.31052400000000002</v>
      </c>
      <c r="W369" s="5">
        <v>0.49959999999999999</v>
      </c>
      <c r="X369" s="5">
        <v>0.34536600000000001</v>
      </c>
      <c r="Y369" s="5">
        <v>0.88378000000000001</v>
      </c>
      <c r="Z369" s="5">
        <v>0.33418300000000001</v>
      </c>
      <c r="AA369" s="5">
        <v>0.72359300000000004</v>
      </c>
      <c r="AB369" s="5">
        <v>0.58489400000000002</v>
      </c>
      <c r="AC369" s="5">
        <v>0.51714899999999997</v>
      </c>
      <c r="AD369" s="5">
        <v>0.74973800000000002</v>
      </c>
      <c r="AE369" s="5">
        <v>0.73684899999999998</v>
      </c>
      <c r="AF369" s="5">
        <v>0.46849400000000002</v>
      </c>
      <c r="AG369" s="5">
        <v>0.69347199999999998</v>
      </c>
      <c r="AH369" s="5">
        <v>1.5357130000000001</v>
      </c>
      <c r="AI369" s="5">
        <v>0.55486000000000002</v>
      </c>
      <c r="AJ369" s="5">
        <v>0.93175399999999997</v>
      </c>
      <c r="AK369" s="5">
        <v>0.529837</v>
      </c>
      <c r="AL369" s="5">
        <v>0.42690899999999998</v>
      </c>
    </row>
    <row r="370" spans="1:38" x14ac:dyDescent="0.35">
      <c r="A370" s="5" t="s">
        <v>750</v>
      </c>
      <c r="B370" s="5" t="s">
        <v>400</v>
      </c>
      <c r="C370" s="5">
        <v>2528705</v>
      </c>
      <c r="D370" s="5">
        <v>2532936</v>
      </c>
      <c r="E370" s="5" t="s">
        <v>3</v>
      </c>
      <c r="F370" s="5" t="s">
        <v>176</v>
      </c>
      <c r="G370" s="6" t="s">
        <v>6</v>
      </c>
      <c r="H370" s="5" t="s">
        <v>3</v>
      </c>
      <c r="I370" s="5" t="s">
        <v>4</v>
      </c>
      <c r="J370" s="5">
        <v>0.16619700000000001</v>
      </c>
      <c r="K370" s="5">
        <v>0.25571100000000002</v>
      </c>
      <c r="L370" s="5">
        <v>0.30572899999999997</v>
      </c>
      <c r="M370" s="5">
        <v>0.20478399999999999</v>
      </c>
      <c r="N370" s="5">
        <v>0.27243400000000001</v>
      </c>
      <c r="O370" s="5">
        <v>8.881E-3</v>
      </c>
      <c r="P370" s="5">
        <v>0.109348</v>
      </c>
      <c r="Q370" s="5">
        <v>0.21080599999999999</v>
      </c>
      <c r="R370" s="5">
        <v>0.14303199999999999</v>
      </c>
      <c r="S370" s="5">
        <v>0.140764</v>
      </c>
      <c r="T370" s="5">
        <v>0.18443599999999999</v>
      </c>
      <c r="U370" s="5">
        <v>3.3730999999999997E-2</v>
      </c>
      <c r="V370" s="5">
        <v>0.35469499999999998</v>
      </c>
      <c r="W370" s="5">
        <v>0.16950299999999999</v>
      </c>
      <c r="X370" s="5">
        <v>0.109975</v>
      </c>
      <c r="Y370" s="5">
        <v>0.188135</v>
      </c>
      <c r="Z370" s="5">
        <v>0.273758</v>
      </c>
      <c r="AA370" s="5">
        <v>0.16988500000000001</v>
      </c>
      <c r="AB370" s="5">
        <v>0.50796300000000005</v>
      </c>
      <c r="AC370" s="5">
        <v>0.78220100000000004</v>
      </c>
      <c r="AD370" s="5">
        <v>0.35680400000000001</v>
      </c>
      <c r="AE370" s="5">
        <v>5.0531E-2</v>
      </c>
      <c r="AF370" s="5">
        <v>0.30912600000000001</v>
      </c>
      <c r="AG370" s="5">
        <v>0.38353399999999999</v>
      </c>
      <c r="AH370" s="5">
        <v>0.13752900000000001</v>
      </c>
      <c r="AI370" s="5">
        <v>0.60129200000000005</v>
      </c>
      <c r="AJ370" s="5">
        <v>0.71629699999999996</v>
      </c>
      <c r="AK370" s="5">
        <v>0.35336200000000001</v>
      </c>
      <c r="AL370" s="5">
        <v>0.194662</v>
      </c>
    </row>
    <row r="371" spans="1:38" x14ac:dyDescent="0.35">
      <c r="A371" s="5" t="s">
        <v>751</v>
      </c>
      <c r="B371" s="5" t="s">
        <v>400</v>
      </c>
      <c r="C371" s="5">
        <v>2538844</v>
      </c>
      <c r="D371" s="5">
        <v>2542482</v>
      </c>
      <c r="E371" s="5" t="s">
        <v>3</v>
      </c>
      <c r="F371" s="5" t="s">
        <v>176</v>
      </c>
      <c r="G371" s="6" t="s">
        <v>6</v>
      </c>
      <c r="H371" s="5" t="s">
        <v>3</v>
      </c>
      <c r="I371" s="5" t="s">
        <v>4</v>
      </c>
      <c r="J371" s="5">
        <v>3.62E-3</v>
      </c>
      <c r="K371" s="5">
        <v>1.704E-2</v>
      </c>
      <c r="L371" s="5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1.9923E-2</v>
      </c>
      <c r="U371" s="5">
        <v>0</v>
      </c>
      <c r="V371" s="5">
        <v>2.0400000000000001E-3</v>
      </c>
      <c r="W371" s="5">
        <v>0</v>
      </c>
      <c r="X371" s="5">
        <v>0</v>
      </c>
      <c r="Y371" s="5">
        <v>9.0320000000000001E-3</v>
      </c>
      <c r="Z371" s="5">
        <v>0</v>
      </c>
      <c r="AA371" s="5">
        <v>0</v>
      </c>
      <c r="AB371" s="5">
        <v>1.0599000000000001E-2</v>
      </c>
      <c r="AC371" s="5">
        <v>0</v>
      </c>
      <c r="AD371" s="5">
        <v>0</v>
      </c>
      <c r="AE371" s="5">
        <v>0</v>
      </c>
      <c r="AF371" s="5">
        <v>0.136432</v>
      </c>
      <c r="AG371" s="5">
        <v>0.30485400000000001</v>
      </c>
      <c r="AH371" s="5">
        <v>0</v>
      </c>
      <c r="AI371" s="5">
        <v>0.120531</v>
      </c>
      <c r="AJ371" s="5">
        <v>6.9652000000000006E-2</v>
      </c>
      <c r="AK371" s="5">
        <v>2.9406000000000002E-2</v>
      </c>
      <c r="AL371" s="5">
        <v>0</v>
      </c>
    </row>
    <row r="372" spans="1:38" x14ac:dyDescent="0.35">
      <c r="A372" s="5" t="s">
        <v>752</v>
      </c>
      <c r="B372" s="5" t="s">
        <v>400</v>
      </c>
      <c r="C372" s="5">
        <v>2544995</v>
      </c>
      <c r="D372" s="5">
        <v>2548699</v>
      </c>
      <c r="E372" s="5" t="s">
        <v>3</v>
      </c>
      <c r="F372" s="5" t="s">
        <v>176</v>
      </c>
      <c r="G372" s="6" t="s">
        <v>6</v>
      </c>
      <c r="H372" s="5" t="s">
        <v>3</v>
      </c>
      <c r="I372" s="5" t="s">
        <v>3</v>
      </c>
      <c r="J372" s="5">
        <v>8.1560000000000001E-3</v>
      </c>
      <c r="K372" s="5">
        <v>0</v>
      </c>
      <c r="L372" s="5">
        <v>0</v>
      </c>
      <c r="M372" s="5">
        <v>0</v>
      </c>
      <c r="N372" s="5">
        <v>0</v>
      </c>
      <c r="O372" s="5">
        <v>7.9389999999999999E-3</v>
      </c>
      <c r="P372" s="5">
        <v>3.5511000000000001E-2</v>
      </c>
      <c r="Q372" s="5">
        <v>1.6591000000000002E-2</v>
      </c>
      <c r="R372" s="5">
        <v>2.2291999999999999E-2</v>
      </c>
      <c r="S372" s="5">
        <v>0</v>
      </c>
      <c r="T372" s="5">
        <v>6.472E-2</v>
      </c>
      <c r="U372" s="5">
        <v>0</v>
      </c>
      <c r="V372" s="5">
        <v>0</v>
      </c>
      <c r="W372" s="5">
        <v>5.9069000000000003E-2</v>
      </c>
      <c r="X372" s="5">
        <v>8.8346999999999995E-2</v>
      </c>
      <c r="Y372" s="5">
        <v>0</v>
      </c>
      <c r="Z372" s="5">
        <v>1.8957000000000002E-2</v>
      </c>
      <c r="AA372" s="5">
        <v>0</v>
      </c>
      <c r="AB372" s="5">
        <v>2.9066000000000002E-2</v>
      </c>
      <c r="AC372" s="5">
        <v>9.9581000000000003E-2</v>
      </c>
      <c r="AD372" s="5">
        <v>0.222575</v>
      </c>
      <c r="AE372" s="5">
        <v>0</v>
      </c>
      <c r="AF372" s="5">
        <v>1.7271999999999999E-2</v>
      </c>
      <c r="AG372" s="5">
        <v>3.5534000000000003E-2</v>
      </c>
      <c r="AH372" s="5">
        <v>6.4180000000000001E-3</v>
      </c>
      <c r="AI372" s="5">
        <v>0.15182899999999999</v>
      </c>
      <c r="AJ372" s="5">
        <v>0.25789899999999999</v>
      </c>
      <c r="AK372" s="5">
        <v>1.5800000000000002E-2</v>
      </c>
      <c r="AL372" s="5">
        <v>0</v>
      </c>
    </row>
    <row r="373" spans="1:38" x14ac:dyDescent="0.35">
      <c r="A373" s="5" t="s">
        <v>753</v>
      </c>
      <c r="B373" s="5" t="s">
        <v>400</v>
      </c>
      <c r="C373" s="5">
        <v>2597787</v>
      </c>
      <c r="D373" s="5">
        <v>2601407</v>
      </c>
      <c r="E373" s="5" t="s">
        <v>3</v>
      </c>
      <c r="F373" s="5" t="s">
        <v>176</v>
      </c>
      <c r="G373" s="6" t="s">
        <v>6</v>
      </c>
      <c r="H373" s="5" t="s">
        <v>3</v>
      </c>
      <c r="I373" s="5" t="s">
        <v>3</v>
      </c>
      <c r="J373" s="5">
        <v>0.167604</v>
      </c>
      <c r="K373" s="5">
        <v>0</v>
      </c>
      <c r="L373" s="5">
        <v>3.3397000000000003E-2</v>
      </c>
      <c r="M373" s="5">
        <v>0</v>
      </c>
      <c r="N373" s="5">
        <v>8.1233E-2</v>
      </c>
      <c r="O373" s="5">
        <v>0</v>
      </c>
      <c r="P373" s="5">
        <v>1.3986E-2</v>
      </c>
      <c r="Q373" s="5">
        <v>0.28497299999999998</v>
      </c>
      <c r="R373" s="5">
        <v>0</v>
      </c>
      <c r="S373" s="5">
        <v>0</v>
      </c>
      <c r="T373" s="5">
        <v>1.4062E-2</v>
      </c>
      <c r="U373" s="5">
        <v>8.8090000000000009E-3</v>
      </c>
      <c r="V373" s="5">
        <v>0</v>
      </c>
      <c r="W373" s="5">
        <v>0</v>
      </c>
      <c r="X373" s="5">
        <v>1.6348000000000001E-2</v>
      </c>
      <c r="Y373" s="5">
        <v>0</v>
      </c>
      <c r="Z373" s="5">
        <v>0</v>
      </c>
      <c r="AA373" s="5">
        <v>5.6600000000000001E-3</v>
      </c>
      <c r="AB373" s="5">
        <v>0</v>
      </c>
      <c r="AC373" s="5">
        <v>0</v>
      </c>
      <c r="AD373" s="5">
        <v>0</v>
      </c>
      <c r="AE373" s="5">
        <v>9.9334000000000006E-2</v>
      </c>
      <c r="AF373" s="5">
        <v>0.25048599999999999</v>
      </c>
      <c r="AG373" s="5">
        <v>0.88890100000000005</v>
      </c>
      <c r="AH373" s="5">
        <v>0.54002799999999995</v>
      </c>
      <c r="AI373" s="5">
        <v>0.91106100000000001</v>
      </c>
      <c r="AJ373" s="5">
        <v>1.5165E-2</v>
      </c>
      <c r="AK373" s="5">
        <v>1.2246999999999999E-2</v>
      </c>
      <c r="AL373" s="5">
        <v>1.3703E-2</v>
      </c>
    </row>
    <row r="374" spans="1:38" x14ac:dyDescent="0.35">
      <c r="A374" s="5" t="s">
        <v>754</v>
      </c>
      <c r="B374" s="5" t="s">
        <v>400</v>
      </c>
      <c r="C374" s="5">
        <v>2620169</v>
      </c>
      <c r="D374" s="5">
        <v>2624199</v>
      </c>
      <c r="E374" s="5" t="s">
        <v>3</v>
      </c>
      <c r="F374" s="5" t="s">
        <v>176</v>
      </c>
      <c r="G374" s="6" t="s">
        <v>6</v>
      </c>
      <c r="H374" s="5" t="s">
        <v>3</v>
      </c>
      <c r="I374" s="5" t="s">
        <v>4</v>
      </c>
      <c r="J374" s="5">
        <v>7.9242999999999994E-2</v>
      </c>
      <c r="K374" s="5">
        <v>0.17862800000000001</v>
      </c>
      <c r="L374" s="5">
        <v>1.8679999999999999E-2</v>
      </c>
      <c r="M374" s="5">
        <v>1.6288E-2</v>
      </c>
      <c r="N374" s="5">
        <v>6.7015000000000005E-2</v>
      </c>
      <c r="O374" s="5">
        <v>5.8826999999999997E-2</v>
      </c>
      <c r="P374" s="5">
        <v>0</v>
      </c>
      <c r="Q374" s="5">
        <v>5.9791999999999998E-2</v>
      </c>
      <c r="R374" s="5">
        <v>5.2259E-2</v>
      </c>
      <c r="S374" s="5">
        <v>0</v>
      </c>
      <c r="T374" s="5">
        <v>1.5730000000000001E-2</v>
      </c>
      <c r="U374" s="5">
        <v>0</v>
      </c>
      <c r="V374" s="5">
        <v>0</v>
      </c>
      <c r="W374" s="5">
        <v>0</v>
      </c>
      <c r="X374" s="5">
        <v>0</v>
      </c>
      <c r="Y374" s="5">
        <v>1.3282E-2</v>
      </c>
      <c r="Z374" s="5">
        <v>0</v>
      </c>
      <c r="AA374" s="5">
        <v>1.1786E-2</v>
      </c>
      <c r="AB374" s="5">
        <v>2.3082999999999999E-2</v>
      </c>
      <c r="AC374" s="5">
        <v>3.0860000000000002E-3</v>
      </c>
      <c r="AD374" s="5">
        <v>3.9121000000000003E-2</v>
      </c>
      <c r="AE374" s="5">
        <v>2.1843000000000001E-2</v>
      </c>
      <c r="AF374" s="5">
        <v>0.50584300000000004</v>
      </c>
      <c r="AG374" s="5">
        <v>0.84970999999999997</v>
      </c>
      <c r="AH374" s="5">
        <v>0.46831099999999998</v>
      </c>
      <c r="AI374" s="5">
        <v>1.258378</v>
      </c>
      <c r="AJ374" s="5">
        <v>3.1015999999999998E-2</v>
      </c>
      <c r="AK374" s="5">
        <v>1.5361E-2</v>
      </c>
      <c r="AL374" s="5">
        <v>3.7351000000000002E-2</v>
      </c>
    </row>
    <row r="375" spans="1:38" x14ac:dyDescent="0.35">
      <c r="A375" s="5" t="s">
        <v>755</v>
      </c>
      <c r="B375" s="5" t="s">
        <v>400</v>
      </c>
      <c r="C375" s="5">
        <v>2641302</v>
      </c>
      <c r="D375" s="5">
        <v>2644976</v>
      </c>
      <c r="E375" s="5" t="s">
        <v>3</v>
      </c>
      <c r="F375" s="5" t="s">
        <v>176</v>
      </c>
      <c r="G375" s="6" t="s">
        <v>6</v>
      </c>
      <c r="H375" s="5" t="s">
        <v>3</v>
      </c>
      <c r="I375" s="5" t="s">
        <v>4</v>
      </c>
      <c r="J375" s="5">
        <v>1.3861E-2</v>
      </c>
      <c r="K375" s="5">
        <v>0</v>
      </c>
      <c r="L375" s="5">
        <v>0</v>
      </c>
      <c r="M375" s="5">
        <v>7.9509999999999997E-3</v>
      </c>
      <c r="N375" s="5">
        <v>0</v>
      </c>
      <c r="O375" s="5">
        <v>0</v>
      </c>
      <c r="P375" s="5">
        <v>7.9600000000000005E-4</v>
      </c>
      <c r="Q375" s="5">
        <v>3.2587999999999999E-2</v>
      </c>
      <c r="R375" s="5">
        <v>1.8662999999999999E-2</v>
      </c>
      <c r="S375" s="5">
        <v>0</v>
      </c>
      <c r="T375" s="5">
        <v>0</v>
      </c>
      <c r="U375" s="5">
        <v>0</v>
      </c>
      <c r="V375" s="5">
        <v>1.5692999999999999E-2</v>
      </c>
      <c r="W375" s="5">
        <v>1.8970999999999998E-2</v>
      </c>
      <c r="X375" s="5">
        <v>3.2917000000000002E-2</v>
      </c>
      <c r="Y375" s="5">
        <v>0</v>
      </c>
      <c r="Z375" s="5">
        <v>0</v>
      </c>
      <c r="AA375" s="5">
        <v>1.5982E-2</v>
      </c>
      <c r="AB375" s="5">
        <v>5.5052999999999998E-2</v>
      </c>
      <c r="AC375" s="5">
        <v>0</v>
      </c>
      <c r="AD375" s="5">
        <v>9.8359999999999993E-3</v>
      </c>
      <c r="AE375" s="5">
        <v>0</v>
      </c>
      <c r="AF375" s="5">
        <v>0.37019600000000003</v>
      </c>
      <c r="AG375" s="5">
        <v>0.27059499999999997</v>
      </c>
      <c r="AH375" s="5">
        <v>4.5490999999999997E-2</v>
      </c>
      <c r="AI375" s="5">
        <v>0.31602599999999997</v>
      </c>
      <c r="AJ375" s="5">
        <v>1.3427E-2</v>
      </c>
      <c r="AK375" s="5">
        <v>0</v>
      </c>
      <c r="AL375" s="5">
        <v>0</v>
      </c>
    </row>
    <row r="376" spans="1:38" x14ac:dyDescent="0.35">
      <c r="A376" s="5" t="s">
        <v>756</v>
      </c>
      <c r="B376" s="5" t="s">
        <v>400</v>
      </c>
      <c r="C376" s="5">
        <v>2648477</v>
      </c>
      <c r="D376" s="5">
        <v>2652142</v>
      </c>
      <c r="E376" s="5" t="s">
        <v>3</v>
      </c>
      <c r="F376" s="5" t="s">
        <v>176</v>
      </c>
      <c r="G376" s="6" t="s">
        <v>6</v>
      </c>
      <c r="H376" s="5" t="s">
        <v>3</v>
      </c>
      <c r="I376" s="5" t="s">
        <v>4</v>
      </c>
      <c r="J376" s="5">
        <v>1.3802999999999999E-2</v>
      </c>
      <c r="K376" s="5">
        <v>0</v>
      </c>
      <c r="L376" s="5">
        <v>0</v>
      </c>
      <c r="M376" s="5">
        <v>2.3289999999999999E-3</v>
      </c>
      <c r="N376" s="5">
        <v>2.0538000000000001E-2</v>
      </c>
      <c r="O376" s="5">
        <v>0</v>
      </c>
      <c r="P376" s="5">
        <v>1.2082000000000001E-2</v>
      </c>
      <c r="Q376" s="5">
        <v>3.4601E-2</v>
      </c>
      <c r="R376" s="5">
        <v>0</v>
      </c>
      <c r="S376" s="5">
        <v>0</v>
      </c>
      <c r="T376" s="5">
        <v>0</v>
      </c>
      <c r="U376" s="5">
        <v>2.5982999999999999E-2</v>
      </c>
      <c r="V376" s="5">
        <v>0</v>
      </c>
      <c r="W376" s="5">
        <v>0</v>
      </c>
      <c r="X376" s="5">
        <v>0</v>
      </c>
      <c r="Y376" s="5">
        <v>1.5654999999999999E-2</v>
      </c>
      <c r="Z376" s="5">
        <v>0</v>
      </c>
      <c r="AA376" s="5">
        <v>0</v>
      </c>
      <c r="AB376" s="5">
        <v>0</v>
      </c>
      <c r="AC376" s="5">
        <v>0</v>
      </c>
      <c r="AD376" s="5">
        <v>0</v>
      </c>
      <c r="AE376" s="5">
        <v>3.3398999999999998E-2</v>
      </c>
      <c r="AF376" s="5">
        <v>0.190606</v>
      </c>
      <c r="AG376" s="5">
        <v>0.18384700000000001</v>
      </c>
      <c r="AH376" s="5">
        <v>0.155388</v>
      </c>
      <c r="AI376" s="5">
        <v>0.30888700000000002</v>
      </c>
      <c r="AJ376" s="5">
        <v>0</v>
      </c>
      <c r="AK376" s="5">
        <v>0</v>
      </c>
      <c r="AL376" s="5">
        <v>0</v>
      </c>
    </row>
    <row r="377" spans="1:38" x14ac:dyDescent="0.35">
      <c r="A377" s="5" t="s">
        <v>757</v>
      </c>
      <c r="B377" s="5" t="s">
        <v>400</v>
      </c>
      <c r="C377" s="5">
        <v>2655163</v>
      </c>
      <c r="D377" s="5">
        <v>2658835</v>
      </c>
      <c r="E377" s="5" t="s">
        <v>3</v>
      </c>
      <c r="F377" s="5" t="s">
        <v>176</v>
      </c>
      <c r="G377" s="6" t="s">
        <v>6</v>
      </c>
      <c r="H377" s="5" t="s">
        <v>3</v>
      </c>
      <c r="I377" s="5" t="s">
        <v>4</v>
      </c>
      <c r="J377" s="5">
        <v>2.2095E-2</v>
      </c>
      <c r="K377" s="5">
        <v>0</v>
      </c>
      <c r="L377" s="5">
        <v>0</v>
      </c>
      <c r="M377" s="5">
        <v>0</v>
      </c>
      <c r="N377" s="5">
        <v>1.6284E-2</v>
      </c>
      <c r="O377" s="5">
        <v>3.5368999999999998E-2</v>
      </c>
      <c r="P377" s="5">
        <v>0</v>
      </c>
      <c r="Q377" s="5">
        <v>0</v>
      </c>
      <c r="R377" s="5">
        <v>3.2787999999999998E-2</v>
      </c>
      <c r="S377" s="5">
        <v>5.8469999999999998E-3</v>
      </c>
      <c r="T377" s="5">
        <v>1.9805E-2</v>
      </c>
      <c r="U377" s="5">
        <v>0</v>
      </c>
      <c r="V377" s="5">
        <v>0</v>
      </c>
      <c r="W377" s="5">
        <v>0</v>
      </c>
      <c r="X377" s="5">
        <v>0</v>
      </c>
      <c r="Y377" s="5">
        <v>0</v>
      </c>
      <c r="Z377" s="5">
        <v>0</v>
      </c>
      <c r="AA377" s="5">
        <v>0</v>
      </c>
      <c r="AB377" s="5">
        <v>0</v>
      </c>
      <c r="AC377" s="5">
        <v>1.9591000000000001E-2</v>
      </c>
      <c r="AD377" s="5">
        <v>3.6304999999999997E-2</v>
      </c>
      <c r="AE377" s="5">
        <v>3.1732000000000003E-2</v>
      </c>
      <c r="AF377" s="5">
        <v>0.25751600000000002</v>
      </c>
      <c r="AG377" s="5">
        <v>0.15027099999999999</v>
      </c>
      <c r="AH377" s="5">
        <v>4.5387999999999998E-2</v>
      </c>
      <c r="AI377" s="5">
        <v>0.239343</v>
      </c>
      <c r="AJ377" s="5">
        <v>0.139241</v>
      </c>
      <c r="AK377" s="5">
        <v>1.934E-2</v>
      </c>
      <c r="AL377" s="5">
        <v>1.2239E-2</v>
      </c>
    </row>
    <row r="378" spans="1:38" x14ac:dyDescent="0.35">
      <c r="A378" s="5" t="s">
        <v>758</v>
      </c>
      <c r="B378" s="5" t="s">
        <v>400</v>
      </c>
      <c r="C378" s="5">
        <v>2695713</v>
      </c>
      <c r="D378" s="5">
        <v>2699411</v>
      </c>
      <c r="E378" s="5" t="s">
        <v>3</v>
      </c>
      <c r="F378" s="5" t="s">
        <v>176</v>
      </c>
      <c r="G378" s="6" t="s">
        <v>6</v>
      </c>
      <c r="H378" s="5" t="s">
        <v>3</v>
      </c>
      <c r="I378" s="5" t="s">
        <v>4</v>
      </c>
      <c r="J378" s="5">
        <v>0</v>
      </c>
      <c r="K378" s="5">
        <v>2.2855E-2</v>
      </c>
      <c r="L378" s="5">
        <v>6.2484999999999999E-2</v>
      </c>
      <c r="M378" s="5">
        <v>7.1212999999999999E-2</v>
      </c>
      <c r="N378" s="5">
        <v>0</v>
      </c>
      <c r="O378" s="5">
        <v>0</v>
      </c>
      <c r="P378" s="5">
        <v>1.9526999999999999E-2</v>
      </c>
      <c r="Q378" s="5">
        <v>5.3501E-2</v>
      </c>
      <c r="R378" s="5">
        <v>3.1085999999999999E-2</v>
      </c>
      <c r="S378" s="5">
        <v>0</v>
      </c>
      <c r="T378" s="5">
        <v>1.6662E-2</v>
      </c>
      <c r="U378" s="5">
        <v>2.9211000000000001E-2</v>
      </c>
      <c r="V378" s="5">
        <v>4.6456999999999998E-2</v>
      </c>
      <c r="W378" s="5">
        <v>7.2424000000000002E-2</v>
      </c>
      <c r="X378" s="5">
        <v>8.9619999999999995E-3</v>
      </c>
      <c r="Y378" s="5">
        <v>1.3268E-2</v>
      </c>
      <c r="Z378" s="5">
        <v>1.0963000000000001E-2</v>
      </c>
      <c r="AA378" s="5">
        <v>7.2292999999999996E-2</v>
      </c>
      <c r="AB378" s="5">
        <v>5.5120000000000002E-2</v>
      </c>
      <c r="AC378" s="5">
        <v>0.13219</v>
      </c>
      <c r="AD378" s="5">
        <v>0.15105499999999999</v>
      </c>
      <c r="AE378" s="5">
        <v>1.7342E-2</v>
      </c>
      <c r="AF378" s="5">
        <v>0</v>
      </c>
      <c r="AG378" s="5">
        <v>6.3585000000000003E-2</v>
      </c>
      <c r="AH378" s="5">
        <v>4.2104999999999997E-2</v>
      </c>
      <c r="AI378" s="5">
        <v>4.99E-2</v>
      </c>
      <c r="AJ378" s="5">
        <v>1.0057E-2</v>
      </c>
      <c r="AK378" s="5">
        <v>0</v>
      </c>
      <c r="AL378" s="5">
        <v>0</v>
      </c>
    </row>
    <row r="379" spans="1:38" x14ac:dyDescent="0.35">
      <c r="A379" s="5" t="s">
        <v>759</v>
      </c>
      <c r="B379" s="5" t="s">
        <v>400</v>
      </c>
      <c r="C379" s="5">
        <v>2774847</v>
      </c>
      <c r="D379" s="5">
        <v>2778089</v>
      </c>
      <c r="E379" s="5" t="s">
        <v>0</v>
      </c>
      <c r="F379" s="5" t="s">
        <v>176</v>
      </c>
      <c r="G379" s="6" t="s">
        <v>6</v>
      </c>
      <c r="H379" s="5" t="s">
        <v>3</v>
      </c>
      <c r="I379" s="5" t="s">
        <v>3</v>
      </c>
      <c r="J379" s="5">
        <v>0</v>
      </c>
      <c r="K379" s="5">
        <v>0</v>
      </c>
      <c r="L379" s="5">
        <v>0</v>
      </c>
      <c r="M379" s="5">
        <v>0</v>
      </c>
      <c r="N379" s="5">
        <v>0</v>
      </c>
      <c r="O379" s="5">
        <v>1.8046E-2</v>
      </c>
      <c r="P379" s="5">
        <v>0</v>
      </c>
      <c r="Q379" s="5">
        <v>0</v>
      </c>
      <c r="R379" s="5">
        <v>0</v>
      </c>
      <c r="S379" s="5">
        <v>3.5520999999999997E-2</v>
      </c>
      <c r="T379" s="5">
        <v>0</v>
      </c>
      <c r="U379" s="5">
        <v>0</v>
      </c>
      <c r="V379" s="5">
        <v>1.52E-2</v>
      </c>
      <c r="W379" s="5">
        <v>0</v>
      </c>
      <c r="X379" s="5">
        <v>0</v>
      </c>
      <c r="Y379" s="5">
        <v>1.2529E-2</v>
      </c>
      <c r="Z379" s="5">
        <v>0</v>
      </c>
      <c r="AA379" s="5">
        <v>0</v>
      </c>
      <c r="AB379" s="5">
        <v>0</v>
      </c>
      <c r="AC379" s="5">
        <v>0</v>
      </c>
      <c r="AD379" s="5">
        <v>0</v>
      </c>
      <c r="AE379" s="5">
        <v>0</v>
      </c>
      <c r="AF379" s="5">
        <v>0.94571000000000005</v>
      </c>
      <c r="AG379" s="5">
        <v>9.7724000000000005E-2</v>
      </c>
      <c r="AH379" s="5">
        <v>3.5263999999999997E-2</v>
      </c>
      <c r="AI379" s="5">
        <v>0.67073499999999997</v>
      </c>
      <c r="AJ379" s="5">
        <v>0</v>
      </c>
      <c r="AK379" s="5">
        <v>1.2699999999999999E-2</v>
      </c>
      <c r="AL379" s="5">
        <v>1.3975E-2</v>
      </c>
    </row>
    <row r="380" spans="1:38" x14ac:dyDescent="0.35">
      <c r="A380" s="5" t="s">
        <v>760</v>
      </c>
      <c r="B380" s="5" t="s">
        <v>400</v>
      </c>
      <c r="C380" s="5">
        <v>2780589</v>
      </c>
      <c r="D380" s="5">
        <v>2784167</v>
      </c>
      <c r="E380" s="5" t="s">
        <v>0</v>
      </c>
      <c r="F380" s="5" t="s">
        <v>176</v>
      </c>
      <c r="G380" s="6" t="s">
        <v>6</v>
      </c>
      <c r="H380" s="5" t="s">
        <v>3</v>
      </c>
      <c r="I380" s="5" t="s">
        <v>4</v>
      </c>
      <c r="J380" s="5">
        <v>0.17232900000000001</v>
      </c>
      <c r="K380" s="5">
        <v>2.1462999999999999E-2</v>
      </c>
      <c r="L380" s="5">
        <v>4.5344000000000002E-2</v>
      </c>
      <c r="M380" s="5">
        <v>0</v>
      </c>
      <c r="N380" s="5">
        <v>0.19578599999999999</v>
      </c>
      <c r="O380" s="5">
        <v>0</v>
      </c>
      <c r="P380" s="5">
        <v>3.7783999999999998E-2</v>
      </c>
      <c r="Q380" s="5">
        <v>0.12363300000000001</v>
      </c>
      <c r="R380" s="5">
        <v>0</v>
      </c>
      <c r="S380" s="5">
        <v>0</v>
      </c>
      <c r="T380" s="5">
        <v>1.9092000000000001E-2</v>
      </c>
      <c r="U380" s="5">
        <v>0</v>
      </c>
      <c r="V380" s="5">
        <v>1.4683E-2</v>
      </c>
      <c r="W380" s="5">
        <v>0</v>
      </c>
      <c r="X380" s="5">
        <v>2.2194999999999999E-2</v>
      </c>
      <c r="Y380" s="5">
        <v>0</v>
      </c>
      <c r="Z380" s="5">
        <v>0</v>
      </c>
      <c r="AA380" s="5">
        <v>0</v>
      </c>
      <c r="AB380" s="5">
        <v>0</v>
      </c>
      <c r="AC380" s="5">
        <v>0</v>
      </c>
      <c r="AD380" s="5">
        <v>2.6282E-2</v>
      </c>
      <c r="AE380" s="5">
        <v>0.15981300000000001</v>
      </c>
      <c r="AF380" s="5">
        <v>0.28366599999999997</v>
      </c>
      <c r="AG380" s="5">
        <v>0.633073</v>
      </c>
      <c r="AH380" s="5">
        <v>0.15152199999999999</v>
      </c>
      <c r="AI380" s="5">
        <v>0.88876599999999994</v>
      </c>
      <c r="AJ380" s="5">
        <v>4.9484E-2</v>
      </c>
      <c r="AK380" s="5">
        <v>0</v>
      </c>
      <c r="AL380" s="5">
        <v>0</v>
      </c>
    </row>
    <row r="381" spans="1:38" x14ac:dyDescent="0.35">
      <c r="A381" s="5" t="s">
        <v>761</v>
      </c>
      <c r="B381" s="5" t="s">
        <v>400</v>
      </c>
      <c r="C381" s="5">
        <v>2820079</v>
      </c>
      <c r="D381" s="5">
        <v>2823657</v>
      </c>
      <c r="E381" s="5" t="s">
        <v>0</v>
      </c>
      <c r="F381" s="5" t="s">
        <v>176</v>
      </c>
      <c r="G381" s="6" t="s">
        <v>6</v>
      </c>
      <c r="H381" s="5" t="s">
        <v>3</v>
      </c>
      <c r="I381" s="5" t="s">
        <v>4</v>
      </c>
      <c r="J381" s="5">
        <v>8.6095000000000005E-2</v>
      </c>
      <c r="K381" s="5">
        <v>0.28230100000000002</v>
      </c>
      <c r="L381" s="5">
        <v>0.16323699999999999</v>
      </c>
      <c r="M381" s="5">
        <v>0.148035</v>
      </c>
      <c r="N381" s="5">
        <v>0.10163</v>
      </c>
      <c r="O381" s="5">
        <v>0</v>
      </c>
      <c r="P381" s="5">
        <v>0.251141</v>
      </c>
      <c r="Q381" s="5">
        <v>0.18391399999999999</v>
      </c>
      <c r="R381" s="5">
        <v>0</v>
      </c>
      <c r="S381" s="5">
        <v>6.4487000000000003E-2</v>
      </c>
      <c r="T381" s="5">
        <v>0.205707</v>
      </c>
      <c r="U381" s="5">
        <v>0.13362499999999999</v>
      </c>
      <c r="V381" s="5">
        <v>8.2336999999999994E-2</v>
      </c>
      <c r="W381" s="5">
        <v>0.140158</v>
      </c>
      <c r="X381" s="5">
        <v>7.7595999999999998E-2</v>
      </c>
      <c r="Y381" s="5">
        <v>1.7696E-2</v>
      </c>
      <c r="Z381" s="5">
        <v>0.18706300000000001</v>
      </c>
      <c r="AA381" s="5">
        <v>0.103534</v>
      </c>
      <c r="AB381" s="5">
        <v>0.25115700000000002</v>
      </c>
      <c r="AC381" s="5">
        <v>7.1718000000000004E-2</v>
      </c>
      <c r="AD381" s="5">
        <v>0.54575799999999997</v>
      </c>
      <c r="AE381" s="5">
        <v>0.142455</v>
      </c>
      <c r="AF381" s="5">
        <v>7.7108999999999997E-2</v>
      </c>
      <c r="AG381" s="5">
        <v>0.429535</v>
      </c>
      <c r="AH381" s="5">
        <v>1.1359710000000001</v>
      </c>
      <c r="AI381" s="5">
        <v>1.127575</v>
      </c>
      <c r="AJ381" s="5">
        <v>0.30994899999999997</v>
      </c>
      <c r="AK381" s="5">
        <v>0.231487</v>
      </c>
      <c r="AL381" s="5">
        <v>3.5549999999999998E-2</v>
      </c>
    </row>
    <row r="382" spans="1:38" x14ac:dyDescent="0.35">
      <c r="A382" s="5" t="s">
        <v>762</v>
      </c>
      <c r="B382" s="5" t="s">
        <v>400</v>
      </c>
      <c r="C382" s="5">
        <v>2826713</v>
      </c>
      <c r="D382" s="5">
        <v>2828395</v>
      </c>
      <c r="E382" s="5" t="s">
        <v>0</v>
      </c>
      <c r="F382" s="5" t="s">
        <v>176</v>
      </c>
      <c r="G382" s="6" t="s">
        <v>6</v>
      </c>
      <c r="H382" s="5" t="s">
        <v>3</v>
      </c>
      <c r="I382" s="5" t="s">
        <v>4</v>
      </c>
      <c r="J382" s="5">
        <v>0.22478000000000001</v>
      </c>
      <c r="K382" s="5">
        <v>0.26497900000000002</v>
      </c>
      <c r="L382" s="5">
        <v>0.11243499999999999</v>
      </c>
      <c r="M382" s="5">
        <v>0.35871999999999998</v>
      </c>
      <c r="N382" s="5">
        <v>0.138844</v>
      </c>
      <c r="O382" s="5">
        <v>0</v>
      </c>
      <c r="P382" s="5">
        <v>0.914655</v>
      </c>
      <c r="Q382" s="5">
        <v>0.66361599999999998</v>
      </c>
      <c r="R382" s="5">
        <v>0.19505800000000001</v>
      </c>
      <c r="S382" s="5">
        <v>5.697E-2</v>
      </c>
      <c r="T382" s="5">
        <v>0.25246400000000002</v>
      </c>
      <c r="U382" s="5">
        <v>0.21014099999999999</v>
      </c>
      <c r="V382" s="5">
        <v>0.29835600000000001</v>
      </c>
      <c r="W382" s="5">
        <v>0.34123599999999998</v>
      </c>
      <c r="X382" s="5">
        <v>0.34704800000000002</v>
      </c>
      <c r="Y382" s="5">
        <v>0.24059</v>
      </c>
      <c r="Z382" s="5">
        <v>0.23178599999999999</v>
      </c>
      <c r="AA382" s="5">
        <v>0.34183999999999998</v>
      </c>
      <c r="AB382" s="5">
        <v>0.36125699999999999</v>
      </c>
      <c r="AC382" s="5">
        <v>0.436724</v>
      </c>
      <c r="AD382" s="5">
        <v>1.2653559999999999</v>
      </c>
      <c r="AE382" s="5">
        <v>0.72686899999999999</v>
      </c>
      <c r="AF382" s="5">
        <v>0.26422699999999999</v>
      </c>
      <c r="AG382" s="5">
        <v>0.46657399999999999</v>
      </c>
      <c r="AH382" s="5">
        <v>1.3448199999999999</v>
      </c>
      <c r="AI382" s="5">
        <v>0.18798200000000001</v>
      </c>
      <c r="AJ382" s="5">
        <v>1.21946</v>
      </c>
      <c r="AK382" s="5">
        <v>1.161279</v>
      </c>
      <c r="AL382" s="5">
        <v>0.85435099999999997</v>
      </c>
    </row>
    <row r="383" spans="1:38" x14ac:dyDescent="0.35">
      <c r="A383" s="5" t="s">
        <v>763</v>
      </c>
      <c r="B383" s="5" t="s">
        <v>400</v>
      </c>
      <c r="C383" s="5">
        <v>2844561</v>
      </c>
      <c r="D383" s="5">
        <v>2851607</v>
      </c>
      <c r="E383" s="5" t="s">
        <v>0</v>
      </c>
      <c r="F383" s="5" t="s">
        <v>176</v>
      </c>
      <c r="G383" s="6" t="s">
        <v>6</v>
      </c>
      <c r="H383" s="5" t="s">
        <v>3</v>
      </c>
      <c r="I383" s="5" t="s">
        <v>4</v>
      </c>
      <c r="J383" s="5">
        <v>0</v>
      </c>
      <c r="K383" s="5">
        <v>1.3232000000000001E-2</v>
      </c>
      <c r="L383" s="5">
        <v>2.2363999999999998E-2</v>
      </c>
      <c r="M383" s="5">
        <v>0</v>
      </c>
      <c r="N383" s="5">
        <v>2.5305000000000001E-2</v>
      </c>
      <c r="O383" s="5">
        <v>0</v>
      </c>
      <c r="P383" s="5">
        <v>0</v>
      </c>
      <c r="Q383" s="5">
        <v>6.8129999999999996E-3</v>
      </c>
      <c r="R383" s="5">
        <v>0</v>
      </c>
      <c r="S383" s="5">
        <v>0</v>
      </c>
      <c r="T383" s="5">
        <v>3.4055000000000002E-2</v>
      </c>
      <c r="U383" s="5">
        <v>0</v>
      </c>
      <c r="V383" s="5">
        <v>4.7641999999999997E-2</v>
      </c>
      <c r="W383" s="5">
        <v>1.3958999999999999E-2</v>
      </c>
      <c r="X383" s="5">
        <v>5.2443999999999998E-2</v>
      </c>
      <c r="Y383" s="5">
        <v>1.813E-2</v>
      </c>
      <c r="Z383" s="5">
        <v>0</v>
      </c>
      <c r="AA383" s="5">
        <v>2.1048999999999998E-2</v>
      </c>
      <c r="AB383" s="5">
        <v>1.0572E-2</v>
      </c>
      <c r="AC383" s="5">
        <v>0</v>
      </c>
      <c r="AD383" s="5">
        <v>2.1537000000000001E-2</v>
      </c>
      <c r="AE383" s="5">
        <v>2.8367E-2</v>
      </c>
      <c r="AF383" s="5">
        <v>7.3709999999999998E-2</v>
      </c>
      <c r="AG383" s="5">
        <v>0.21544199999999999</v>
      </c>
      <c r="AH383" s="5">
        <v>5.2273E-2</v>
      </c>
      <c r="AI383" s="5">
        <v>4.7148000000000002E-2</v>
      </c>
      <c r="AJ383" s="5">
        <v>3.9434999999999998E-2</v>
      </c>
      <c r="AK383" s="5">
        <v>0</v>
      </c>
      <c r="AL383" s="5">
        <v>1.9196000000000001E-2</v>
      </c>
    </row>
    <row r="384" spans="1:38" x14ac:dyDescent="0.35">
      <c r="A384" s="5" t="s">
        <v>764</v>
      </c>
      <c r="B384" s="5" t="s">
        <v>400</v>
      </c>
      <c r="C384" s="5">
        <v>2864961</v>
      </c>
      <c r="D384" s="5">
        <v>2868155</v>
      </c>
      <c r="E384" s="5" t="s">
        <v>0</v>
      </c>
      <c r="F384" s="5" t="s">
        <v>176</v>
      </c>
      <c r="G384" s="6" t="s">
        <v>6</v>
      </c>
      <c r="H384" s="5" t="s">
        <v>3</v>
      </c>
      <c r="I384" s="5" t="s">
        <v>3</v>
      </c>
      <c r="J384" s="5">
        <v>4.4450000000000003E-2</v>
      </c>
      <c r="K384" s="5">
        <v>9.8180000000000003E-2</v>
      </c>
      <c r="L384" s="5">
        <v>2.9020000000000001E-3</v>
      </c>
      <c r="M384" s="5">
        <v>3.3003999999999999E-2</v>
      </c>
      <c r="N384" s="5">
        <v>1.4559000000000001E-2</v>
      </c>
      <c r="O384" s="5">
        <v>0.11504399999999999</v>
      </c>
      <c r="P384" s="5">
        <v>0</v>
      </c>
      <c r="Q384" s="5">
        <v>0</v>
      </c>
      <c r="R384" s="5">
        <v>9.2169000000000001E-2</v>
      </c>
      <c r="S384" s="5">
        <v>3.1503000000000003E-2</v>
      </c>
      <c r="T384" s="5">
        <v>8.3483000000000002E-2</v>
      </c>
      <c r="U384" s="5">
        <v>0</v>
      </c>
      <c r="V384" s="5">
        <v>0.204542</v>
      </c>
      <c r="W384" s="5">
        <v>4.6304999999999999E-2</v>
      </c>
      <c r="X384" s="5">
        <v>0.236347</v>
      </c>
      <c r="Y384" s="5">
        <v>0.162963</v>
      </c>
      <c r="Z384" s="5">
        <v>0.246421</v>
      </c>
      <c r="AA384" s="5">
        <v>0.236542</v>
      </c>
      <c r="AB384" s="5">
        <v>0.249752</v>
      </c>
      <c r="AC384" s="5">
        <v>0.17924799999999999</v>
      </c>
      <c r="AD384" s="5">
        <v>9.3018000000000003E-2</v>
      </c>
      <c r="AE384" s="5">
        <v>8.2277000000000003E-2</v>
      </c>
      <c r="AF384" s="5">
        <v>1.5339999999999999E-2</v>
      </c>
      <c r="AG384" s="5">
        <v>4.1931999999999997E-2</v>
      </c>
      <c r="AH384" s="5">
        <v>0.162135</v>
      </c>
      <c r="AI384" s="5">
        <v>0.128252</v>
      </c>
      <c r="AJ384" s="5">
        <v>0.46071299999999998</v>
      </c>
      <c r="AK384" s="5">
        <v>0.116719</v>
      </c>
      <c r="AL384" s="5">
        <v>0.39680799999999999</v>
      </c>
    </row>
    <row r="385" spans="1:38" x14ac:dyDescent="0.35">
      <c r="A385" s="5" t="s">
        <v>765</v>
      </c>
      <c r="B385" s="5" t="s">
        <v>400</v>
      </c>
      <c r="C385" s="5">
        <v>2875871</v>
      </c>
      <c r="D385" s="5">
        <v>2879721</v>
      </c>
      <c r="E385" s="5" t="s">
        <v>0</v>
      </c>
      <c r="F385" s="5" t="s">
        <v>176</v>
      </c>
      <c r="G385" s="6" t="s">
        <v>6</v>
      </c>
      <c r="H385" s="5" t="s">
        <v>3</v>
      </c>
      <c r="I385" s="5" t="s">
        <v>4</v>
      </c>
      <c r="J385" s="5">
        <v>0.28147</v>
      </c>
      <c r="K385" s="5">
        <v>0.107588</v>
      </c>
      <c r="L385" s="5">
        <v>6.9306000000000006E-2</v>
      </c>
      <c r="M385" s="5">
        <v>0.24720700000000001</v>
      </c>
      <c r="N385" s="5">
        <v>0.50031499999999995</v>
      </c>
      <c r="O385" s="5">
        <v>7.8980000000000005E-3</v>
      </c>
      <c r="P385" s="5">
        <v>0.15340000000000001</v>
      </c>
      <c r="Q385" s="5">
        <v>0.596163</v>
      </c>
      <c r="R385" s="5">
        <v>0</v>
      </c>
      <c r="S385" s="5">
        <v>0.61208300000000004</v>
      </c>
      <c r="T385" s="5">
        <v>0.452185</v>
      </c>
      <c r="U385" s="5">
        <v>2.6562990000000002</v>
      </c>
      <c r="V385" s="5">
        <v>0.37731399999999998</v>
      </c>
      <c r="W385" s="5">
        <v>1.4885870000000001</v>
      </c>
      <c r="X385" s="5">
        <v>0.86672400000000005</v>
      </c>
      <c r="Y385" s="5">
        <v>0.97727600000000003</v>
      </c>
      <c r="Z385" s="5">
        <v>0.76355200000000001</v>
      </c>
      <c r="AA385" s="5">
        <v>0.67680600000000002</v>
      </c>
      <c r="AB385" s="5">
        <v>0.84617299999999995</v>
      </c>
      <c r="AC385" s="5">
        <v>9.7074130000000007</v>
      </c>
      <c r="AD385" s="5">
        <v>2.3650929999999999</v>
      </c>
      <c r="AE385" s="5">
        <v>1.431702</v>
      </c>
      <c r="AF385" s="5">
        <v>0.65512599999999999</v>
      </c>
      <c r="AG385" s="5">
        <v>0.62790400000000002</v>
      </c>
      <c r="AH385" s="5">
        <v>3.1591749999999998</v>
      </c>
      <c r="AI385" s="5">
        <v>4.0888000000000001E-2</v>
      </c>
      <c r="AJ385" s="5">
        <v>1.4919100000000001</v>
      </c>
      <c r="AK385" s="5">
        <v>1.3027850000000001</v>
      </c>
      <c r="AL385" s="5">
        <v>0.80185499999999998</v>
      </c>
    </row>
    <row r="386" spans="1:38" x14ac:dyDescent="0.35">
      <c r="A386" s="5" t="s">
        <v>766</v>
      </c>
      <c r="B386" s="5" t="s">
        <v>400</v>
      </c>
      <c r="C386" s="5">
        <v>3023870</v>
      </c>
      <c r="D386" s="5">
        <v>3027448</v>
      </c>
      <c r="E386" s="5" t="s">
        <v>3</v>
      </c>
      <c r="F386" s="5" t="s">
        <v>176</v>
      </c>
      <c r="G386" s="6" t="s">
        <v>6</v>
      </c>
      <c r="H386" s="5" t="s">
        <v>3</v>
      </c>
      <c r="I386" s="5" t="s">
        <v>4</v>
      </c>
      <c r="J386" s="5">
        <v>2.0627E-2</v>
      </c>
      <c r="K386" s="5">
        <v>0</v>
      </c>
      <c r="L386" s="5">
        <v>0</v>
      </c>
      <c r="M386" s="5">
        <v>0</v>
      </c>
      <c r="N386" s="5">
        <v>0</v>
      </c>
      <c r="O386" s="5">
        <v>0</v>
      </c>
      <c r="P386" s="5">
        <v>0</v>
      </c>
      <c r="Q386" s="5">
        <v>3.4946999999999999E-2</v>
      </c>
      <c r="R386" s="5">
        <v>0</v>
      </c>
      <c r="S386" s="5">
        <v>0</v>
      </c>
      <c r="T386" s="5">
        <v>0</v>
      </c>
      <c r="U386" s="5">
        <v>0</v>
      </c>
      <c r="V386" s="5">
        <v>3.7418E-2</v>
      </c>
      <c r="W386" s="5">
        <v>0</v>
      </c>
      <c r="X386" s="5">
        <v>0</v>
      </c>
      <c r="Y386" s="5">
        <v>0</v>
      </c>
      <c r="Z386" s="5">
        <v>0</v>
      </c>
      <c r="AA386" s="5">
        <v>2.4048E-2</v>
      </c>
      <c r="AB386" s="5">
        <v>0</v>
      </c>
      <c r="AC386" s="5">
        <v>8.1005999999999995E-2</v>
      </c>
      <c r="AD386" s="5">
        <v>2.3802E-2</v>
      </c>
      <c r="AE386" s="5">
        <v>0</v>
      </c>
      <c r="AF386" s="5">
        <v>1.9803000000000001E-2</v>
      </c>
      <c r="AG386" s="5">
        <v>0.389046</v>
      </c>
      <c r="AH386" s="5">
        <v>0.32512000000000002</v>
      </c>
      <c r="AI386" s="5">
        <v>0.11852699999999999</v>
      </c>
      <c r="AJ386" s="5">
        <v>5.4234999999999998E-2</v>
      </c>
      <c r="AK386" s="5">
        <v>2.6780999999999999E-2</v>
      </c>
      <c r="AL386" s="5">
        <v>6.2459999999999998E-3</v>
      </c>
    </row>
    <row r="387" spans="1:38" x14ac:dyDescent="0.35">
      <c r="A387" s="5" t="s">
        <v>767</v>
      </c>
      <c r="B387" s="5" t="s">
        <v>400</v>
      </c>
      <c r="C387" s="5">
        <v>3029342</v>
      </c>
      <c r="D387" s="5">
        <v>3033286</v>
      </c>
      <c r="E387" s="5" t="s">
        <v>3</v>
      </c>
      <c r="F387" s="5" t="s">
        <v>176</v>
      </c>
      <c r="G387" s="6" t="s">
        <v>6</v>
      </c>
      <c r="H387" s="5" t="s">
        <v>3</v>
      </c>
      <c r="I387" s="5" t="s">
        <v>4</v>
      </c>
      <c r="J387" s="5">
        <v>4.3105999999999998E-2</v>
      </c>
      <c r="K387" s="5">
        <v>0.13722500000000001</v>
      </c>
      <c r="L387" s="5">
        <v>9.3477000000000005E-2</v>
      </c>
      <c r="M387" s="5">
        <v>5.4238000000000001E-2</v>
      </c>
      <c r="N387" s="5">
        <v>0.21030199999999999</v>
      </c>
      <c r="O387" s="5">
        <v>1.9168999999999999E-2</v>
      </c>
      <c r="P387" s="5">
        <v>0.113925</v>
      </c>
      <c r="Q387" s="5">
        <v>0.57678300000000005</v>
      </c>
      <c r="R387" s="5">
        <v>0.20393</v>
      </c>
      <c r="S387" s="5">
        <v>6.0468000000000001E-2</v>
      </c>
      <c r="T387" s="5">
        <v>0.146538</v>
      </c>
      <c r="U387" s="5">
        <v>4.8776E-2</v>
      </c>
      <c r="V387" s="5">
        <v>0.23269599999999999</v>
      </c>
      <c r="W387" s="5">
        <v>0.61801600000000001</v>
      </c>
      <c r="X387" s="5">
        <v>0.21403900000000001</v>
      </c>
      <c r="Y387" s="5">
        <v>1.6219999999999998E-2</v>
      </c>
      <c r="Z387" s="5">
        <v>4.3913000000000001E-2</v>
      </c>
      <c r="AA387" s="5">
        <v>0.17663499999999999</v>
      </c>
      <c r="AB387" s="5">
        <v>0.14113600000000001</v>
      </c>
      <c r="AC387" s="5">
        <v>0.54438600000000004</v>
      </c>
      <c r="AD387" s="5">
        <v>0.183952</v>
      </c>
      <c r="AE387" s="5">
        <v>0.17907300000000001</v>
      </c>
      <c r="AF387" s="5">
        <v>0.240677</v>
      </c>
      <c r="AG387" s="5">
        <v>0.35717700000000002</v>
      </c>
      <c r="AH387" s="5">
        <v>0.19689899999999999</v>
      </c>
      <c r="AI387" s="5">
        <v>0.25384099999999998</v>
      </c>
      <c r="AJ387" s="5">
        <v>0.46226</v>
      </c>
      <c r="AK387" s="5">
        <v>0.12845799999999999</v>
      </c>
      <c r="AL387" s="5">
        <v>5.1102000000000002E-2</v>
      </c>
    </row>
    <row r="388" spans="1:38" x14ac:dyDescent="0.35">
      <c r="A388" s="5" t="s">
        <v>768</v>
      </c>
      <c r="B388" s="5" t="s">
        <v>400</v>
      </c>
      <c r="C388" s="5">
        <v>3150194</v>
      </c>
      <c r="D388" s="5">
        <v>3151297</v>
      </c>
      <c r="E388" s="5" t="s">
        <v>0</v>
      </c>
      <c r="F388" s="5" t="s">
        <v>176</v>
      </c>
      <c r="G388" s="6" t="s">
        <v>6</v>
      </c>
      <c r="H388" s="5" t="s">
        <v>3</v>
      </c>
      <c r="I388" s="5" t="s">
        <v>3</v>
      </c>
      <c r="J388" s="5">
        <v>4.8883000000000003E-2</v>
      </c>
      <c r="K388" s="5">
        <v>5.1848999999999999E-2</v>
      </c>
      <c r="L388" s="5">
        <v>0</v>
      </c>
      <c r="M388" s="5">
        <v>0</v>
      </c>
      <c r="N388" s="5">
        <v>0.20838699999999999</v>
      </c>
      <c r="O388" s="5">
        <v>0</v>
      </c>
      <c r="P388" s="5">
        <v>0</v>
      </c>
      <c r="Q388" s="5">
        <v>8.2291000000000003E-2</v>
      </c>
      <c r="R388" s="5">
        <v>0</v>
      </c>
      <c r="S388" s="5">
        <v>0</v>
      </c>
      <c r="T388" s="5">
        <v>4.6122000000000003E-2</v>
      </c>
      <c r="U388" s="5">
        <v>7.2234999999999994E-2</v>
      </c>
      <c r="V388" s="5">
        <v>0</v>
      </c>
      <c r="W388" s="5">
        <v>0</v>
      </c>
      <c r="X388" s="5">
        <v>4.8613999999999997E-2</v>
      </c>
      <c r="Y388" s="5">
        <v>5.7775E-2</v>
      </c>
      <c r="Z388" s="5">
        <v>0</v>
      </c>
      <c r="AA388" s="5">
        <v>2.2731999999999999E-2</v>
      </c>
      <c r="AB388" s="5">
        <v>3.6299999999999999E-2</v>
      </c>
      <c r="AC388" s="5">
        <v>9.1095999999999996E-2</v>
      </c>
      <c r="AD388" s="5">
        <v>0</v>
      </c>
      <c r="AE388" s="5">
        <v>0.56964199999999998</v>
      </c>
      <c r="AF388" s="5">
        <v>0.13144400000000001</v>
      </c>
      <c r="AG388" s="5">
        <v>0.98602400000000001</v>
      </c>
      <c r="AH388" s="5">
        <v>0.73753400000000002</v>
      </c>
      <c r="AI388" s="5">
        <v>0.93144899999999997</v>
      </c>
      <c r="AJ388" s="5">
        <v>0.198793</v>
      </c>
      <c r="AK388" s="5">
        <v>0.33972799999999997</v>
      </c>
      <c r="AL388" s="5">
        <v>0.12854299999999999</v>
      </c>
    </row>
    <row r="389" spans="1:38" x14ac:dyDescent="0.35">
      <c r="A389" s="5" t="s">
        <v>769</v>
      </c>
      <c r="B389" s="5" t="s">
        <v>400</v>
      </c>
      <c r="C389" s="5">
        <v>3190457</v>
      </c>
      <c r="D389" s="5">
        <v>3194293</v>
      </c>
      <c r="E389" s="5" t="s">
        <v>0</v>
      </c>
      <c r="F389" s="5" t="s">
        <v>176</v>
      </c>
      <c r="G389" s="6" t="s">
        <v>6</v>
      </c>
      <c r="H389" s="5" t="s">
        <v>3</v>
      </c>
      <c r="I389" s="5" t="s">
        <v>4</v>
      </c>
      <c r="J389" s="5">
        <v>0.45251599999999997</v>
      </c>
      <c r="K389" s="5">
        <v>5.3487E-2</v>
      </c>
      <c r="L389" s="5">
        <v>0.12939100000000001</v>
      </c>
      <c r="M389" s="5">
        <v>0.103591</v>
      </c>
      <c r="N389" s="5">
        <v>0.730487</v>
      </c>
      <c r="O389" s="5">
        <v>0</v>
      </c>
      <c r="P389" s="5">
        <v>6.744E-2</v>
      </c>
      <c r="Q389" s="5">
        <v>0.39381699999999997</v>
      </c>
      <c r="R389" s="5">
        <v>0</v>
      </c>
      <c r="S389" s="5">
        <v>0</v>
      </c>
      <c r="T389" s="5">
        <v>0</v>
      </c>
      <c r="U389" s="5">
        <v>0.24651100000000001</v>
      </c>
      <c r="V389" s="5">
        <v>2.7737000000000001E-2</v>
      </c>
      <c r="W389" s="5">
        <v>0</v>
      </c>
      <c r="X389" s="5">
        <v>2.6290999999999998E-2</v>
      </c>
      <c r="Y389" s="5">
        <v>0.11530700000000001</v>
      </c>
      <c r="Z389" s="5">
        <v>9.3197000000000002E-2</v>
      </c>
      <c r="AA389" s="5">
        <v>9.0997999999999996E-2</v>
      </c>
      <c r="AB389" s="5">
        <v>4.2925999999999999E-2</v>
      </c>
      <c r="AC389" s="5">
        <v>1.5654000000000001E-2</v>
      </c>
      <c r="AD389" s="5">
        <v>3.4930999999999997E-2</v>
      </c>
      <c r="AE389" s="5">
        <v>0.91066100000000005</v>
      </c>
      <c r="AF389" s="5">
        <v>0.70687500000000003</v>
      </c>
      <c r="AG389" s="5">
        <v>1.078066</v>
      </c>
      <c r="AH389" s="5">
        <v>0.73954200000000003</v>
      </c>
      <c r="AI389" s="5">
        <v>0.68580399999999997</v>
      </c>
      <c r="AJ389" s="5">
        <v>0</v>
      </c>
      <c r="AK389" s="5">
        <v>0.43703999999999998</v>
      </c>
      <c r="AL389" s="5">
        <v>0.13933599999999999</v>
      </c>
    </row>
    <row r="390" spans="1:38" x14ac:dyDescent="0.35">
      <c r="A390" s="5" t="s">
        <v>770</v>
      </c>
      <c r="B390" s="5" t="s">
        <v>400</v>
      </c>
      <c r="C390" s="5">
        <v>3198705</v>
      </c>
      <c r="D390" s="5">
        <v>3202430</v>
      </c>
      <c r="E390" s="5" t="s">
        <v>0</v>
      </c>
      <c r="F390" s="5" t="s">
        <v>176</v>
      </c>
      <c r="G390" s="6" t="s">
        <v>6</v>
      </c>
      <c r="H390" s="5" t="s">
        <v>3</v>
      </c>
      <c r="I390" s="5" t="s">
        <v>4</v>
      </c>
      <c r="J390" s="5">
        <v>0.43178</v>
      </c>
      <c r="K390" s="5">
        <v>0.15571399999999999</v>
      </c>
      <c r="L390" s="5">
        <v>0.32708599999999999</v>
      </c>
      <c r="M390" s="5">
        <v>0.42835099999999998</v>
      </c>
      <c r="N390" s="5">
        <v>0.84667199999999998</v>
      </c>
      <c r="O390" s="5">
        <v>2.6602000000000001E-2</v>
      </c>
      <c r="P390" s="5">
        <v>0.76300000000000001</v>
      </c>
      <c r="Q390" s="5">
        <v>0.61398399999999997</v>
      </c>
      <c r="R390" s="5">
        <v>0</v>
      </c>
      <c r="S390" s="5">
        <v>8.8458999999999996E-2</v>
      </c>
      <c r="T390" s="5">
        <v>6.5867999999999996E-2</v>
      </c>
      <c r="U390" s="5">
        <v>0.15565200000000001</v>
      </c>
      <c r="V390" s="5">
        <v>8.8424000000000003E-2</v>
      </c>
      <c r="W390" s="5">
        <v>0.191302</v>
      </c>
      <c r="X390" s="5">
        <v>0.13488</v>
      </c>
      <c r="Y390" s="5">
        <v>0.36608000000000002</v>
      </c>
      <c r="Z390" s="5">
        <v>5.8861999999999998E-2</v>
      </c>
      <c r="AA390" s="5">
        <v>0.116705</v>
      </c>
      <c r="AB390" s="5">
        <v>9.0602000000000002E-2</v>
      </c>
      <c r="AC390" s="5">
        <v>0.27146700000000001</v>
      </c>
      <c r="AD390" s="5">
        <v>0.284055</v>
      </c>
      <c r="AE390" s="5">
        <v>0.499249</v>
      </c>
      <c r="AF390" s="5">
        <v>0.53578599999999998</v>
      </c>
      <c r="AG390" s="5">
        <v>0.44336799999999998</v>
      </c>
      <c r="AH390" s="5">
        <v>0.63508699999999996</v>
      </c>
      <c r="AI390" s="5">
        <v>0.22556100000000001</v>
      </c>
      <c r="AJ390" s="5">
        <v>0.242123</v>
      </c>
      <c r="AK390" s="5">
        <v>0.60018000000000005</v>
      </c>
      <c r="AL390" s="5">
        <v>0.18215300000000001</v>
      </c>
    </row>
    <row r="391" spans="1:38" x14ac:dyDescent="0.35">
      <c r="A391" s="5" t="s">
        <v>771</v>
      </c>
      <c r="B391" s="5" t="s">
        <v>400</v>
      </c>
      <c r="C391" s="5">
        <v>3207767</v>
      </c>
      <c r="D391" s="5">
        <v>3211882</v>
      </c>
      <c r="E391" s="5" t="s">
        <v>0</v>
      </c>
      <c r="F391" s="5" t="s">
        <v>176</v>
      </c>
      <c r="G391" s="6" t="s">
        <v>6</v>
      </c>
      <c r="H391" s="5" t="s">
        <v>3</v>
      </c>
      <c r="I391" s="5" t="s">
        <v>4</v>
      </c>
      <c r="J391" s="5">
        <v>0.34673100000000001</v>
      </c>
      <c r="K391" s="5">
        <v>0.40377999999999997</v>
      </c>
      <c r="L391" s="5">
        <v>0.46487600000000001</v>
      </c>
      <c r="M391" s="5">
        <v>0.52763700000000002</v>
      </c>
      <c r="N391" s="5">
        <v>0.487155</v>
      </c>
      <c r="O391" s="5">
        <v>0</v>
      </c>
      <c r="P391" s="5">
        <v>0.66983000000000004</v>
      </c>
      <c r="Q391" s="5">
        <v>0.49947999999999998</v>
      </c>
      <c r="R391" s="5">
        <v>4.4184000000000001E-2</v>
      </c>
      <c r="S391" s="5">
        <v>0.210587</v>
      </c>
      <c r="T391" s="5">
        <v>0.21268400000000001</v>
      </c>
      <c r="U391" s="5">
        <v>0.30780400000000002</v>
      </c>
      <c r="V391" s="5">
        <v>0.27889900000000001</v>
      </c>
      <c r="W391" s="5">
        <v>0.39187100000000002</v>
      </c>
      <c r="X391" s="5">
        <v>0.240841</v>
      </c>
      <c r="Y391" s="5">
        <v>0.36992199999999997</v>
      </c>
      <c r="Z391" s="5">
        <v>0.24709</v>
      </c>
      <c r="AA391" s="5">
        <v>0.37193900000000002</v>
      </c>
      <c r="AB391" s="5">
        <v>0.57000200000000001</v>
      </c>
      <c r="AC391" s="5">
        <v>0.51804399999999995</v>
      </c>
      <c r="AD391" s="5">
        <v>0.46767799999999998</v>
      </c>
      <c r="AE391" s="5">
        <v>0.49275999999999998</v>
      </c>
      <c r="AF391" s="5">
        <v>0.321295</v>
      </c>
      <c r="AG391" s="5">
        <v>0.57897500000000002</v>
      </c>
      <c r="AH391" s="5">
        <v>1.8759650000000001</v>
      </c>
      <c r="AI391" s="5">
        <v>0.14232300000000001</v>
      </c>
      <c r="AJ391" s="5">
        <v>0.74692999999999998</v>
      </c>
      <c r="AK391" s="5">
        <v>0.82623500000000005</v>
      </c>
      <c r="AL391" s="5">
        <v>0.42353600000000002</v>
      </c>
    </row>
    <row r="392" spans="1:38" x14ac:dyDescent="0.35">
      <c r="A392" s="5" t="s">
        <v>772</v>
      </c>
      <c r="B392" s="5" t="s">
        <v>400</v>
      </c>
      <c r="C392" s="5">
        <v>3216383</v>
      </c>
      <c r="D392" s="5">
        <v>3220159</v>
      </c>
      <c r="E392" s="5" t="s">
        <v>0</v>
      </c>
      <c r="F392" s="5" t="s">
        <v>176</v>
      </c>
      <c r="G392" s="6" t="s">
        <v>6</v>
      </c>
      <c r="H392" s="5" t="s">
        <v>3</v>
      </c>
      <c r="I392" s="5" t="s">
        <v>4</v>
      </c>
      <c r="J392" s="5">
        <v>0</v>
      </c>
      <c r="K392" s="5">
        <v>8.8249999999999995E-3</v>
      </c>
      <c r="L392" s="5">
        <v>1.1279000000000001E-2</v>
      </c>
      <c r="M392" s="5">
        <v>4.8772999999999997E-2</v>
      </c>
      <c r="N392" s="5">
        <v>6.4547999999999994E-2</v>
      </c>
      <c r="O392" s="5">
        <v>2.0822E-2</v>
      </c>
      <c r="P392" s="5">
        <v>1.5356E-2</v>
      </c>
      <c r="Q392" s="5">
        <v>2.1201000000000001E-2</v>
      </c>
      <c r="R392" s="5">
        <v>0</v>
      </c>
      <c r="S392" s="5">
        <v>5.5125E-2</v>
      </c>
      <c r="T392" s="5">
        <v>0.21365999999999999</v>
      </c>
      <c r="U392" s="5">
        <v>0</v>
      </c>
      <c r="V392" s="5">
        <v>4.3416000000000003E-2</v>
      </c>
      <c r="W392" s="5">
        <v>1.6799000000000001E-2</v>
      </c>
      <c r="X392" s="5">
        <v>0.14493700000000001</v>
      </c>
      <c r="Y392" s="5">
        <v>5.0065999999999999E-2</v>
      </c>
      <c r="Z392" s="5">
        <v>0.16320499999999999</v>
      </c>
      <c r="AA392" s="5">
        <v>0.157109</v>
      </c>
      <c r="AB392" s="5">
        <v>6.3479999999999995E-2</v>
      </c>
      <c r="AC392" s="5">
        <v>0.32465500000000003</v>
      </c>
      <c r="AD392" s="5">
        <v>6.9019999999999998E-2</v>
      </c>
      <c r="AE392" s="5">
        <v>0.10878699999999999</v>
      </c>
      <c r="AF392" s="5">
        <v>1.5195999999999999E-2</v>
      </c>
      <c r="AG392" s="5">
        <v>0.20205899999999999</v>
      </c>
      <c r="AH392" s="5">
        <v>4.9777000000000002E-2</v>
      </c>
      <c r="AI392" s="5">
        <v>0.13106499999999999</v>
      </c>
      <c r="AJ392" s="5">
        <v>0.29835200000000001</v>
      </c>
      <c r="AK392" s="5">
        <v>0.14819399999999999</v>
      </c>
      <c r="AL392" s="5">
        <v>4.4075999999999997E-2</v>
      </c>
    </row>
    <row r="393" spans="1:38" x14ac:dyDescent="0.35">
      <c r="A393" s="5" t="s">
        <v>773</v>
      </c>
      <c r="B393" s="5" t="s">
        <v>400</v>
      </c>
      <c r="C393" s="5">
        <v>3275966</v>
      </c>
      <c r="D393" s="5">
        <v>3279877</v>
      </c>
      <c r="E393" s="5" t="s">
        <v>0</v>
      </c>
      <c r="F393" s="5" t="s">
        <v>176</v>
      </c>
      <c r="G393" s="6" t="s">
        <v>6</v>
      </c>
      <c r="H393" s="5" t="s">
        <v>3</v>
      </c>
      <c r="I393" s="5" t="s">
        <v>4</v>
      </c>
      <c r="J393" s="5">
        <v>0.176536</v>
      </c>
      <c r="K393" s="5">
        <v>0.73227900000000001</v>
      </c>
      <c r="L393" s="5">
        <v>0.64614199999999999</v>
      </c>
      <c r="M393" s="5">
        <v>0.32041599999999998</v>
      </c>
      <c r="N393" s="5">
        <v>0.43810399999999999</v>
      </c>
      <c r="O393" s="5">
        <v>0.23402999999999999</v>
      </c>
      <c r="P393" s="5">
        <v>0.70695799999999998</v>
      </c>
      <c r="Q393" s="5">
        <v>0.68756399999999995</v>
      </c>
      <c r="R393" s="5">
        <v>0.53073300000000001</v>
      </c>
      <c r="S393" s="5">
        <v>0.284804</v>
      </c>
      <c r="T393" s="5">
        <v>0.42841899999999999</v>
      </c>
      <c r="U393" s="5">
        <v>0.24</v>
      </c>
      <c r="V393" s="5">
        <v>0.53150799999999998</v>
      </c>
      <c r="W393" s="5">
        <v>0.65791999999999995</v>
      </c>
      <c r="X393" s="5">
        <v>0.57838599999999996</v>
      </c>
      <c r="Y393" s="5">
        <v>0.96540400000000004</v>
      </c>
      <c r="Z393" s="5">
        <v>0.339978</v>
      </c>
      <c r="AA393" s="5">
        <v>1.132374</v>
      </c>
      <c r="AB393" s="5">
        <v>0.78970099999999999</v>
      </c>
      <c r="AC393" s="5">
        <v>1.7528710000000001</v>
      </c>
      <c r="AD393" s="5">
        <v>0.86802000000000001</v>
      </c>
      <c r="AE393" s="5">
        <v>0.51043799999999995</v>
      </c>
      <c r="AF393" s="5">
        <v>0.352829</v>
      </c>
      <c r="AG393" s="5">
        <v>0.64759999999999995</v>
      </c>
      <c r="AH393" s="5">
        <v>1.3222910000000001</v>
      </c>
      <c r="AI393" s="5">
        <v>0.66016799999999998</v>
      </c>
      <c r="AJ393" s="5">
        <v>1.192974</v>
      </c>
      <c r="AK393" s="5">
        <v>0.888845</v>
      </c>
      <c r="AL393" s="5">
        <v>0.95399599999999996</v>
      </c>
    </row>
    <row r="394" spans="1:38" x14ac:dyDescent="0.35">
      <c r="A394" s="5" t="s">
        <v>774</v>
      </c>
      <c r="B394" s="5" t="s">
        <v>400</v>
      </c>
      <c r="C394" s="5">
        <v>3341098</v>
      </c>
      <c r="D394" s="5">
        <v>3348603</v>
      </c>
      <c r="E394" s="5" t="s">
        <v>0</v>
      </c>
      <c r="F394" s="5" t="s">
        <v>176</v>
      </c>
      <c r="G394" s="6" t="s">
        <v>95</v>
      </c>
      <c r="H394" s="5" t="s">
        <v>3</v>
      </c>
      <c r="I394" s="5" t="s">
        <v>4</v>
      </c>
      <c r="J394" s="5">
        <v>1.4761070000000001</v>
      </c>
      <c r="K394" s="5">
        <v>2.0954160000000002</v>
      </c>
      <c r="L394" s="5">
        <v>2.2116259999999999</v>
      </c>
      <c r="M394" s="5">
        <v>2.2651889999999999</v>
      </c>
      <c r="N394" s="5">
        <v>2.1373310000000001</v>
      </c>
      <c r="O394" s="5">
        <v>0.93815899999999997</v>
      </c>
      <c r="P394" s="5">
        <v>2.3842449999999999</v>
      </c>
      <c r="Q394" s="5">
        <v>4.7387899999999998</v>
      </c>
      <c r="R394" s="5">
        <v>0.61802900000000005</v>
      </c>
      <c r="S394" s="5">
        <v>2.1567729999999998</v>
      </c>
      <c r="T394" s="5">
        <v>1.4747859999999999</v>
      </c>
      <c r="U394" s="5">
        <v>2.6185040000000002</v>
      </c>
      <c r="V394" s="5">
        <v>1.57765</v>
      </c>
      <c r="W394" s="5">
        <v>1.1156600000000001</v>
      </c>
      <c r="X394" s="5">
        <v>1.70608</v>
      </c>
      <c r="Y394" s="5">
        <v>2.5027509999999999</v>
      </c>
      <c r="Z394" s="5">
        <v>3.451149</v>
      </c>
      <c r="AA394" s="5">
        <v>2.6529850000000001</v>
      </c>
      <c r="AB394" s="5">
        <v>2.8005239999999998</v>
      </c>
      <c r="AC394" s="5">
        <v>7.7995619999999999</v>
      </c>
      <c r="AD394" s="5">
        <v>2.8666809999999998</v>
      </c>
      <c r="AE394" s="5">
        <v>5.5500340000000001</v>
      </c>
      <c r="AF394" s="5">
        <v>1.08979</v>
      </c>
      <c r="AG394" s="5">
        <v>2.6509779999999998</v>
      </c>
      <c r="AH394" s="5">
        <v>5.5731890000000002</v>
      </c>
      <c r="AI394" s="5">
        <v>1.3886609999999999</v>
      </c>
      <c r="AJ394" s="5">
        <v>2.4825840000000001</v>
      </c>
      <c r="AK394" s="5">
        <v>3.3427020000000001</v>
      </c>
      <c r="AL394" s="5">
        <v>3.3093780000000002</v>
      </c>
    </row>
    <row r="395" spans="1:38" x14ac:dyDescent="0.35">
      <c r="A395" s="5" t="s">
        <v>775</v>
      </c>
      <c r="B395" s="5" t="s">
        <v>400</v>
      </c>
      <c r="C395" s="5">
        <v>3357815</v>
      </c>
      <c r="D395" s="5">
        <v>3365427</v>
      </c>
      <c r="E395" s="5" t="s">
        <v>3</v>
      </c>
      <c r="F395" s="5" t="s">
        <v>176</v>
      </c>
      <c r="G395" s="6" t="s">
        <v>19</v>
      </c>
      <c r="H395" s="5" t="s">
        <v>20</v>
      </c>
      <c r="I395" s="5" t="s">
        <v>177</v>
      </c>
      <c r="J395" s="5">
        <v>0.37865799999999999</v>
      </c>
      <c r="K395" s="5">
        <v>0.44854300000000003</v>
      </c>
      <c r="L395" s="5">
        <v>0.48465599999999998</v>
      </c>
      <c r="M395" s="5">
        <v>0.38646399999999997</v>
      </c>
      <c r="N395" s="5">
        <v>0.42427399999999998</v>
      </c>
      <c r="O395" s="5">
        <v>0.27870699999999998</v>
      </c>
      <c r="P395" s="5">
        <v>0.69049499999999997</v>
      </c>
      <c r="Q395" s="5">
        <v>0.45471600000000001</v>
      </c>
      <c r="R395" s="5">
        <v>6.2617000000000006E-2</v>
      </c>
      <c r="S395" s="5">
        <v>0.53266599999999997</v>
      </c>
      <c r="T395" s="5">
        <v>0.406532</v>
      </c>
      <c r="U395" s="5">
        <v>0.35598099999999999</v>
      </c>
      <c r="V395" s="5">
        <v>1.354827</v>
      </c>
      <c r="W395" s="5">
        <v>9.7016000000000005E-2</v>
      </c>
      <c r="X395" s="5">
        <v>0.81448900000000002</v>
      </c>
      <c r="Y395" s="5">
        <v>0.79563799999999996</v>
      </c>
      <c r="Z395" s="5">
        <v>1.0429120000000001</v>
      </c>
      <c r="AA395" s="5">
        <v>1.479614</v>
      </c>
      <c r="AB395" s="5">
        <v>0.95321299999999998</v>
      </c>
      <c r="AC395" s="5">
        <v>0.45090000000000002</v>
      </c>
      <c r="AD395" s="5">
        <v>0.458227</v>
      </c>
      <c r="AE395" s="5">
        <v>0.71871499999999999</v>
      </c>
      <c r="AF395" s="5">
        <v>0.20576800000000001</v>
      </c>
      <c r="AG395" s="5">
        <v>0.90595199999999998</v>
      </c>
      <c r="AH395" s="5">
        <v>0.973908</v>
      </c>
      <c r="AI395" s="5">
        <v>0.97402999999999995</v>
      </c>
      <c r="AJ395" s="5">
        <v>1.073931</v>
      </c>
      <c r="AK395" s="5">
        <v>0.54569100000000004</v>
      </c>
      <c r="AL395" s="5">
        <v>0.85253900000000005</v>
      </c>
    </row>
    <row r="396" spans="1:38" x14ac:dyDescent="0.35">
      <c r="A396" s="5" t="s">
        <v>776</v>
      </c>
      <c r="B396" s="5" t="s">
        <v>400</v>
      </c>
      <c r="C396" s="5">
        <v>3478682</v>
      </c>
      <c r="D396" s="5">
        <v>3483885</v>
      </c>
      <c r="E396" s="5" t="s">
        <v>3</v>
      </c>
      <c r="F396" s="5" t="s">
        <v>176</v>
      </c>
      <c r="G396" s="6" t="s">
        <v>142</v>
      </c>
      <c r="H396" s="5" t="s">
        <v>3</v>
      </c>
      <c r="I396" s="5" t="s">
        <v>4</v>
      </c>
      <c r="J396" s="5">
        <v>0.47575899999999999</v>
      </c>
      <c r="K396" s="5">
        <v>0.747919</v>
      </c>
      <c r="L396" s="5">
        <v>1.0062009999999999</v>
      </c>
      <c r="M396" s="5">
        <v>1.03904</v>
      </c>
      <c r="N396" s="5">
        <v>1.651691</v>
      </c>
      <c r="O396" s="5">
        <v>0.122533</v>
      </c>
      <c r="P396" s="5">
        <v>1.139024</v>
      </c>
      <c r="Q396" s="5">
        <v>3.543749</v>
      </c>
      <c r="R396" s="5">
        <v>4.5961000000000002E-2</v>
      </c>
      <c r="S396" s="5">
        <v>1.1709909999999999</v>
      </c>
      <c r="T396" s="5">
        <v>0.61200200000000005</v>
      </c>
      <c r="U396" s="5">
        <v>0.66449800000000003</v>
      </c>
      <c r="V396" s="5">
        <v>0.233131</v>
      </c>
      <c r="W396" s="5">
        <v>0.117269</v>
      </c>
      <c r="X396" s="5">
        <v>0.11143699999999999</v>
      </c>
      <c r="Y396" s="5">
        <v>1.2358750000000001</v>
      </c>
      <c r="Z396" s="5">
        <v>2.040152</v>
      </c>
      <c r="AA396" s="5">
        <v>0.82220700000000002</v>
      </c>
      <c r="AB396" s="5">
        <v>2.0609829999999998</v>
      </c>
      <c r="AC396" s="5">
        <v>5.8137410000000003</v>
      </c>
      <c r="AD396" s="5">
        <v>1.9250640000000001</v>
      </c>
      <c r="AE396" s="5">
        <v>4.2407779999999997</v>
      </c>
      <c r="AF396" s="5">
        <v>0.46110699999999999</v>
      </c>
      <c r="AG396" s="5">
        <v>1.9032340000000001</v>
      </c>
      <c r="AH396" s="5">
        <v>4.5292070000000004</v>
      </c>
      <c r="AI396" s="5">
        <v>0.54778899999999997</v>
      </c>
      <c r="AJ396" s="5">
        <v>1.7419199999999999</v>
      </c>
      <c r="AK396" s="5">
        <v>2.2822719999999999</v>
      </c>
      <c r="AL396" s="5">
        <v>2.0352420000000002</v>
      </c>
    </row>
    <row r="397" spans="1:38" x14ac:dyDescent="0.35">
      <c r="A397" s="5" t="s">
        <v>777</v>
      </c>
      <c r="B397" s="5" t="s">
        <v>400</v>
      </c>
      <c r="C397" s="5">
        <v>3637186</v>
      </c>
      <c r="D397" s="5">
        <v>3640446</v>
      </c>
      <c r="E397" s="5" t="s">
        <v>3</v>
      </c>
      <c r="F397" s="5" t="s">
        <v>176</v>
      </c>
      <c r="G397" s="6" t="s">
        <v>6</v>
      </c>
      <c r="H397" s="5" t="s">
        <v>3</v>
      </c>
      <c r="I397" s="5" t="s">
        <v>4</v>
      </c>
      <c r="J397" s="5">
        <v>0</v>
      </c>
      <c r="K397" s="5">
        <v>3.4684E-2</v>
      </c>
      <c r="L397" s="5">
        <v>0</v>
      </c>
      <c r="M397" s="5">
        <v>0</v>
      </c>
      <c r="N397" s="5">
        <v>0</v>
      </c>
      <c r="O397" s="5">
        <v>0</v>
      </c>
      <c r="P397" s="5">
        <v>2.1867000000000001E-2</v>
      </c>
      <c r="Q397" s="5">
        <v>0</v>
      </c>
      <c r="R397" s="5">
        <v>0</v>
      </c>
      <c r="S397" s="5">
        <v>2.8101999999999999E-2</v>
      </c>
      <c r="T397" s="5">
        <v>7.8140000000000001E-2</v>
      </c>
      <c r="U397" s="5">
        <v>0</v>
      </c>
      <c r="V397" s="5">
        <v>0</v>
      </c>
      <c r="W397" s="5">
        <v>2.2061999999999998E-2</v>
      </c>
      <c r="X397" s="5">
        <v>0</v>
      </c>
      <c r="Y397" s="5">
        <v>0</v>
      </c>
      <c r="Z397" s="5">
        <v>5.169E-2</v>
      </c>
      <c r="AA397" s="5">
        <v>3.4431000000000003E-2</v>
      </c>
      <c r="AB397" s="5">
        <v>7.0469000000000004E-2</v>
      </c>
      <c r="AC397" s="5">
        <v>0.16535900000000001</v>
      </c>
      <c r="AD397" s="5">
        <v>6.1538000000000002E-2</v>
      </c>
      <c r="AE397" s="5">
        <v>0</v>
      </c>
      <c r="AF397" s="5">
        <v>2.2044999999999999E-2</v>
      </c>
      <c r="AG397" s="5">
        <v>1.0101000000000001E-2</v>
      </c>
      <c r="AH397" s="5">
        <v>5.3089999999999998E-2</v>
      </c>
      <c r="AI397" s="5">
        <v>8.0087000000000005E-2</v>
      </c>
      <c r="AJ397" s="5">
        <v>5.5536000000000002E-2</v>
      </c>
      <c r="AK397" s="5">
        <v>3.2021000000000001E-2</v>
      </c>
      <c r="AL397" s="5">
        <v>8.2909999999999998E-3</v>
      </c>
    </row>
    <row r="398" spans="1:38" x14ac:dyDescent="0.35">
      <c r="A398" s="5" t="s">
        <v>778</v>
      </c>
      <c r="B398" s="5" t="s">
        <v>400</v>
      </c>
      <c r="C398" s="5">
        <v>3659508</v>
      </c>
      <c r="D398" s="5">
        <v>3663107</v>
      </c>
      <c r="E398" s="5" t="s">
        <v>3</v>
      </c>
      <c r="F398" s="5" t="s">
        <v>176</v>
      </c>
      <c r="G398" s="6" t="s">
        <v>6</v>
      </c>
      <c r="H398" s="5" t="s">
        <v>3</v>
      </c>
      <c r="I398" s="5" t="s">
        <v>3</v>
      </c>
      <c r="J398" s="5">
        <v>8.4211999999999995E-2</v>
      </c>
      <c r="K398" s="5">
        <v>9.5243999999999995E-2</v>
      </c>
      <c r="L398" s="5">
        <v>0.19287599999999999</v>
      </c>
      <c r="M398" s="5">
        <v>0.20454900000000001</v>
      </c>
      <c r="N398" s="5">
        <v>0</v>
      </c>
      <c r="O398" s="5">
        <v>3.4888000000000002E-2</v>
      </c>
      <c r="P398" s="5">
        <v>0.153692</v>
      </c>
      <c r="Q398" s="5">
        <v>2.1755E-2</v>
      </c>
      <c r="R398" s="5">
        <v>9.4135999999999997E-2</v>
      </c>
      <c r="S398" s="5">
        <v>0.224218</v>
      </c>
      <c r="T398" s="5">
        <v>0.16147700000000001</v>
      </c>
      <c r="U398" s="5">
        <v>0</v>
      </c>
      <c r="V398" s="5">
        <v>7.8671000000000005E-2</v>
      </c>
      <c r="W398" s="5">
        <v>0.26211699999999999</v>
      </c>
      <c r="X398" s="5">
        <v>0.161799</v>
      </c>
      <c r="Y398" s="5">
        <v>0.20377600000000001</v>
      </c>
      <c r="Z398" s="5">
        <v>0.131962</v>
      </c>
      <c r="AA398" s="5">
        <v>0.30354199999999998</v>
      </c>
      <c r="AB398" s="5">
        <v>0.43559700000000001</v>
      </c>
      <c r="AC398" s="5">
        <v>0.65477600000000002</v>
      </c>
      <c r="AD398" s="5">
        <v>0.18649199999999999</v>
      </c>
      <c r="AE398" s="5">
        <v>0.158582</v>
      </c>
      <c r="AF398" s="5">
        <v>0</v>
      </c>
      <c r="AG398" s="5">
        <v>0.28363699999999997</v>
      </c>
      <c r="AH398" s="5">
        <v>0.14457</v>
      </c>
      <c r="AI398" s="5">
        <v>0.28773700000000002</v>
      </c>
      <c r="AJ398" s="5">
        <v>0.57099100000000003</v>
      </c>
      <c r="AK398" s="5">
        <v>0.141927</v>
      </c>
      <c r="AL398" s="5">
        <v>0.23408499999999999</v>
      </c>
    </row>
    <row r="399" spans="1:38" x14ac:dyDescent="0.35">
      <c r="A399" s="5" t="s">
        <v>779</v>
      </c>
      <c r="B399" s="5" t="s">
        <v>400</v>
      </c>
      <c r="C399" s="5">
        <v>3693073</v>
      </c>
      <c r="D399" s="5">
        <v>3695505</v>
      </c>
      <c r="E399" s="5" t="s">
        <v>3</v>
      </c>
      <c r="F399" s="5" t="s">
        <v>176</v>
      </c>
      <c r="G399" s="6" t="s">
        <v>6</v>
      </c>
      <c r="H399" s="5" t="s">
        <v>3</v>
      </c>
      <c r="I399" s="5" t="s">
        <v>3</v>
      </c>
      <c r="J399" s="5">
        <v>8.9881000000000003E-2</v>
      </c>
      <c r="K399" s="5">
        <v>9.8321000000000006E-2</v>
      </c>
      <c r="L399" s="5">
        <v>0</v>
      </c>
      <c r="M399" s="5">
        <v>7.5963000000000003E-2</v>
      </c>
      <c r="N399" s="5">
        <v>2.2381999999999999E-2</v>
      </c>
      <c r="O399" s="5">
        <v>2.6762999999999999E-2</v>
      </c>
      <c r="P399" s="5">
        <v>0</v>
      </c>
      <c r="Q399" s="5">
        <v>0</v>
      </c>
      <c r="R399" s="5">
        <v>0</v>
      </c>
      <c r="S399" s="5">
        <v>9.0310000000000001E-2</v>
      </c>
      <c r="T399" s="5">
        <v>1.2937000000000001E-2</v>
      </c>
      <c r="U399" s="5">
        <v>2.8673000000000001E-2</v>
      </c>
      <c r="V399" s="5">
        <v>0.163103</v>
      </c>
      <c r="W399" s="5">
        <v>0.30014200000000002</v>
      </c>
      <c r="X399" s="5">
        <v>0.115303</v>
      </c>
      <c r="Y399" s="5">
        <v>0.15332299999999999</v>
      </c>
      <c r="Z399" s="5">
        <v>0.439419</v>
      </c>
      <c r="AA399" s="5">
        <v>0.14670800000000001</v>
      </c>
      <c r="AB399" s="5">
        <v>0.188415</v>
      </c>
      <c r="AC399" s="5">
        <v>0.202266</v>
      </c>
      <c r="AD399" s="5">
        <v>6.9807999999999995E-2</v>
      </c>
      <c r="AE399" s="5">
        <v>7.6406000000000002E-2</v>
      </c>
      <c r="AF399" s="5">
        <v>0.21424099999999999</v>
      </c>
      <c r="AG399" s="5">
        <v>0.64738200000000001</v>
      </c>
      <c r="AH399" s="5">
        <v>0.37168499999999999</v>
      </c>
      <c r="AI399" s="5">
        <v>0.51937100000000003</v>
      </c>
      <c r="AJ399" s="5">
        <v>0.161936</v>
      </c>
      <c r="AK399" s="5">
        <v>2.5264999999999999E-2</v>
      </c>
      <c r="AL399" s="5">
        <v>0.15117800000000001</v>
      </c>
    </row>
    <row r="400" spans="1:38" x14ac:dyDescent="0.35">
      <c r="A400" s="5" t="s">
        <v>780</v>
      </c>
      <c r="B400" s="5" t="s">
        <v>400</v>
      </c>
      <c r="C400" s="5">
        <v>3861520</v>
      </c>
      <c r="D400" s="5">
        <v>3913340</v>
      </c>
      <c r="E400" s="5" t="s">
        <v>0</v>
      </c>
      <c r="F400" s="5" t="s">
        <v>176</v>
      </c>
      <c r="G400" s="6" t="s">
        <v>6</v>
      </c>
      <c r="H400" s="5" t="s">
        <v>3</v>
      </c>
      <c r="I400" s="5" t="s">
        <v>4</v>
      </c>
      <c r="J400" s="5">
        <v>5.1783000000000003E-2</v>
      </c>
      <c r="K400" s="5">
        <v>6.4932000000000004E-2</v>
      </c>
      <c r="L400" s="5">
        <v>9.0798000000000004E-2</v>
      </c>
      <c r="M400" s="5">
        <v>1.8717999999999999E-2</v>
      </c>
      <c r="N400" s="5">
        <v>6.4753000000000005E-2</v>
      </c>
      <c r="O400" s="5">
        <v>0</v>
      </c>
      <c r="P400" s="5">
        <v>2.4750000000000001E-2</v>
      </c>
      <c r="Q400" s="5">
        <v>8.5030999999999995E-2</v>
      </c>
      <c r="R400" s="5">
        <v>0</v>
      </c>
      <c r="S400" s="5">
        <v>1.4300999999999999E-2</v>
      </c>
      <c r="T400" s="5">
        <v>1.2146000000000001E-2</v>
      </c>
      <c r="U400" s="5">
        <v>6.5160000000000001E-3</v>
      </c>
      <c r="V400" s="5">
        <v>1.0246999999999999E-2</v>
      </c>
      <c r="W400" s="5">
        <v>3.496E-3</v>
      </c>
      <c r="X400" s="5">
        <v>6.7999999999999996E-3</v>
      </c>
      <c r="Y400" s="5">
        <v>5.8656E-2</v>
      </c>
      <c r="Z400" s="5">
        <v>2.6103000000000001E-2</v>
      </c>
      <c r="AA400" s="5">
        <v>5.9168999999999999E-2</v>
      </c>
      <c r="AB400" s="5">
        <v>3.6637000000000003E-2</v>
      </c>
      <c r="AC400" s="5">
        <v>0.69287399999999999</v>
      </c>
      <c r="AD400" s="5">
        <v>2.0133999999999999E-2</v>
      </c>
      <c r="AE400" s="5">
        <v>0.10557</v>
      </c>
      <c r="AF400" s="5">
        <v>0.17663499999999999</v>
      </c>
      <c r="AG400" s="5">
        <v>7.5429999999999997E-2</v>
      </c>
      <c r="AH400" s="5">
        <v>5.0074E-2</v>
      </c>
      <c r="AI400" s="5">
        <v>8.8028999999999996E-2</v>
      </c>
      <c r="AJ400" s="5">
        <v>3.5950000000000003E-2</v>
      </c>
      <c r="AK400" s="5">
        <v>0.148149</v>
      </c>
      <c r="AL400" s="5">
        <v>8.6754999999999999E-2</v>
      </c>
    </row>
    <row r="401" spans="1:38" x14ac:dyDescent="0.35">
      <c r="A401" s="5" t="s">
        <v>781</v>
      </c>
      <c r="B401" s="5" t="s">
        <v>400</v>
      </c>
      <c r="C401" s="5">
        <v>3917441</v>
      </c>
      <c r="D401" s="5">
        <v>3919600</v>
      </c>
      <c r="E401" s="5" t="s">
        <v>3</v>
      </c>
      <c r="F401" s="5" t="s">
        <v>176</v>
      </c>
      <c r="G401" s="6" t="s">
        <v>6</v>
      </c>
      <c r="H401" s="5" t="s">
        <v>3</v>
      </c>
      <c r="I401" s="5" t="s">
        <v>3</v>
      </c>
      <c r="J401" s="5">
        <v>1.7183E-2</v>
      </c>
      <c r="K401" s="5">
        <v>0</v>
      </c>
      <c r="L401" s="5">
        <v>0</v>
      </c>
      <c r="M401" s="5">
        <v>0</v>
      </c>
      <c r="N401" s="5">
        <v>2.1536E-2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5">
        <v>0</v>
      </c>
      <c r="V401" s="5">
        <v>0</v>
      </c>
      <c r="W401" s="5">
        <v>0</v>
      </c>
      <c r="X401" s="5">
        <v>0</v>
      </c>
      <c r="Y401" s="5">
        <v>0</v>
      </c>
      <c r="Z401" s="5">
        <v>0</v>
      </c>
      <c r="AA401" s="5">
        <v>9.4203999999999996E-2</v>
      </c>
      <c r="AB401" s="5">
        <v>0</v>
      </c>
      <c r="AC401" s="5">
        <v>0</v>
      </c>
      <c r="AD401" s="5">
        <v>0</v>
      </c>
      <c r="AE401" s="5">
        <v>2.5180000000000001E-2</v>
      </c>
      <c r="AF401" s="5">
        <v>3.7747000000000003E-2</v>
      </c>
      <c r="AG401" s="5">
        <v>5.4149999999999997E-3</v>
      </c>
      <c r="AH401" s="5">
        <v>1.3506000000000001E-2</v>
      </c>
      <c r="AI401" s="5">
        <v>0</v>
      </c>
      <c r="AJ401" s="5">
        <v>0</v>
      </c>
      <c r="AK401" s="5">
        <v>5.7549000000000003E-2</v>
      </c>
      <c r="AL401" s="5">
        <v>2.2971999999999999E-2</v>
      </c>
    </row>
    <row r="402" spans="1:38" x14ac:dyDescent="0.35">
      <c r="A402" s="5" t="s">
        <v>782</v>
      </c>
      <c r="B402" s="5" t="s">
        <v>400</v>
      </c>
      <c r="C402" s="5">
        <v>3944292</v>
      </c>
      <c r="D402" s="5">
        <v>3947942</v>
      </c>
      <c r="E402" s="5" t="s">
        <v>3</v>
      </c>
      <c r="F402" s="5" t="s">
        <v>176</v>
      </c>
      <c r="G402" s="6" t="s">
        <v>6</v>
      </c>
      <c r="H402" s="5" t="s">
        <v>3</v>
      </c>
      <c r="I402" s="5" t="s">
        <v>4</v>
      </c>
      <c r="J402" s="5">
        <v>0.36407299999999998</v>
      </c>
      <c r="K402" s="5">
        <v>0.27639999999999998</v>
      </c>
      <c r="L402" s="5">
        <v>0.72147499999999998</v>
      </c>
      <c r="M402" s="5">
        <v>0.234935</v>
      </c>
      <c r="N402" s="5">
        <v>0.321662</v>
      </c>
      <c r="O402" s="5">
        <v>0</v>
      </c>
      <c r="P402" s="5">
        <v>0.123306</v>
      </c>
      <c r="Q402" s="5">
        <v>8.9849999999999999E-2</v>
      </c>
      <c r="R402" s="5">
        <v>0</v>
      </c>
      <c r="S402" s="5">
        <v>3.7090000000000001E-3</v>
      </c>
      <c r="T402" s="5">
        <v>1.9265000000000001E-2</v>
      </c>
      <c r="U402" s="5">
        <v>0</v>
      </c>
      <c r="V402" s="5">
        <v>0</v>
      </c>
      <c r="W402" s="5">
        <v>0</v>
      </c>
      <c r="X402" s="5">
        <v>0</v>
      </c>
      <c r="Y402" s="5">
        <v>1.7876E-2</v>
      </c>
      <c r="Z402" s="5">
        <v>0</v>
      </c>
      <c r="AA402" s="5">
        <v>2.0722999999999998E-2</v>
      </c>
      <c r="AB402" s="5">
        <v>8.6809999999999995E-3</v>
      </c>
      <c r="AC402" s="5">
        <v>0.28943099999999999</v>
      </c>
      <c r="AD402" s="5">
        <v>3.8454000000000002E-2</v>
      </c>
      <c r="AE402" s="5">
        <v>0.67740900000000004</v>
      </c>
      <c r="AF402" s="5">
        <v>1.2347950000000001</v>
      </c>
      <c r="AG402" s="5">
        <v>1.09257</v>
      </c>
      <c r="AH402" s="5">
        <v>0.10820399999999999</v>
      </c>
      <c r="AI402" s="5">
        <v>2.0787439999999999</v>
      </c>
      <c r="AJ402" s="5">
        <v>4.1789E-2</v>
      </c>
      <c r="AK402" s="5">
        <v>0.14574400000000001</v>
      </c>
      <c r="AL402" s="5">
        <v>1.8773999999999999E-2</v>
      </c>
    </row>
    <row r="403" spans="1:38" x14ac:dyDescent="0.35">
      <c r="A403" s="5" t="s">
        <v>783</v>
      </c>
      <c r="B403" s="5" t="s">
        <v>400</v>
      </c>
      <c r="C403" s="5">
        <v>4121460</v>
      </c>
      <c r="D403" s="5">
        <v>4123845</v>
      </c>
      <c r="E403" s="5" t="s">
        <v>0</v>
      </c>
      <c r="F403" s="5" t="s">
        <v>176</v>
      </c>
      <c r="G403" s="6" t="s">
        <v>6</v>
      </c>
      <c r="H403" s="5" t="s">
        <v>3</v>
      </c>
      <c r="I403" s="5" t="s">
        <v>4</v>
      </c>
      <c r="J403" s="5">
        <v>2.5419000000000001E-2</v>
      </c>
      <c r="K403" s="5">
        <v>3.7713000000000003E-2</v>
      </c>
      <c r="L403" s="5">
        <v>0.10741000000000001</v>
      </c>
      <c r="M403" s="5">
        <v>0.20039399999999999</v>
      </c>
      <c r="N403" s="5">
        <v>0.12676799999999999</v>
      </c>
      <c r="O403" s="5">
        <v>9.5060000000000006E-3</v>
      </c>
      <c r="P403" s="5">
        <v>0.17875199999999999</v>
      </c>
      <c r="Q403" s="5">
        <v>0.16775300000000001</v>
      </c>
      <c r="R403" s="5">
        <v>3.7069999999999998E-3</v>
      </c>
      <c r="S403" s="5">
        <v>0.217864</v>
      </c>
      <c r="T403" s="5">
        <v>0.91989100000000001</v>
      </c>
      <c r="U403" s="5">
        <v>0.21280399999999999</v>
      </c>
      <c r="V403" s="5">
        <v>8.1835000000000005E-2</v>
      </c>
      <c r="W403" s="5">
        <v>7.1760000000000001E-3</v>
      </c>
      <c r="X403" s="5">
        <v>0.109042</v>
      </c>
      <c r="Y403" s="5">
        <v>0.31337900000000002</v>
      </c>
      <c r="Z403" s="5">
        <v>9.8143999999999995E-2</v>
      </c>
      <c r="AA403" s="5">
        <v>6.0837000000000002E-2</v>
      </c>
      <c r="AB403" s="5">
        <v>0.16974900000000001</v>
      </c>
      <c r="AC403" s="5">
        <v>0.395895</v>
      </c>
      <c r="AD403" s="5">
        <v>0.21113599999999999</v>
      </c>
      <c r="AE403" s="5">
        <v>0.31839099999999998</v>
      </c>
      <c r="AF403" s="5">
        <v>9.4980999999999996E-2</v>
      </c>
      <c r="AG403" s="5">
        <v>0.46427400000000002</v>
      </c>
      <c r="AH403" s="5">
        <v>0.61125499999999999</v>
      </c>
      <c r="AI403" s="5">
        <v>0.20265</v>
      </c>
      <c r="AJ403" s="5">
        <v>0.242397</v>
      </c>
      <c r="AK403" s="5">
        <v>0.222441</v>
      </c>
      <c r="AL403" s="5">
        <v>0.172127</v>
      </c>
    </row>
    <row r="404" spans="1:38" x14ac:dyDescent="0.35">
      <c r="A404" s="5" t="s">
        <v>784</v>
      </c>
      <c r="B404" s="5" t="s">
        <v>400</v>
      </c>
      <c r="C404" s="5">
        <v>4142554</v>
      </c>
      <c r="D404" s="5">
        <v>4145027</v>
      </c>
      <c r="E404" s="5" t="s">
        <v>0</v>
      </c>
      <c r="F404" s="5" t="s">
        <v>176</v>
      </c>
      <c r="G404" s="6" t="s">
        <v>6</v>
      </c>
      <c r="H404" s="5" t="s">
        <v>3</v>
      </c>
      <c r="I404" s="5" t="s">
        <v>4</v>
      </c>
      <c r="J404" s="5">
        <v>0</v>
      </c>
      <c r="K404" s="5">
        <v>4.6117999999999999E-2</v>
      </c>
      <c r="L404" s="5">
        <v>0.101509</v>
      </c>
      <c r="M404" s="5">
        <v>3.1933000000000003E-2</v>
      </c>
      <c r="N404" s="5">
        <v>8.12E-4</v>
      </c>
      <c r="O404" s="5">
        <v>0</v>
      </c>
      <c r="P404" s="5">
        <v>0.103453</v>
      </c>
      <c r="Q404" s="5">
        <v>0</v>
      </c>
      <c r="R404" s="5">
        <v>0</v>
      </c>
      <c r="S404" s="5">
        <v>2.4317999999999999E-2</v>
      </c>
      <c r="T404" s="5">
        <v>0.118879</v>
      </c>
      <c r="U404" s="5">
        <v>2.4843E-2</v>
      </c>
      <c r="V404" s="5">
        <v>6.4741000000000007E-2</v>
      </c>
      <c r="W404" s="5">
        <v>4.4413000000000001E-2</v>
      </c>
      <c r="X404" s="5">
        <v>9.3737000000000001E-2</v>
      </c>
      <c r="Y404" s="5">
        <v>0.194192</v>
      </c>
      <c r="Z404" s="5">
        <v>9.7212999999999994E-2</v>
      </c>
      <c r="AA404" s="5">
        <v>0.238625</v>
      </c>
      <c r="AB404" s="5">
        <v>9.9972000000000005E-2</v>
      </c>
      <c r="AC404" s="5">
        <v>2.7904999999999999E-2</v>
      </c>
      <c r="AD404" s="5">
        <v>0.102046</v>
      </c>
      <c r="AE404" s="5">
        <v>2.7099999999999997E-4</v>
      </c>
      <c r="AF404" s="5">
        <v>8.4670000000000006E-3</v>
      </c>
      <c r="AG404" s="5">
        <v>0</v>
      </c>
      <c r="AH404" s="5">
        <v>5.7637000000000001E-2</v>
      </c>
      <c r="AI404" s="5">
        <v>0</v>
      </c>
      <c r="AJ404" s="5">
        <v>5.3751E-2</v>
      </c>
      <c r="AK404" s="5">
        <v>6.6336999999999993E-2</v>
      </c>
      <c r="AL404" s="5">
        <v>0.12206</v>
      </c>
    </row>
    <row r="405" spans="1:38" x14ac:dyDescent="0.35">
      <c r="A405" s="5" t="s">
        <v>785</v>
      </c>
      <c r="B405" s="5" t="s">
        <v>400</v>
      </c>
      <c r="C405" s="5">
        <v>4264455</v>
      </c>
      <c r="D405" s="5">
        <v>4266273</v>
      </c>
      <c r="E405" s="5" t="s">
        <v>0</v>
      </c>
      <c r="F405" s="5" t="s">
        <v>178</v>
      </c>
      <c r="G405" s="6" t="s">
        <v>6</v>
      </c>
      <c r="H405" s="5" t="s">
        <v>3</v>
      </c>
      <c r="I405" s="5" t="s">
        <v>4</v>
      </c>
      <c r="J405" s="5">
        <v>0.30432999999999999</v>
      </c>
      <c r="K405" s="5">
        <v>0.59188600000000002</v>
      </c>
      <c r="L405" s="5">
        <v>1.0215860000000001</v>
      </c>
      <c r="M405" s="5">
        <v>1.067288</v>
      </c>
      <c r="N405" s="5">
        <v>0.48119200000000001</v>
      </c>
      <c r="O405" s="5">
        <v>0.103842</v>
      </c>
      <c r="P405" s="5">
        <v>1.1134919999999999</v>
      </c>
      <c r="Q405" s="5">
        <v>1.2654559999999999</v>
      </c>
      <c r="R405" s="5">
        <v>9.3563999999999994E-2</v>
      </c>
      <c r="S405" s="5">
        <v>0.17436099999999999</v>
      </c>
      <c r="T405" s="5">
        <v>0.31522499999999998</v>
      </c>
      <c r="U405" s="5">
        <v>0.57297500000000001</v>
      </c>
      <c r="V405" s="5">
        <v>0.17320099999999999</v>
      </c>
      <c r="W405" s="5">
        <v>4.4059000000000001E-2</v>
      </c>
      <c r="X405" s="5">
        <v>9.8135E-2</v>
      </c>
      <c r="Y405" s="5">
        <v>0.55032599999999998</v>
      </c>
      <c r="Z405" s="5">
        <v>0.18484200000000001</v>
      </c>
      <c r="AA405" s="5">
        <v>0.20693600000000001</v>
      </c>
      <c r="AB405" s="5">
        <v>7.3641999999999999E-2</v>
      </c>
      <c r="AC405" s="5">
        <v>1.1847639999999999</v>
      </c>
      <c r="AD405" s="5">
        <v>0.28236899999999998</v>
      </c>
      <c r="AE405" s="5">
        <v>0.76590999999999998</v>
      </c>
      <c r="AF405" s="5">
        <v>0.52810699999999999</v>
      </c>
      <c r="AG405" s="5">
        <v>1.800845</v>
      </c>
      <c r="AH405" s="5">
        <v>3.0838369999999999</v>
      </c>
      <c r="AI405" s="5">
        <v>0.83858900000000003</v>
      </c>
      <c r="AJ405" s="5">
        <v>0.21509200000000001</v>
      </c>
      <c r="AK405" s="5">
        <v>0.46661900000000001</v>
      </c>
      <c r="AL405" s="5">
        <v>0.34913100000000002</v>
      </c>
    </row>
    <row r="406" spans="1:38" x14ac:dyDescent="0.35">
      <c r="A406" s="5" t="s">
        <v>786</v>
      </c>
      <c r="B406" s="5" t="s">
        <v>400</v>
      </c>
      <c r="C406" s="5">
        <v>8640751</v>
      </c>
      <c r="D406" s="5">
        <v>8646624</v>
      </c>
      <c r="E406" s="5" t="s">
        <v>3</v>
      </c>
      <c r="F406" s="5" t="s">
        <v>179</v>
      </c>
      <c r="G406" s="6" t="s">
        <v>2</v>
      </c>
      <c r="H406" s="5" t="s">
        <v>3</v>
      </c>
      <c r="I406" s="5" t="s">
        <v>4</v>
      </c>
      <c r="J406" s="5">
        <v>0</v>
      </c>
      <c r="K406" s="5">
        <v>0</v>
      </c>
      <c r="L406" s="5">
        <v>0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5">
        <v>0</v>
      </c>
      <c r="V406" s="5">
        <v>0</v>
      </c>
      <c r="W406" s="5">
        <v>0</v>
      </c>
      <c r="X406" s="5">
        <v>0</v>
      </c>
      <c r="Y406" s="5">
        <v>0</v>
      </c>
      <c r="Z406" s="5">
        <v>0</v>
      </c>
      <c r="AA406" s="5">
        <v>0</v>
      </c>
      <c r="AB406" s="5">
        <v>0</v>
      </c>
      <c r="AC406" s="5">
        <v>0</v>
      </c>
      <c r="AD406" s="5">
        <v>0</v>
      </c>
      <c r="AE406" s="5">
        <v>0</v>
      </c>
      <c r="AF406" s="5">
        <v>0</v>
      </c>
      <c r="AG406" s="5">
        <v>0</v>
      </c>
      <c r="AH406" s="5">
        <v>0</v>
      </c>
      <c r="AI406" s="5">
        <v>0</v>
      </c>
      <c r="AJ406" s="5">
        <v>9.2010000000000008E-3</v>
      </c>
      <c r="AK406" s="5">
        <v>0</v>
      </c>
      <c r="AL406" s="5">
        <v>0</v>
      </c>
    </row>
    <row r="407" spans="1:38" x14ac:dyDescent="0.35">
      <c r="A407" s="5" t="s">
        <v>787</v>
      </c>
      <c r="B407" s="5" t="s">
        <v>400</v>
      </c>
      <c r="C407" s="5">
        <v>8658087</v>
      </c>
      <c r="D407" s="5">
        <v>8661484</v>
      </c>
      <c r="E407" s="5" t="s">
        <v>0</v>
      </c>
      <c r="F407" s="5" t="s">
        <v>179</v>
      </c>
      <c r="G407" s="6" t="s">
        <v>6</v>
      </c>
      <c r="H407" s="5" t="s">
        <v>3</v>
      </c>
      <c r="I407" s="5" t="s">
        <v>17</v>
      </c>
      <c r="J407" s="5">
        <v>0.387575</v>
      </c>
      <c r="K407" s="5">
        <v>5.8235000000000002E-2</v>
      </c>
      <c r="L407" s="5">
        <v>2.1260999999999999E-2</v>
      </c>
      <c r="M407" s="5">
        <v>3.6954000000000001E-2</v>
      </c>
      <c r="N407" s="5">
        <v>0.21849399999999999</v>
      </c>
      <c r="O407" s="5">
        <v>0.224583</v>
      </c>
      <c r="P407" s="5">
        <v>1.6976000000000002E-2</v>
      </c>
      <c r="Q407" s="5">
        <v>0.257691</v>
      </c>
      <c r="R407" s="5">
        <v>8.9519000000000001E-2</v>
      </c>
      <c r="S407" s="5">
        <v>5.4186999999999999E-2</v>
      </c>
      <c r="T407" s="5">
        <v>6.9844000000000003E-2</v>
      </c>
      <c r="U407" s="5">
        <v>0</v>
      </c>
      <c r="V407" s="5">
        <v>0.194636</v>
      </c>
      <c r="W407" s="5">
        <v>0.22067700000000001</v>
      </c>
      <c r="X407" s="5">
        <v>8.8137999999999994E-2</v>
      </c>
      <c r="Y407" s="5">
        <v>2.9502E-2</v>
      </c>
      <c r="Z407" s="5">
        <v>9.0389999999999998E-2</v>
      </c>
      <c r="AA407" s="5">
        <v>8.3394999999999997E-2</v>
      </c>
      <c r="AB407" s="5">
        <v>0.139514</v>
      </c>
      <c r="AC407" s="5">
        <v>1.7711000000000001E-2</v>
      </c>
      <c r="AD407" s="5">
        <v>1.2241E-2</v>
      </c>
      <c r="AE407" s="5">
        <v>0.58616800000000002</v>
      </c>
      <c r="AF407" s="5">
        <v>0.583314</v>
      </c>
      <c r="AG407" s="5">
        <v>5.1416190000000004</v>
      </c>
      <c r="AH407" s="5">
        <v>0.382521</v>
      </c>
      <c r="AI407" s="5">
        <v>2.0874570000000001</v>
      </c>
      <c r="AJ407" s="5">
        <v>0.159188</v>
      </c>
      <c r="AK407" s="5">
        <v>4.0246999999999998E-2</v>
      </c>
      <c r="AL407" s="5">
        <v>6.5445000000000003E-2</v>
      </c>
    </row>
    <row r="408" spans="1:38" x14ac:dyDescent="0.35">
      <c r="A408" s="5" t="s">
        <v>788</v>
      </c>
      <c r="B408" s="5" t="s">
        <v>400</v>
      </c>
      <c r="C408" s="5">
        <v>8671519</v>
      </c>
      <c r="D408" s="5">
        <v>8678411</v>
      </c>
      <c r="E408" s="5" t="s">
        <v>0</v>
      </c>
      <c r="F408" s="5" t="s">
        <v>179</v>
      </c>
      <c r="G408" s="6" t="s">
        <v>6</v>
      </c>
      <c r="H408" s="5" t="s">
        <v>3</v>
      </c>
      <c r="I408" s="5" t="s">
        <v>4</v>
      </c>
      <c r="J408" s="5">
        <v>0</v>
      </c>
      <c r="K408" s="5">
        <v>2.5356E-2</v>
      </c>
      <c r="L408" s="5">
        <v>0</v>
      </c>
      <c r="M408" s="5">
        <v>0</v>
      </c>
      <c r="N408" s="5">
        <v>0</v>
      </c>
      <c r="O408" s="5">
        <v>0</v>
      </c>
      <c r="P408" s="5">
        <v>0</v>
      </c>
      <c r="Q408" s="5">
        <v>1.0791E-2</v>
      </c>
      <c r="R408" s="5">
        <v>0</v>
      </c>
      <c r="S408" s="5">
        <v>0</v>
      </c>
      <c r="T408" s="5">
        <v>0</v>
      </c>
      <c r="U408" s="5">
        <v>0</v>
      </c>
      <c r="V408" s="5">
        <v>0</v>
      </c>
      <c r="W408" s="5">
        <v>0</v>
      </c>
      <c r="X408" s="5">
        <v>0</v>
      </c>
      <c r="Y408" s="5">
        <v>0</v>
      </c>
      <c r="Z408" s="5">
        <v>0</v>
      </c>
      <c r="AA408" s="5">
        <v>0</v>
      </c>
      <c r="AB408" s="5">
        <v>0</v>
      </c>
      <c r="AC408" s="5">
        <v>0</v>
      </c>
      <c r="AD408" s="5">
        <v>0</v>
      </c>
      <c r="AE408" s="5">
        <v>0</v>
      </c>
      <c r="AF408" s="5">
        <v>0</v>
      </c>
      <c r="AG408" s="5">
        <v>1.5561999999999999E-2</v>
      </c>
      <c r="AH408" s="5">
        <v>1.8282E-2</v>
      </c>
      <c r="AI408" s="5">
        <v>8.4308999999999995E-2</v>
      </c>
      <c r="AJ408" s="5">
        <v>0</v>
      </c>
      <c r="AK408" s="5">
        <v>0</v>
      </c>
      <c r="AL408" s="5">
        <v>0</v>
      </c>
    </row>
    <row r="409" spans="1:38" x14ac:dyDescent="0.35">
      <c r="A409" s="5" t="s">
        <v>789</v>
      </c>
      <c r="B409" s="5" t="s">
        <v>400</v>
      </c>
      <c r="C409" s="5">
        <v>8687442</v>
      </c>
      <c r="D409" s="5">
        <v>8695380</v>
      </c>
      <c r="E409" s="5" t="s">
        <v>0</v>
      </c>
      <c r="F409" s="5" t="s">
        <v>179</v>
      </c>
      <c r="G409" s="6" t="s">
        <v>27</v>
      </c>
      <c r="H409" s="5" t="s">
        <v>3</v>
      </c>
      <c r="I409" s="5" t="s">
        <v>4</v>
      </c>
      <c r="J409" s="5">
        <v>2.0008000000000001E-2</v>
      </c>
      <c r="K409" s="5">
        <v>3.0270999999999999E-2</v>
      </c>
      <c r="L409" s="5">
        <v>2.6529E-2</v>
      </c>
      <c r="M409" s="5">
        <v>1.6704E-2</v>
      </c>
      <c r="N409" s="5">
        <v>4.065E-3</v>
      </c>
      <c r="O409" s="5">
        <v>0</v>
      </c>
      <c r="P409" s="5">
        <v>1.867E-3</v>
      </c>
      <c r="Q409" s="5">
        <v>0</v>
      </c>
      <c r="R409" s="5">
        <v>2.6700000000000001E-3</v>
      </c>
      <c r="S409" s="5">
        <v>2.1316999999999999E-2</v>
      </c>
      <c r="T409" s="5">
        <v>1.4094000000000001E-2</v>
      </c>
      <c r="U409" s="5">
        <v>3.898E-3</v>
      </c>
      <c r="V409" s="5">
        <v>8.2570000000000005E-3</v>
      </c>
      <c r="W409" s="5">
        <v>4.248E-3</v>
      </c>
      <c r="X409" s="5">
        <v>8.5609999999999992E-3</v>
      </c>
      <c r="Y409" s="5">
        <v>5.0019000000000001E-2</v>
      </c>
      <c r="Z409" s="5">
        <v>1.4392E-2</v>
      </c>
      <c r="AA409" s="5">
        <v>5.8599999999999998E-3</v>
      </c>
      <c r="AB409" s="5">
        <v>1.737E-3</v>
      </c>
      <c r="AC409" s="5">
        <v>1.3351E-2</v>
      </c>
      <c r="AD409" s="5">
        <v>8.9359999999999995E-3</v>
      </c>
      <c r="AE409" s="5">
        <v>3.124E-3</v>
      </c>
      <c r="AF409" s="5">
        <v>0</v>
      </c>
      <c r="AG409" s="5">
        <v>8.2059999999999998E-3</v>
      </c>
      <c r="AH409" s="5">
        <v>2.1229999999999999E-3</v>
      </c>
      <c r="AI409" s="5">
        <v>1.2844E-2</v>
      </c>
      <c r="AJ409" s="5">
        <v>2.7119999999999998E-2</v>
      </c>
      <c r="AK409" s="5">
        <v>1.222E-3</v>
      </c>
      <c r="AL409" s="5">
        <v>4.9800000000000001E-3</v>
      </c>
    </row>
    <row r="410" spans="1:38" x14ac:dyDescent="0.35">
      <c r="A410" s="5" t="s">
        <v>790</v>
      </c>
      <c r="B410" s="5" t="s">
        <v>400</v>
      </c>
      <c r="C410" s="5">
        <v>10173649</v>
      </c>
      <c r="D410" s="5">
        <v>10179695</v>
      </c>
      <c r="E410" s="5" t="s">
        <v>0</v>
      </c>
      <c r="F410" s="5" t="s">
        <v>179</v>
      </c>
      <c r="G410" s="6" t="s">
        <v>2</v>
      </c>
      <c r="H410" s="5" t="s">
        <v>3</v>
      </c>
      <c r="I410" s="5" t="s">
        <v>4</v>
      </c>
      <c r="J410" s="5">
        <v>0.15598899999999999</v>
      </c>
      <c r="K410" s="5">
        <v>0.144233</v>
      </c>
      <c r="L410" s="5">
        <v>0.21854399999999999</v>
      </c>
      <c r="M410" s="5">
        <v>0.25548300000000002</v>
      </c>
      <c r="N410" s="5">
        <v>0.29200799999999999</v>
      </c>
      <c r="O410" s="5">
        <v>0.12339899999999999</v>
      </c>
      <c r="P410" s="5">
        <v>0.94216800000000001</v>
      </c>
      <c r="Q410" s="5">
        <v>0.68590899999999999</v>
      </c>
      <c r="R410" s="5">
        <v>0.10562100000000001</v>
      </c>
      <c r="S410" s="5">
        <v>0.44319799999999998</v>
      </c>
      <c r="T410" s="5">
        <v>0.57503000000000004</v>
      </c>
      <c r="U410" s="5">
        <v>0.39027600000000001</v>
      </c>
      <c r="V410" s="5">
        <v>0.66115199999999996</v>
      </c>
      <c r="W410" s="5">
        <v>1.7441310000000001</v>
      </c>
      <c r="X410" s="5">
        <v>0.41264099999999998</v>
      </c>
      <c r="Y410" s="5">
        <v>0.59380200000000005</v>
      </c>
      <c r="Z410" s="5">
        <v>0.50067600000000001</v>
      </c>
      <c r="AA410" s="5">
        <v>0.48506300000000002</v>
      </c>
      <c r="AB410" s="5">
        <v>0.49621500000000002</v>
      </c>
      <c r="AC410" s="5">
        <v>1.0813950000000001</v>
      </c>
      <c r="AD410" s="5">
        <v>0.90694900000000001</v>
      </c>
      <c r="AE410" s="5">
        <v>0.324154</v>
      </c>
      <c r="AF410" s="5">
        <v>0.14510899999999999</v>
      </c>
      <c r="AG410" s="5">
        <v>0.42547400000000002</v>
      </c>
      <c r="AH410" s="5">
        <v>0.42690800000000001</v>
      </c>
      <c r="AI410" s="5">
        <v>0.18890799999999999</v>
      </c>
      <c r="AJ410" s="5">
        <v>0.97544500000000001</v>
      </c>
      <c r="AK410" s="5">
        <v>0.55886400000000003</v>
      </c>
      <c r="AL410" s="5">
        <v>0.61387100000000006</v>
      </c>
    </row>
    <row r="411" spans="1:38" x14ac:dyDescent="0.35">
      <c r="A411" s="5" t="s">
        <v>791</v>
      </c>
      <c r="B411" s="5" t="s">
        <v>400</v>
      </c>
      <c r="C411" s="5">
        <v>10700938</v>
      </c>
      <c r="D411" s="5">
        <v>10714590</v>
      </c>
      <c r="E411" s="5" t="s">
        <v>3</v>
      </c>
      <c r="F411" s="5" t="s">
        <v>179</v>
      </c>
      <c r="G411" s="6" t="s">
        <v>29</v>
      </c>
      <c r="H411" s="5" t="s">
        <v>3</v>
      </c>
      <c r="I411" s="5" t="s">
        <v>4</v>
      </c>
      <c r="J411" s="5">
        <v>3.6824530000000002</v>
      </c>
      <c r="K411" s="5">
        <v>0.53414899999999998</v>
      </c>
      <c r="L411" s="5">
        <v>0.59580299999999997</v>
      </c>
      <c r="M411" s="5">
        <v>0.43516199999999999</v>
      </c>
      <c r="N411" s="5">
        <v>3.3403559999999999</v>
      </c>
      <c r="O411" s="5">
        <v>5.2548999999999998E-2</v>
      </c>
      <c r="P411" s="5">
        <v>0.228576</v>
      </c>
      <c r="Q411" s="5">
        <v>2.2542339999999998</v>
      </c>
      <c r="R411" s="5">
        <v>0.11717</v>
      </c>
      <c r="S411" s="5">
        <v>3.4262000000000001E-2</v>
      </c>
      <c r="T411" s="5">
        <v>2.9569000000000002E-2</v>
      </c>
      <c r="U411" s="5">
        <v>0.28301700000000002</v>
      </c>
      <c r="V411" s="5">
        <v>6.0490000000000002E-2</v>
      </c>
      <c r="W411" s="5">
        <v>0.14080400000000001</v>
      </c>
      <c r="X411" s="5">
        <v>2.0206999999999999E-2</v>
      </c>
      <c r="Y411" s="5">
        <v>0.23866299999999999</v>
      </c>
      <c r="Z411" s="5">
        <v>5.7411999999999998E-2</v>
      </c>
      <c r="AA411" s="5">
        <v>0.122698</v>
      </c>
      <c r="AB411" s="5">
        <v>9.0935000000000002E-2</v>
      </c>
      <c r="AC411" s="5">
        <v>0.16736599999999999</v>
      </c>
      <c r="AD411" s="5">
        <v>6.2227999999999999E-2</v>
      </c>
      <c r="AE411" s="5">
        <v>3.685349</v>
      </c>
      <c r="AF411" s="5">
        <v>2.15503</v>
      </c>
      <c r="AG411" s="5">
        <v>10.762242000000001</v>
      </c>
      <c r="AH411" s="5">
        <v>4.7477929999999997</v>
      </c>
      <c r="AI411" s="5">
        <v>5.1912630000000002</v>
      </c>
      <c r="AJ411" s="5">
        <v>0.110038</v>
      </c>
      <c r="AK411" s="5">
        <v>0.409136</v>
      </c>
      <c r="AL411" s="5">
        <v>0.18778800000000001</v>
      </c>
    </row>
    <row r="412" spans="1:38" x14ac:dyDescent="0.35">
      <c r="A412" s="5" t="s">
        <v>792</v>
      </c>
      <c r="B412" s="5" t="s">
        <v>535</v>
      </c>
      <c r="C412" s="5">
        <v>2815132</v>
      </c>
      <c r="D412" s="5">
        <v>2826451</v>
      </c>
      <c r="E412" s="5" t="s">
        <v>0</v>
      </c>
      <c r="F412" s="5" t="s">
        <v>180</v>
      </c>
      <c r="G412" s="6" t="s">
        <v>126</v>
      </c>
      <c r="H412" s="5" t="s">
        <v>3</v>
      </c>
      <c r="I412" s="5" t="s">
        <v>4</v>
      </c>
      <c r="J412" s="5">
        <v>0.18432799999999999</v>
      </c>
      <c r="K412" s="5">
        <v>0.32518200000000003</v>
      </c>
      <c r="L412" s="5">
        <v>0.26520199999999999</v>
      </c>
      <c r="M412" s="5">
        <v>0.34950999999999999</v>
      </c>
      <c r="N412" s="5">
        <v>0.24678900000000001</v>
      </c>
      <c r="O412" s="5">
        <v>8.3593000000000001E-2</v>
      </c>
      <c r="P412" s="5">
        <v>0.693774</v>
      </c>
      <c r="Q412" s="5">
        <v>0.50788900000000003</v>
      </c>
      <c r="R412" s="5">
        <v>6.7452999999999999E-2</v>
      </c>
      <c r="S412" s="5">
        <v>0.39887400000000001</v>
      </c>
      <c r="T412" s="5">
        <v>0.31105500000000003</v>
      </c>
      <c r="U412" s="5">
        <v>0.82454000000000005</v>
      </c>
      <c r="V412" s="5">
        <v>0.62473199999999995</v>
      </c>
      <c r="W412" s="5">
        <v>0.315355</v>
      </c>
      <c r="X412" s="5">
        <v>0.75346400000000002</v>
      </c>
      <c r="Y412" s="5">
        <v>0.79662299999999997</v>
      </c>
      <c r="Z412" s="5">
        <v>0.72877400000000003</v>
      </c>
      <c r="AA412" s="5">
        <v>0.68987299999999996</v>
      </c>
      <c r="AB412" s="5">
        <v>0.43077900000000002</v>
      </c>
      <c r="AC412" s="5">
        <v>0.59401700000000002</v>
      </c>
      <c r="AD412" s="5">
        <v>0.50154200000000004</v>
      </c>
      <c r="AE412" s="5">
        <v>0.46035700000000002</v>
      </c>
      <c r="AF412" s="5">
        <v>0.44383800000000001</v>
      </c>
      <c r="AG412" s="5">
        <v>1.01386</v>
      </c>
      <c r="AH412" s="5">
        <v>0.48181200000000002</v>
      </c>
      <c r="AI412" s="5">
        <v>0.52946300000000002</v>
      </c>
      <c r="AJ412" s="5">
        <v>0.67493300000000001</v>
      </c>
      <c r="AK412" s="5">
        <v>0.30654700000000001</v>
      </c>
      <c r="AL412" s="5">
        <v>0.62087899999999996</v>
      </c>
    </row>
    <row r="413" spans="1:38" x14ac:dyDescent="0.35">
      <c r="A413" s="5" t="s">
        <v>793</v>
      </c>
      <c r="B413" s="5" t="s">
        <v>400</v>
      </c>
      <c r="C413" s="5">
        <v>11996928</v>
      </c>
      <c r="D413" s="5">
        <v>12017277</v>
      </c>
      <c r="E413" s="5" t="s">
        <v>0</v>
      </c>
      <c r="F413" s="5" t="s">
        <v>181</v>
      </c>
      <c r="G413" s="6" t="s">
        <v>33</v>
      </c>
      <c r="H413" s="5" t="s">
        <v>3</v>
      </c>
      <c r="I413" s="5" t="s">
        <v>4</v>
      </c>
      <c r="J413" s="5">
        <v>0.838669</v>
      </c>
      <c r="K413" s="5">
        <v>0.79142000000000001</v>
      </c>
      <c r="L413" s="5">
        <v>0.51844500000000004</v>
      </c>
      <c r="M413" s="5">
        <v>0.450401</v>
      </c>
      <c r="N413" s="5">
        <v>0.39206600000000003</v>
      </c>
      <c r="O413" s="5">
        <v>0.78144999999999998</v>
      </c>
      <c r="P413" s="5">
        <v>0.75161100000000003</v>
      </c>
      <c r="Q413" s="5">
        <v>0.75155000000000005</v>
      </c>
      <c r="R413" s="5">
        <v>0.894478</v>
      </c>
      <c r="S413" s="5">
        <v>0.94208499999999995</v>
      </c>
      <c r="T413" s="5">
        <v>0.80280200000000002</v>
      </c>
      <c r="U413" s="5">
        <v>0.69719100000000001</v>
      </c>
      <c r="V413" s="5">
        <v>1.0879700000000001</v>
      </c>
      <c r="W413" s="5">
        <v>1.272197</v>
      </c>
      <c r="X413" s="5">
        <v>1.1222589999999999</v>
      </c>
      <c r="Y413" s="5">
        <v>0.97809800000000002</v>
      </c>
      <c r="Z413" s="5">
        <v>1.10602</v>
      </c>
      <c r="AA413" s="5">
        <v>1.015447</v>
      </c>
      <c r="AB413" s="5">
        <v>0.96045700000000001</v>
      </c>
      <c r="AC413" s="5">
        <v>1.1208750000000001</v>
      </c>
      <c r="AD413" s="5">
        <v>1.306762</v>
      </c>
      <c r="AE413" s="5">
        <v>0.76153199999999999</v>
      </c>
      <c r="AF413" s="5">
        <v>0.84710600000000003</v>
      </c>
      <c r="AG413" s="5">
        <v>1.435468</v>
      </c>
      <c r="AH413" s="5">
        <v>0.89998500000000003</v>
      </c>
      <c r="AI413" s="5">
        <v>2.0479069999999999</v>
      </c>
      <c r="AJ413" s="5">
        <v>1.3509530000000001</v>
      </c>
      <c r="AK413" s="5">
        <v>0.76687399999999994</v>
      </c>
      <c r="AL413" s="5">
        <v>0.80120499999999995</v>
      </c>
    </row>
    <row r="414" spans="1:38" x14ac:dyDescent="0.35">
      <c r="A414" s="5" t="s">
        <v>794</v>
      </c>
      <c r="B414" s="5" t="s">
        <v>400</v>
      </c>
      <c r="C414" s="5">
        <v>12074601</v>
      </c>
      <c r="D414" s="5">
        <v>12095284</v>
      </c>
      <c r="E414" s="5" t="s">
        <v>0</v>
      </c>
      <c r="F414" s="5" t="s">
        <v>181</v>
      </c>
      <c r="G414" s="6" t="s">
        <v>33</v>
      </c>
      <c r="H414" s="5" t="s">
        <v>3</v>
      </c>
      <c r="I414" s="5" t="s">
        <v>4</v>
      </c>
      <c r="J414" s="5">
        <v>5.2122000000000002E-2</v>
      </c>
      <c r="K414" s="5">
        <v>5.1151000000000002E-2</v>
      </c>
      <c r="L414" s="5">
        <v>3.8206999999999998E-2</v>
      </c>
      <c r="M414" s="5">
        <v>1.2567E-2</v>
      </c>
      <c r="N414" s="5">
        <v>1.2884E-2</v>
      </c>
      <c r="O414" s="5">
        <v>3.4620999999999999E-2</v>
      </c>
      <c r="P414" s="5">
        <v>3.8259000000000001E-2</v>
      </c>
      <c r="Q414" s="5">
        <v>9.8279999999999999E-3</v>
      </c>
      <c r="R414" s="5">
        <v>2.8879999999999999E-2</v>
      </c>
      <c r="S414" s="5">
        <v>3.9775999999999999E-2</v>
      </c>
      <c r="T414" s="5">
        <v>3.1940000000000003E-2</v>
      </c>
      <c r="U414" s="5">
        <v>2.7619999999999999E-2</v>
      </c>
      <c r="V414" s="5">
        <v>4.5961000000000002E-2</v>
      </c>
      <c r="W414" s="5">
        <v>2.5840999999999999E-2</v>
      </c>
      <c r="X414" s="5">
        <v>4.2451000000000003E-2</v>
      </c>
      <c r="Y414" s="5">
        <v>0.15911600000000001</v>
      </c>
      <c r="Z414" s="5">
        <v>4.3331000000000001E-2</v>
      </c>
      <c r="AA414" s="5">
        <v>0.25357000000000002</v>
      </c>
      <c r="AB414" s="5">
        <v>4.4913000000000002E-2</v>
      </c>
      <c r="AC414" s="5">
        <v>3.1697000000000003E-2</v>
      </c>
      <c r="AD414" s="5">
        <v>5.0599999999999999E-2</v>
      </c>
      <c r="AE414" s="5">
        <v>3.116E-2</v>
      </c>
      <c r="AF414" s="5">
        <v>1.5185000000000001E-2</v>
      </c>
      <c r="AG414" s="5">
        <v>6.1844999999999997E-2</v>
      </c>
      <c r="AH414" s="5">
        <v>4.2759999999999999E-2</v>
      </c>
      <c r="AI414" s="5">
        <v>7.7690999999999996E-2</v>
      </c>
      <c r="AJ414" s="5">
        <v>6.4252000000000004E-2</v>
      </c>
      <c r="AK414" s="5">
        <v>9.3316999999999997E-2</v>
      </c>
      <c r="AL414" s="5">
        <v>0.67165200000000003</v>
      </c>
    </row>
    <row r="415" spans="1:38" x14ac:dyDescent="0.35">
      <c r="A415" s="5" t="s">
        <v>795</v>
      </c>
      <c r="B415" s="5" t="s">
        <v>400</v>
      </c>
      <c r="C415" s="5">
        <v>12126669</v>
      </c>
      <c r="D415" s="5">
        <v>12143920</v>
      </c>
      <c r="E415" s="5" t="s">
        <v>0</v>
      </c>
      <c r="F415" s="5" t="s">
        <v>181</v>
      </c>
      <c r="G415" s="6" t="s">
        <v>33</v>
      </c>
      <c r="H415" s="5" t="s">
        <v>3</v>
      </c>
      <c r="I415" s="5" t="s">
        <v>17</v>
      </c>
      <c r="J415" s="5">
        <v>6.5729999999999997E-2</v>
      </c>
      <c r="K415" s="5">
        <v>1.7968000000000001E-2</v>
      </c>
      <c r="L415" s="5">
        <v>4.2983E-2</v>
      </c>
      <c r="M415" s="5">
        <v>2.3632E-2</v>
      </c>
      <c r="N415" s="5">
        <v>3.5631000000000003E-2</v>
      </c>
      <c r="O415" s="5">
        <v>3.1110000000000001E-3</v>
      </c>
      <c r="P415" s="5">
        <v>3.3286000000000003E-2</v>
      </c>
      <c r="Q415" s="5">
        <v>1.3625999999999999E-2</v>
      </c>
      <c r="R415" s="5">
        <v>2.3399E-2</v>
      </c>
      <c r="S415" s="5">
        <v>0.237541</v>
      </c>
      <c r="T415" s="5">
        <v>0.20835500000000001</v>
      </c>
      <c r="U415" s="5">
        <v>1.47E-3</v>
      </c>
      <c r="V415" s="5">
        <v>0.27565200000000001</v>
      </c>
      <c r="W415" s="5">
        <v>5.3331999999999997E-2</v>
      </c>
      <c r="X415" s="5">
        <v>0.16433700000000001</v>
      </c>
      <c r="Y415" s="5">
        <v>0.25584400000000002</v>
      </c>
      <c r="Z415" s="5">
        <v>0.245723</v>
      </c>
      <c r="AA415" s="5">
        <v>0.122909</v>
      </c>
      <c r="AB415" s="5">
        <v>0.35510199999999997</v>
      </c>
      <c r="AC415" s="5">
        <v>0.112914</v>
      </c>
      <c r="AD415" s="5">
        <v>0.35059299999999999</v>
      </c>
      <c r="AE415" s="5">
        <v>0.227241</v>
      </c>
      <c r="AF415" s="5">
        <v>0</v>
      </c>
      <c r="AG415" s="5">
        <v>6.8772E-2</v>
      </c>
      <c r="AH415" s="5">
        <v>8.4950999999999999E-2</v>
      </c>
      <c r="AI415" s="5">
        <v>5.2922999999999998E-2</v>
      </c>
      <c r="AJ415" s="5">
        <v>0.62474600000000002</v>
      </c>
      <c r="AK415" s="5">
        <v>0.25156600000000001</v>
      </c>
      <c r="AL415" s="5">
        <v>0.16665199999999999</v>
      </c>
    </row>
    <row r="416" spans="1:38" x14ac:dyDescent="0.35">
      <c r="A416" s="5" t="s">
        <v>796</v>
      </c>
      <c r="B416" s="5" t="s">
        <v>400</v>
      </c>
      <c r="C416" s="5">
        <v>13005110</v>
      </c>
      <c r="D416" s="5">
        <v>13017301</v>
      </c>
      <c r="E416" s="5" t="s">
        <v>0</v>
      </c>
      <c r="F416" s="5" t="s">
        <v>181</v>
      </c>
      <c r="G416" s="6" t="s">
        <v>6</v>
      </c>
      <c r="H416" s="5" t="s">
        <v>3</v>
      </c>
      <c r="I416" s="5" t="s">
        <v>182</v>
      </c>
      <c r="J416" s="5">
        <v>3.0115970000000001</v>
      </c>
      <c r="K416" s="5">
        <v>3.4401980000000001</v>
      </c>
      <c r="L416" s="5">
        <v>2.768526</v>
      </c>
      <c r="M416" s="5">
        <v>3.0755050000000002</v>
      </c>
      <c r="N416" s="5">
        <v>3.0313810000000001</v>
      </c>
      <c r="O416" s="5">
        <v>1.4862759999999999</v>
      </c>
      <c r="P416" s="5">
        <v>2.8978600000000001</v>
      </c>
      <c r="Q416" s="5">
        <v>3.8047550000000001</v>
      </c>
      <c r="R416" s="5">
        <v>2.5233430000000001</v>
      </c>
      <c r="S416" s="5">
        <v>1.4202170000000001</v>
      </c>
      <c r="T416" s="5">
        <v>1.653089</v>
      </c>
      <c r="U416" s="5">
        <v>2.7686280000000001</v>
      </c>
      <c r="V416" s="5">
        <v>2.9630809999999999</v>
      </c>
      <c r="W416" s="5">
        <v>3.799642</v>
      </c>
      <c r="X416" s="5">
        <v>2.4084370000000002</v>
      </c>
      <c r="Y416" s="5">
        <v>2.7630430000000001</v>
      </c>
      <c r="Z416" s="5">
        <v>2.1102370000000001</v>
      </c>
      <c r="AA416" s="5">
        <v>3.5377730000000001</v>
      </c>
      <c r="AB416" s="5">
        <v>2.1355970000000002</v>
      </c>
      <c r="AC416" s="5">
        <v>1.5941080000000001</v>
      </c>
      <c r="AD416" s="5">
        <v>1.8646180000000001</v>
      </c>
      <c r="AE416" s="5">
        <v>2.4375939999999998</v>
      </c>
      <c r="AF416" s="5">
        <v>2.8434409999999999</v>
      </c>
      <c r="AG416" s="5">
        <v>3.0993889999999999</v>
      </c>
      <c r="AH416" s="5">
        <v>3.6846079999999999</v>
      </c>
      <c r="AI416" s="5">
        <v>2.8381949999999998</v>
      </c>
      <c r="AJ416" s="5">
        <v>2.2577660000000002</v>
      </c>
      <c r="AK416" s="5">
        <v>2.336354</v>
      </c>
      <c r="AL416" s="5">
        <v>2.2318419999999999</v>
      </c>
    </row>
    <row r="417" spans="1:38" x14ac:dyDescent="0.35">
      <c r="A417" s="5" t="s">
        <v>797</v>
      </c>
      <c r="B417" s="5" t="s">
        <v>400</v>
      </c>
      <c r="C417" s="5">
        <v>10898118</v>
      </c>
      <c r="D417" s="5">
        <v>10916532</v>
      </c>
      <c r="E417" s="5" t="s">
        <v>3</v>
      </c>
      <c r="F417" s="5" t="s">
        <v>183</v>
      </c>
      <c r="G417" s="6" t="s">
        <v>29</v>
      </c>
      <c r="H417" s="5" t="s">
        <v>3</v>
      </c>
      <c r="I417" s="5" t="s">
        <v>4</v>
      </c>
      <c r="J417" s="5">
        <v>2.837116</v>
      </c>
      <c r="K417" s="5">
        <v>1.4555999999999999E-2</v>
      </c>
      <c r="L417" s="5">
        <v>6.4048999999999995E-2</v>
      </c>
      <c r="M417" s="5">
        <v>3.2633000000000002E-2</v>
      </c>
      <c r="N417" s="5">
        <v>4.9916130000000001</v>
      </c>
      <c r="O417" s="5">
        <v>0</v>
      </c>
      <c r="P417" s="5">
        <v>7.6494000000000006E-2</v>
      </c>
      <c r="Q417" s="5">
        <v>2.3540860000000001</v>
      </c>
      <c r="R417" s="5">
        <v>0</v>
      </c>
      <c r="S417" s="5">
        <v>0.103586</v>
      </c>
      <c r="T417" s="5">
        <v>0.14524500000000001</v>
      </c>
      <c r="U417" s="5">
        <v>3.4611000000000003E-2</v>
      </c>
      <c r="V417" s="5">
        <v>0.297406</v>
      </c>
      <c r="W417" s="5">
        <v>8.2217999999999999E-2</v>
      </c>
      <c r="X417" s="5">
        <v>7.7030000000000001E-2</v>
      </c>
      <c r="Y417" s="5">
        <v>0.35537200000000002</v>
      </c>
      <c r="Z417" s="5">
        <v>0.30622300000000002</v>
      </c>
      <c r="AA417" s="5">
        <v>0.45288400000000001</v>
      </c>
      <c r="AB417" s="5">
        <v>0.20128199999999999</v>
      </c>
      <c r="AC417" s="5">
        <v>0.32053100000000001</v>
      </c>
      <c r="AD417" s="5">
        <v>0.65171400000000002</v>
      </c>
      <c r="AE417" s="5">
        <v>3.2759909999999999</v>
      </c>
      <c r="AF417" s="5">
        <v>1.825366</v>
      </c>
      <c r="AG417" s="5">
        <v>6.3864020000000004</v>
      </c>
      <c r="AH417" s="5">
        <v>0.57444899999999999</v>
      </c>
      <c r="AI417" s="5">
        <v>1.4410099999999999</v>
      </c>
      <c r="AJ417" s="5">
        <v>0.447878</v>
      </c>
      <c r="AK417" s="5">
        <v>1.078667</v>
      </c>
      <c r="AL417" s="5">
        <v>0.370251</v>
      </c>
    </row>
    <row r="418" spans="1:38" x14ac:dyDescent="0.35">
      <c r="A418" s="5" t="s">
        <v>798</v>
      </c>
      <c r="B418" s="5" t="s">
        <v>400</v>
      </c>
      <c r="C418" s="5">
        <v>11056337</v>
      </c>
      <c r="D418" s="5">
        <v>11076604</v>
      </c>
      <c r="E418" s="5" t="s">
        <v>3</v>
      </c>
      <c r="F418" s="5" t="s">
        <v>183</v>
      </c>
      <c r="G418" s="6" t="s">
        <v>29</v>
      </c>
      <c r="H418" s="5" t="s">
        <v>3</v>
      </c>
      <c r="I418" s="5" t="s">
        <v>4</v>
      </c>
      <c r="J418" s="5">
        <v>0.16189899999999999</v>
      </c>
      <c r="K418" s="5">
        <v>0.16678699999999999</v>
      </c>
      <c r="L418" s="5">
        <v>0.11874700000000001</v>
      </c>
      <c r="M418" s="5">
        <v>0.13719700000000001</v>
      </c>
      <c r="N418" s="5">
        <v>0.19599800000000001</v>
      </c>
      <c r="O418" s="5">
        <v>0.12884799999999999</v>
      </c>
      <c r="P418" s="5">
        <v>0.188524</v>
      </c>
      <c r="Q418" s="5">
        <v>0.20258399999999999</v>
      </c>
      <c r="R418" s="5">
        <v>0.12673899999999999</v>
      </c>
      <c r="S418" s="5">
        <v>0.25609700000000002</v>
      </c>
      <c r="T418" s="5">
        <v>0.20319200000000001</v>
      </c>
      <c r="U418" s="5">
        <v>9.6631999999999996E-2</v>
      </c>
      <c r="V418" s="5">
        <v>0.42427999999999999</v>
      </c>
      <c r="W418" s="5">
        <v>0.23344899999999999</v>
      </c>
      <c r="X418" s="5">
        <v>0.33458900000000003</v>
      </c>
      <c r="Y418" s="5">
        <v>0.299288</v>
      </c>
      <c r="Z418" s="5">
        <v>0.23538500000000001</v>
      </c>
      <c r="AA418" s="5">
        <v>0.33698099999999998</v>
      </c>
      <c r="AB418" s="5">
        <v>0.34443299999999999</v>
      </c>
      <c r="AC418" s="5">
        <v>0.23802000000000001</v>
      </c>
      <c r="AD418" s="5">
        <v>0.36960700000000002</v>
      </c>
      <c r="AE418" s="5">
        <v>0.28980899999999998</v>
      </c>
      <c r="AF418" s="5">
        <v>0.19046099999999999</v>
      </c>
      <c r="AG418" s="5">
        <v>1.12182</v>
      </c>
      <c r="AH418" s="5">
        <v>0.4027</v>
      </c>
      <c r="AI418" s="5">
        <v>0.62575599999999998</v>
      </c>
      <c r="AJ418" s="5">
        <v>0.59770199999999996</v>
      </c>
      <c r="AK418" s="5">
        <v>0.22578799999999999</v>
      </c>
      <c r="AL418" s="5">
        <v>0.22682099999999999</v>
      </c>
    </row>
    <row r="419" spans="1:38" x14ac:dyDescent="0.35">
      <c r="A419" s="5" t="s">
        <v>799</v>
      </c>
      <c r="B419" s="5" t="s">
        <v>400</v>
      </c>
      <c r="C419" s="5">
        <v>11246853</v>
      </c>
      <c r="D419" s="5">
        <v>11297431</v>
      </c>
      <c r="E419" s="5" t="s">
        <v>0</v>
      </c>
      <c r="F419" s="5" t="s">
        <v>183</v>
      </c>
      <c r="G419" s="6" t="s">
        <v>33</v>
      </c>
      <c r="H419" s="5" t="s">
        <v>3</v>
      </c>
      <c r="I419" s="5" t="s">
        <v>4</v>
      </c>
      <c r="J419" s="5">
        <v>0.56217200000000001</v>
      </c>
      <c r="K419" s="5">
        <v>0.19711600000000001</v>
      </c>
      <c r="L419" s="5">
        <v>0.24970300000000001</v>
      </c>
      <c r="M419" s="5">
        <v>0.30451899999999998</v>
      </c>
      <c r="N419" s="5">
        <v>0.72236900000000004</v>
      </c>
      <c r="O419" s="5">
        <v>0.13127800000000001</v>
      </c>
      <c r="P419" s="5">
        <v>0.35520699999999999</v>
      </c>
      <c r="Q419" s="5">
        <v>0.58865199999999995</v>
      </c>
      <c r="R419" s="5">
        <v>0.25004599999999999</v>
      </c>
      <c r="S419" s="5">
        <v>5.6229000000000001E-2</v>
      </c>
      <c r="T419" s="5">
        <v>6.3977000000000006E-2</v>
      </c>
      <c r="U419" s="5">
        <v>0.119584</v>
      </c>
      <c r="V419" s="5">
        <v>2.7858999999999998E-2</v>
      </c>
      <c r="W419" s="5">
        <v>0.152</v>
      </c>
      <c r="X419" s="5">
        <v>3.8657999999999998E-2</v>
      </c>
      <c r="Y419" s="5">
        <v>8.2082000000000002E-2</v>
      </c>
      <c r="Z419" s="5">
        <v>3.0698E-2</v>
      </c>
      <c r="AA419" s="5">
        <v>0.12509500000000001</v>
      </c>
      <c r="AB419" s="5">
        <v>3.0710000000000001E-2</v>
      </c>
      <c r="AC419" s="5">
        <v>0.16805700000000001</v>
      </c>
      <c r="AD419" s="5">
        <v>3.0446999999999998E-2</v>
      </c>
      <c r="AE419" s="5">
        <v>0.59066799999999997</v>
      </c>
      <c r="AF419" s="5">
        <v>0.44967499999999999</v>
      </c>
      <c r="AG419" s="5">
        <v>1.149564</v>
      </c>
      <c r="AH419" s="5">
        <v>0.62404400000000004</v>
      </c>
      <c r="AI419" s="5">
        <v>0.28012500000000001</v>
      </c>
      <c r="AJ419" s="5">
        <v>4.7538999999999998E-2</v>
      </c>
      <c r="AK419" s="5">
        <v>0.15053</v>
      </c>
      <c r="AL419" s="5">
        <v>0.120166</v>
      </c>
    </row>
    <row r="420" spans="1:38" x14ac:dyDescent="0.35">
      <c r="A420" s="5" t="s">
        <v>800</v>
      </c>
      <c r="B420" s="5" t="s">
        <v>400</v>
      </c>
      <c r="C420" s="5">
        <v>11407102</v>
      </c>
      <c r="D420" s="5">
        <v>11448074</v>
      </c>
      <c r="E420" s="5" t="s">
        <v>0</v>
      </c>
      <c r="F420" s="5" t="s">
        <v>183</v>
      </c>
      <c r="G420" s="6" t="s">
        <v>29</v>
      </c>
      <c r="H420" s="5" t="s">
        <v>3</v>
      </c>
      <c r="I420" s="5" t="s">
        <v>4</v>
      </c>
      <c r="J420" s="5">
        <v>0.13802</v>
      </c>
      <c r="K420" s="5">
        <v>4.8989999999999997E-3</v>
      </c>
      <c r="L420" s="5">
        <v>1.4485E-2</v>
      </c>
      <c r="M420" s="5">
        <v>2.1167999999999999E-2</v>
      </c>
      <c r="N420" s="5">
        <v>1.6808E-2</v>
      </c>
      <c r="O420" s="5">
        <v>0</v>
      </c>
      <c r="P420" s="5">
        <v>9.5849999999999998E-3</v>
      </c>
      <c r="Q420" s="5">
        <v>1.7259E-2</v>
      </c>
      <c r="R420" s="5">
        <v>0</v>
      </c>
      <c r="S420" s="5">
        <v>5.5264000000000001E-2</v>
      </c>
      <c r="T420" s="5">
        <v>5.3251E-2</v>
      </c>
      <c r="U420" s="5">
        <v>7.9780000000000007E-3</v>
      </c>
      <c r="V420" s="5">
        <v>0.14544699999999999</v>
      </c>
      <c r="W420" s="5">
        <v>4.7759999999999997E-2</v>
      </c>
      <c r="X420" s="5">
        <v>8.1329999999999996E-3</v>
      </c>
      <c r="Y420" s="5">
        <v>9.7823999999999994E-2</v>
      </c>
      <c r="Z420" s="5">
        <v>0.12951299999999999</v>
      </c>
      <c r="AA420" s="5">
        <v>0.100271</v>
      </c>
      <c r="AB420" s="5">
        <v>3.6909999999999998E-2</v>
      </c>
      <c r="AC420" s="5">
        <v>4.5840000000000004E-3</v>
      </c>
      <c r="AD420" s="5">
        <v>0.16168199999999999</v>
      </c>
      <c r="AE420" s="5">
        <v>9.1503000000000001E-2</v>
      </c>
      <c r="AF420" s="5">
        <v>5.0229000000000003E-2</v>
      </c>
      <c r="AG420" s="5">
        <v>0.43656200000000001</v>
      </c>
      <c r="AH420" s="5">
        <v>1.8779000000000001E-2</v>
      </c>
      <c r="AI420" s="5">
        <v>2.0782430000000001</v>
      </c>
      <c r="AJ420" s="5">
        <v>8.6170999999999998E-2</v>
      </c>
      <c r="AK420" s="5">
        <v>4.7807000000000002E-2</v>
      </c>
      <c r="AL420" s="5">
        <v>0.13894699999999999</v>
      </c>
    </row>
    <row r="421" spans="1:38" x14ac:dyDescent="0.35">
      <c r="A421" s="5" t="s">
        <v>801</v>
      </c>
      <c r="B421" s="5" t="s">
        <v>400</v>
      </c>
      <c r="C421" s="5">
        <v>11530140</v>
      </c>
      <c r="D421" s="5">
        <v>11555734</v>
      </c>
      <c r="E421" s="5" t="s">
        <v>0</v>
      </c>
      <c r="F421" s="5" t="s">
        <v>183</v>
      </c>
      <c r="G421" s="6" t="s">
        <v>33</v>
      </c>
      <c r="H421" s="5" t="s">
        <v>3</v>
      </c>
      <c r="I421" s="5" t="s">
        <v>4</v>
      </c>
      <c r="J421" s="5">
        <v>4.0217000000000003E-2</v>
      </c>
      <c r="K421" s="5">
        <v>1.7554E-2</v>
      </c>
      <c r="L421" s="5">
        <v>8.5935999999999998E-2</v>
      </c>
      <c r="M421" s="5">
        <v>4.1597000000000002E-2</v>
      </c>
      <c r="N421" s="5">
        <v>0.348964</v>
      </c>
      <c r="O421" s="5">
        <v>5.0099999999999997E-3</v>
      </c>
      <c r="P421" s="5">
        <v>6.8584999999999993E-2</v>
      </c>
      <c r="Q421" s="5">
        <v>0.24915699999999999</v>
      </c>
      <c r="R421" s="5">
        <v>0</v>
      </c>
      <c r="S421" s="5">
        <v>1.3359999999999999E-3</v>
      </c>
      <c r="T421" s="5">
        <v>0</v>
      </c>
      <c r="U421" s="5">
        <v>1.0721E-2</v>
      </c>
      <c r="V421" s="5">
        <v>1.3480000000000001E-2</v>
      </c>
      <c r="W421" s="5">
        <v>0</v>
      </c>
      <c r="X421" s="5">
        <v>4.9680000000000002E-3</v>
      </c>
      <c r="Y421" s="5">
        <v>4.9743000000000002E-2</v>
      </c>
      <c r="Z421" s="5">
        <v>3.045E-3</v>
      </c>
      <c r="AA421" s="5">
        <v>6.6449999999999999E-3</v>
      </c>
      <c r="AB421" s="5">
        <v>5.7790000000000003E-3</v>
      </c>
      <c r="AC421" s="5">
        <v>5.0509999999999999E-3</v>
      </c>
      <c r="AD421" s="5">
        <v>2.2717000000000001E-2</v>
      </c>
      <c r="AE421" s="5">
        <v>0.65567900000000001</v>
      </c>
      <c r="AF421" s="5">
        <v>0.82745800000000003</v>
      </c>
      <c r="AG421" s="5">
        <v>3.617734</v>
      </c>
      <c r="AH421" s="5">
        <v>0.55666599999999999</v>
      </c>
      <c r="AI421" s="5">
        <v>0.59221100000000004</v>
      </c>
      <c r="AJ421" s="5">
        <v>8.5400000000000007E-3</v>
      </c>
      <c r="AK421" s="5">
        <v>3.9981000000000003E-2</v>
      </c>
      <c r="AL421" s="5">
        <v>1.6740000000000001E-2</v>
      </c>
    </row>
    <row r="422" spans="1:38" x14ac:dyDescent="0.35">
      <c r="A422" s="5" t="s">
        <v>802</v>
      </c>
      <c r="B422" s="5" t="s">
        <v>400</v>
      </c>
      <c r="C422" s="5">
        <v>11607266</v>
      </c>
      <c r="D422" s="5">
        <v>11654492</v>
      </c>
      <c r="E422" s="5" t="s">
        <v>3</v>
      </c>
      <c r="F422" s="5" t="s">
        <v>183</v>
      </c>
      <c r="G422" s="6" t="s">
        <v>29</v>
      </c>
      <c r="H422" s="5" t="s">
        <v>3</v>
      </c>
      <c r="I422" s="5" t="s">
        <v>17</v>
      </c>
      <c r="J422" s="5">
        <v>0.313471</v>
      </c>
      <c r="K422" s="5">
        <v>4.7419999999999997E-3</v>
      </c>
      <c r="L422" s="5">
        <v>2.4550000000000002E-3</v>
      </c>
      <c r="M422" s="5">
        <v>2.4979999999999998E-3</v>
      </c>
      <c r="N422" s="5">
        <v>0.14633399999999999</v>
      </c>
      <c r="O422" s="5">
        <v>1.6760000000000001E-2</v>
      </c>
      <c r="P422" s="5">
        <v>0</v>
      </c>
      <c r="Q422" s="5">
        <v>6.0649000000000002E-2</v>
      </c>
      <c r="R422" s="5">
        <v>0</v>
      </c>
      <c r="S422" s="5">
        <v>4.7564000000000002E-2</v>
      </c>
      <c r="T422" s="5">
        <v>7.45E-3</v>
      </c>
      <c r="U422" s="5">
        <v>0</v>
      </c>
      <c r="V422" s="5">
        <v>6.9554000000000005E-2</v>
      </c>
      <c r="W422" s="5">
        <v>1.4928E-2</v>
      </c>
      <c r="X422" s="5">
        <v>8.6899999999999998E-3</v>
      </c>
      <c r="Y422" s="5">
        <v>7.8611E-2</v>
      </c>
      <c r="Z422" s="5">
        <v>1.4102999999999999E-2</v>
      </c>
      <c r="AA422" s="5">
        <v>4.4267000000000001E-2</v>
      </c>
      <c r="AB422" s="5">
        <v>4.9556000000000003E-2</v>
      </c>
      <c r="AC422" s="5">
        <v>2.4870000000000001E-3</v>
      </c>
      <c r="AD422" s="5">
        <v>7.0796999999999999E-2</v>
      </c>
      <c r="AE422" s="5">
        <v>0.48607</v>
      </c>
      <c r="AF422" s="5">
        <v>6.8223000000000006E-2</v>
      </c>
      <c r="AG422" s="5">
        <v>0.469362</v>
      </c>
      <c r="AH422" s="5">
        <v>0.175811</v>
      </c>
      <c r="AI422" s="5">
        <v>0.978823</v>
      </c>
      <c r="AJ422" s="5">
        <v>6.9102999999999998E-2</v>
      </c>
      <c r="AK422" s="5">
        <v>9.6659999999999992E-3</v>
      </c>
      <c r="AL422" s="5">
        <v>0.112625</v>
      </c>
    </row>
    <row r="423" spans="1:38" x14ac:dyDescent="0.35">
      <c r="A423" s="5" t="s">
        <v>803</v>
      </c>
      <c r="B423" s="5" t="s">
        <v>400</v>
      </c>
      <c r="C423" s="5">
        <v>11756348</v>
      </c>
      <c r="D423" s="5">
        <v>11778571</v>
      </c>
      <c r="E423" s="5" t="s">
        <v>0</v>
      </c>
      <c r="F423" s="5" t="s">
        <v>183</v>
      </c>
      <c r="G423" s="6" t="s">
        <v>33</v>
      </c>
      <c r="H423" s="5" t="s">
        <v>3</v>
      </c>
      <c r="I423" s="5" t="s">
        <v>23</v>
      </c>
      <c r="J423" s="5">
        <v>6.2564999999999996E-2</v>
      </c>
      <c r="K423" s="5">
        <v>1.9018E-2</v>
      </c>
      <c r="L423" s="5">
        <v>1.4164E-2</v>
      </c>
      <c r="M423" s="5">
        <v>6.1749999999999999E-3</v>
      </c>
      <c r="N423" s="5">
        <v>1.6884E-2</v>
      </c>
      <c r="O423" s="5">
        <v>0</v>
      </c>
      <c r="P423" s="5">
        <v>1.9198E-2</v>
      </c>
      <c r="Q423" s="5">
        <v>0</v>
      </c>
      <c r="R423" s="5">
        <v>0</v>
      </c>
      <c r="S423" s="5">
        <v>0.15018400000000001</v>
      </c>
      <c r="T423" s="5">
        <v>0.120795</v>
      </c>
      <c r="U423" s="5">
        <v>8.2199999999999999E-3</v>
      </c>
      <c r="V423" s="5">
        <v>8.8389999999999996E-2</v>
      </c>
      <c r="W423" s="5">
        <v>8.1115999999999994E-2</v>
      </c>
      <c r="X423" s="5">
        <v>0.14449799999999999</v>
      </c>
      <c r="Y423" s="5">
        <v>0.21771499999999999</v>
      </c>
      <c r="Z423" s="5">
        <v>0.13717499999999999</v>
      </c>
      <c r="AA423" s="5">
        <v>0.118755</v>
      </c>
      <c r="AB423" s="5">
        <v>0.159445</v>
      </c>
      <c r="AC423" s="5">
        <v>0.23056399999999999</v>
      </c>
      <c r="AD423" s="5">
        <v>0.14347099999999999</v>
      </c>
      <c r="AE423" s="5">
        <v>0.15395</v>
      </c>
      <c r="AF423" s="5">
        <v>5.6300000000000003E-2</v>
      </c>
      <c r="AG423" s="5">
        <v>0.28609400000000001</v>
      </c>
      <c r="AH423" s="5">
        <v>6.3029000000000002E-2</v>
      </c>
      <c r="AI423" s="5">
        <v>7.7592999999999995E-2</v>
      </c>
      <c r="AJ423" s="5">
        <v>0.18726000000000001</v>
      </c>
      <c r="AK423" s="5">
        <v>0.13517899999999999</v>
      </c>
      <c r="AL423" s="5">
        <v>0.119337</v>
      </c>
    </row>
    <row r="424" spans="1:38" x14ac:dyDescent="0.35">
      <c r="A424" s="5" t="s">
        <v>804</v>
      </c>
      <c r="B424" s="5" t="s">
        <v>400</v>
      </c>
      <c r="C424" s="5">
        <v>11824351</v>
      </c>
      <c r="D424" s="5">
        <v>11838937</v>
      </c>
      <c r="E424" s="5" t="s">
        <v>0</v>
      </c>
      <c r="F424" s="5" t="s">
        <v>183</v>
      </c>
      <c r="G424" s="6" t="s">
        <v>29</v>
      </c>
      <c r="H424" s="5" t="s">
        <v>3</v>
      </c>
      <c r="I424" s="5" t="s">
        <v>4</v>
      </c>
      <c r="J424" s="5">
        <v>1.788049</v>
      </c>
      <c r="K424" s="5">
        <v>1.4560999999999999E-2</v>
      </c>
      <c r="L424" s="5">
        <v>0</v>
      </c>
      <c r="M424" s="5">
        <v>0</v>
      </c>
      <c r="N424" s="5">
        <v>1.6844600000000001</v>
      </c>
      <c r="O424" s="5">
        <v>0</v>
      </c>
      <c r="P424" s="5">
        <v>0</v>
      </c>
      <c r="Q424" s="5">
        <v>0.69362199999999996</v>
      </c>
      <c r="R424" s="5">
        <v>0</v>
      </c>
      <c r="S424" s="5">
        <v>1.4963000000000001E-2</v>
      </c>
      <c r="T424" s="5">
        <v>0</v>
      </c>
      <c r="U424" s="5">
        <v>5.9329E-2</v>
      </c>
      <c r="V424" s="5">
        <v>1.3264E-2</v>
      </c>
      <c r="W424" s="5">
        <v>0</v>
      </c>
      <c r="X424" s="5">
        <v>0</v>
      </c>
      <c r="Y424" s="5">
        <v>5.0000000000000001E-3</v>
      </c>
      <c r="Z424" s="5">
        <v>2.6681E-2</v>
      </c>
      <c r="AA424" s="5">
        <v>2.9399999999999999E-2</v>
      </c>
      <c r="AB424" s="5">
        <v>1.3775000000000001E-2</v>
      </c>
      <c r="AC424" s="5">
        <v>0</v>
      </c>
      <c r="AD424" s="5">
        <v>8.3440000000000007E-3</v>
      </c>
      <c r="AE424" s="5">
        <v>0.23036400000000001</v>
      </c>
      <c r="AF424" s="5">
        <v>0.75437699999999996</v>
      </c>
      <c r="AG424" s="5">
        <v>1.8958999999999999</v>
      </c>
      <c r="AH424" s="5">
        <v>0.1033</v>
      </c>
      <c r="AI424" s="5">
        <v>0.49985200000000002</v>
      </c>
      <c r="AJ424" s="5">
        <v>6.9839999999999998E-3</v>
      </c>
      <c r="AK424" s="5">
        <v>0</v>
      </c>
      <c r="AL424" s="5">
        <v>7.0939999999999996E-3</v>
      </c>
    </row>
    <row r="425" spans="1:38" x14ac:dyDescent="0.35">
      <c r="A425" s="5" t="s">
        <v>805</v>
      </c>
      <c r="B425" s="5" t="s">
        <v>400</v>
      </c>
      <c r="C425" s="5">
        <v>11937699</v>
      </c>
      <c r="D425" s="5">
        <v>11956475</v>
      </c>
      <c r="E425" s="5" t="s">
        <v>0</v>
      </c>
      <c r="F425" s="5" t="s">
        <v>183</v>
      </c>
      <c r="G425" s="6" t="s">
        <v>29</v>
      </c>
      <c r="H425" s="5" t="s">
        <v>3</v>
      </c>
      <c r="I425" s="5" t="s">
        <v>4</v>
      </c>
      <c r="J425" s="5">
        <v>2.665E-2</v>
      </c>
      <c r="K425" s="5">
        <v>0</v>
      </c>
      <c r="L425" s="5">
        <v>0.12531700000000001</v>
      </c>
      <c r="M425" s="5">
        <v>0.40953400000000001</v>
      </c>
      <c r="N425" s="5">
        <v>1.1606E-2</v>
      </c>
      <c r="O425" s="5">
        <v>0</v>
      </c>
      <c r="P425" s="5">
        <v>0.31285800000000002</v>
      </c>
      <c r="Q425" s="5">
        <v>0.12850300000000001</v>
      </c>
      <c r="R425" s="5">
        <v>0</v>
      </c>
      <c r="S425" s="5">
        <v>0.58644200000000002</v>
      </c>
      <c r="T425" s="5">
        <v>0.42222900000000002</v>
      </c>
      <c r="U425" s="5">
        <v>0</v>
      </c>
      <c r="V425" s="5">
        <v>2.7070249999999998</v>
      </c>
      <c r="W425" s="5">
        <v>0.52576999999999996</v>
      </c>
      <c r="X425" s="5">
        <v>0.28052500000000002</v>
      </c>
      <c r="Y425" s="5">
        <v>2.173473</v>
      </c>
      <c r="Z425" s="5">
        <v>1.8789100000000001</v>
      </c>
      <c r="AA425" s="5">
        <v>2.6297929999999998</v>
      </c>
      <c r="AB425" s="5">
        <v>0.84095200000000003</v>
      </c>
      <c r="AC425" s="5">
        <v>0.182839</v>
      </c>
      <c r="AD425" s="5">
        <v>2.2089509999999999</v>
      </c>
      <c r="AE425" s="5">
        <v>0.83672199999999997</v>
      </c>
      <c r="AF425" s="5">
        <v>1.6951999999999998E-2</v>
      </c>
      <c r="AG425" s="5">
        <v>9.9810000000000003E-3</v>
      </c>
      <c r="AH425" s="5">
        <v>3.9257E-2</v>
      </c>
      <c r="AI425" s="5">
        <v>3.5354999999999998E-2</v>
      </c>
      <c r="AJ425" s="5">
        <v>2.0247069999999998</v>
      </c>
      <c r="AK425" s="5">
        <v>0.99136999999999997</v>
      </c>
      <c r="AL425" s="5">
        <v>4.5990669999999998</v>
      </c>
    </row>
    <row r="426" spans="1:38" x14ac:dyDescent="0.35">
      <c r="A426" s="5" t="s">
        <v>806</v>
      </c>
      <c r="B426" s="5" t="s">
        <v>400</v>
      </c>
      <c r="C426" s="5">
        <v>23711865</v>
      </c>
      <c r="D426" s="5">
        <v>23714679</v>
      </c>
      <c r="E426" s="5" t="s">
        <v>0</v>
      </c>
      <c r="F426" s="5" t="s">
        <v>184</v>
      </c>
      <c r="G426" s="6" t="s">
        <v>6</v>
      </c>
      <c r="H426" s="5" t="s">
        <v>3</v>
      </c>
      <c r="I426" s="5" t="s">
        <v>4</v>
      </c>
      <c r="J426" s="5">
        <v>0.15601599999999999</v>
      </c>
      <c r="K426" s="5">
        <v>0.27367399999999997</v>
      </c>
      <c r="L426" s="5">
        <v>0.146698</v>
      </c>
      <c r="M426" s="5">
        <v>0.386239</v>
      </c>
      <c r="N426" s="5">
        <v>0.25282700000000002</v>
      </c>
      <c r="O426" s="5">
        <v>0.32089800000000002</v>
      </c>
      <c r="P426" s="5">
        <v>0.36466500000000002</v>
      </c>
      <c r="Q426" s="5">
        <v>0.16816800000000001</v>
      </c>
      <c r="R426" s="5">
        <v>0.63558899999999996</v>
      </c>
      <c r="S426" s="5">
        <v>2.5915000000000001E-2</v>
      </c>
      <c r="T426" s="5">
        <v>0.13991600000000001</v>
      </c>
      <c r="U426" s="5">
        <v>0.11471199999999999</v>
      </c>
      <c r="V426" s="5">
        <v>0.11559899999999999</v>
      </c>
      <c r="W426" s="5">
        <v>0.178484</v>
      </c>
      <c r="X426" s="5">
        <v>0.14701</v>
      </c>
      <c r="Y426" s="5">
        <v>0.51475899999999997</v>
      </c>
      <c r="Z426" s="5">
        <v>7.7372999999999997E-2</v>
      </c>
      <c r="AA426" s="5">
        <v>0.185364</v>
      </c>
      <c r="AB426" s="5">
        <v>0.17377500000000001</v>
      </c>
      <c r="AC426" s="5">
        <v>0.199985</v>
      </c>
      <c r="AD426" s="5">
        <v>0.216477</v>
      </c>
      <c r="AE426" s="5">
        <v>7.8577999999999995E-2</v>
      </c>
      <c r="AF426" s="5">
        <v>0.13719300000000001</v>
      </c>
      <c r="AG426" s="5">
        <v>0.34658600000000001</v>
      </c>
      <c r="AH426" s="5">
        <v>0.37480599999999997</v>
      </c>
      <c r="AI426" s="5">
        <v>0.54960200000000003</v>
      </c>
      <c r="AJ426" s="5">
        <v>0.67681500000000006</v>
      </c>
      <c r="AK426" s="5">
        <v>0.31662699999999999</v>
      </c>
      <c r="AL426" s="5">
        <v>0.190217</v>
      </c>
    </row>
    <row r="427" spans="1:38" x14ac:dyDescent="0.35">
      <c r="A427" s="5" t="s">
        <v>807</v>
      </c>
      <c r="B427" s="5" t="s">
        <v>400</v>
      </c>
      <c r="C427" s="5">
        <v>39144110</v>
      </c>
      <c r="D427" s="5">
        <v>39147931</v>
      </c>
      <c r="E427" s="5" t="s">
        <v>0</v>
      </c>
      <c r="F427" s="5" t="s">
        <v>185</v>
      </c>
      <c r="G427" s="6" t="s">
        <v>6</v>
      </c>
      <c r="H427" s="5" t="s">
        <v>3</v>
      </c>
      <c r="I427" s="5" t="s">
        <v>4</v>
      </c>
      <c r="J427" s="5">
        <v>0</v>
      </c>
      <c r="K427" s="5">
        <v>2.0537E-2</v>
      </c>
      <c r="L427" s="5">
        <v>0</v>
      </c>
      <c r="M427" s="5">
        <v>0</v>
      </c>
      <c r="N427" s="5">
        <v>1.6744999999999999E-2</v>
      </c>
      <c r="O427" s="5">
        <v>0</v>
      </c>
      <c r="P427" s="5">
        <v>0</v>
      </c>
      <c r="Q427" s="5">
        <v>8.9589999999999999E-3</v>
      </c>
      <c r="R427" s="5">
        <v>0</v>
      </c>
      <c r="S427" s="5">
        <v>1.7645000000000001E-2</v>
      </c>
      <c r="T427" s="5">
        <v>2.7310000000000001E-2</v>
      </c>
      <c r="U427" s="5">
        <v>2.2200000000000001E-2</v>
      </c>
      <c r="V427" s="5">
        <v>9.2739999999999993E-3</v>
      </c>
      <c r="W427" s="5">
        <v>1.9056E-2</v>
      </c>
      <c r="X427" s="5">
        <v>0</v>
      </c>
      <c r="Y427" s="5">
        <v>7.6364000000000001E-2</v>
      </c>
      <c r="Z427" s="5">
        <v>2.9947999999999999E-2</v>
      </c>
      <c r="AA427" s="5">
        <v>0.225637</v>
      </c>
      <c r="AB427" s="5">
        <v>2.3566E-2</v>
      </c>
      <c r="AC427" s="5">
        <v>0.23554600000000001</v>
      </c>
      <c r="AD427" s="5">
        <v>7.5693999999999997E-2</v>
      </c>
      <c r="AE427" s="5">
        <v>8.4899999999999993E-3</v>
      </c>
      <c r="AF427" s="5">
        <v>0</v>
      </c>
      <c r="AG427" s="5">
        <v>0.146259</v>
      </c>
      <c r="AH427" s="5">
        <v>4.1346000000000001E-2</v>
      </c>
      <c r="AI427" s="5">
        <v>0.26751000000000003</v>
      </c>
      <c r="AJ427" s="5">
        <v>0</v>
      </c>
      <c r="AK427" s="5">
        <v>8.2330000000000007E-3</v>
      </c>
      <c r="AL427" s="5">
        <v>1.7861999999999999E-2</v>
      </c>
    </row>
    <row r="428" spans="1:38" x14ac:dyDescent="0.35">
      <c r="A428" s="5" t="s">
        <v>808</v>
      </c>
      <c r="B428" s="5" t="s">
        <v>400</v>
      </c>
      <c r="C428" s="5">
        <v>85609904</v>
      </c>
      <c r="D428" s="5">
        <v>85616754</v>
      </c>
      <c r="E428" s="5" t="s">
        <v>3</v>
      </c>
      <c r="F428" s="5" t="s">
        <v>186</v>
      </c>
      <c r="G428" s="6" t="s">
        <v>2</v>
      </c>
      <c r="H428" s="5" t="s">
        <v>3</v>
      </c>
      <c r="I428" s="5" t="s">
        <v>4</v>
      </c>
      <c r="J428" s="5">
        <v>0</v>
      </c>
      <c r="K428" s="5">
        <v>0</v>
      </c>
      <c r="L428" s="5">
        <v>0</v>
      </c>
      <c r="M428" s="5">
        <v>0</v>
      </c>
      <c r="N428" s="5">
        <v>0</v>
      </c>
      <c r="O428" s="5">
        <v>0</v>
      </c>
      <c r="P428" s="5">
        <v>0</v>
      </c>
      <c r="Q428" s="5">
        <v>1.7232999999999998E-2</v>
      </c>
      <c r="R428" s="5">
        <v>0</v>
      </c>
      <c r="S428" s="5">
        <v>0</v>
      </c>
      <c r="T428" s="5">
        <v>0</v>
      </c>
      <c r="U428" s="5">
        <v>3.4035999999999997E-2</v>
      </c>
      <c r="V428" s="5">
        <v>0</v>
      </c>
      <c r="W428" s="5">
        <v>0</v>
      </c>
      <c r="X428" s="5">
        <v>0</v>
      </c>
      <c r="Y428" s="5">
        <v>0</v>
      </c>
      <c r="Z428" s="5">
        <v>4.7005999999999999E-2</v>
      </c>
      <c r="AA428" s="5">
        <v>0</v>
      </c>
      <c r="AB428" s="5">
        <v>0</v>
      </c>
      <c r="AC428" s="5">
        <v>2.0781000000000001E-2</v>
      </c>
      <c r="AD428" s="5">
        <v>0</v>
      </c>
      <c r="AE428" s="5">
        <v>1.9344E-2</v>
      </c>
      <c r="AF428" s="5">
        <v>0</v>
      </c>
      <c r="AG428" s="5">
        <v>0</v>
      </c>
      <c r="AH428" s="5">
        <v>0</v>
      </c>
      <c r="AI428" s="5">
        <v>0</v>
      </c>
      <c r="AJ428" s="5">
        <v>0</v>
      </c>
      <c r="AK428" s="5">
        <v>0</v>
      </c>
      <c r="AL428" s="5">
        <v>0</v>
      </c>
    </row>
    <row r="429" spans="1:38" x14ac:dyDescent="0.35">
      <c r="A429" s="5" t="s">
        <v>809</v>
      </c>
      <c r="B429" s="5" t="s">
        <v>400</v>
      </c>
      <c r="C429" s="5">
        <v>104369388</v>
      </c>
      <c r="D429" s="5">
        <v>104373405</v>
      </c>
      <c r="E429" s="5" t="s">
        <v>0</v>
      </c>
      <c r="F429" s="5" t="s">
        <v>187</v>
      </c>
      <c r="G429" s="6" t="s">
        <v>6</v>
      </c>
      <c r="H429" s="5" t="s">
        <v>3</v>
      </c>
      <c r="I429" s="5" t="s">
        <v>4</v>
      </c>
      <c r="J429" s="5">
        <v>2.2013050000000001</v>
      </c>
      <c r="K429" s="5">
        <v>1.536958</v>
      </c>
      <c r="L429" s="5">
        <v>2.3919049999999999</v>
      </c>
      <c r="M429" s="5">
        <v>1.650911</v>
      </c>
      <c r="N429" s="5">
        <v>0.759324</v>
      </c>
      <c r="O429" s="5">
        <v>0.11145099999999999</v>
      </c>
      <c r="P429" s="5">
        <v>0.84003700000000003</v>
      </c>
      <c r="Q429" s="5">
        <v>0.781169</v>
      </c>
      <c r="R429" s="5">
        <v>0.20130500000000001</v>
      </c>
      <c r="S429" s="5">
        <v>0.15628300000000001</v>
      </c>
      <c r="T429" s="5">
        <v>0.188416</v>
      </c>
      <c r="U429" s="5">
        <v>0.77101500000000001</v>
      </c>
      <c r="V429" s="5">
        <v>0.13250400000000001</v>
      </c>
      <c r="W429" s="5">
        <v>0.29065600000000003</v>
      </c>
      <c r="X429" s="5">
        <v>0.19484599999999999</v>
      </c>
      <c r="Y429" s="5">
        <v>0.43978899999999999</v>
      </c>
      <c r="Z429" s="5">
        <v>5.561E-2</v>
      </c>
      <c r="AA429" s="5">
        <v>0.50323799999999996</v>
      </c>
      <c r="AB429" s="5">
        <v>0.19339400000000001</v>
      </c>
      <c r="AC429" s="5">
        <v>0.67277699999999996</v>
      </c>
      <c r="AD429" s="5">
        <v>0.28843800000000003</v>
      </c>
      <c r="AE429" s="5">
        <v>0.39951799999999998</v>
      </c>
      <c r="AF429" s="5">
        <v>1.6241220000000001</v>
      </c>
      <c r="AG429" s="5">
        <v>2.018319</v>
      </c>
      <c r="AH429" s="5">
        <v>1.740774</v>
      </c>
      <c r="AI429" s="5">
        <v>2.011895</v>
      </c>
      <c r="AJ429" s="5">
        <v>0.459148</v>
      </c>
      <c r="AK429" s="5">
        <v>0.74117500000000003</v>
      </c>
      <c r="AL429" s="5">
        <v>0.59404100000000004</v>
      </c>
    </row>
    <row r="430" spans="1:38" x14ac:dyDescent="0.35">
      <c r="A430" s="5" t="s">
        <v>810</v>
      </c>
      <c r="B430" s="5" t="s">
        <v>400</v>
      </c>
      <c r="C430" s="5">
        <v>88575327</v>
      </c>
      <c r="D430" s="5">
        <v>88578888</v>
      </c>
      <c r="E430" s="5" t="s">
        <v>0</v>
      </c>
      <c r="F430" s="5" t="s">
        <v>188</v>
      </c>
      <c r="G430" s="6" t="s">
        <v>6</v>
      </c>
      <c r="H430" s="5" t="s">
        <v>3</v>
      </c>
      <c r="I430" s="5" t="s">
        <v>4</v>
      </c>
      <c r="J430" s="5">
        <v>0.45687100000000003</v>
      </c>
      <c r="K430" s="5">
        <v>0.24123900000000001</v>
      </c>
      <c r="L430" s="5">
        <v>0.12052</v>
      </c>
      <c r="M430" s="5">
        <v>0.16197700000000001</v>
      </c>
      <c r="N430" s="5">
        <v>0.283161</v>
      </c>
      <c r="O430" s="5">
        <v>0.184395</v>
      </c>
      <c r="P430" s="5">
        <v>0.41609499999999999</v>
      </c>
      <c r="Q430" s="5">
        <v>0.39848499999999998</v>
      </c>
      <c r="R430" s="5">
        <v>0.41698600000000002</v>
      </c>
      <c r="S430" s="5">
        <v>6.5271999999999997E-2</v>
      </c>
      <c r="T430" s="5">
        <v>2.1696E-2</v>
      </c>
      <c r="U430" s="5">
        <v>8.8271000000000002E-2</v>
      </c>
      <c r="V430" s="5">
        <v>6.3119999999999996E-2</v>
      </c>
      <c r="W430" s="5">
        <v>0.18690100000000001</v>
      </c>
      <c r="X430" s="5">
        <v>6.1781999999999997E-2</v>
      </c>
      <c r="Y430" s="5">
        <v>0.20724799999999999</v>
      </c>
      <c r="Z430" s="5">
        <v>3.7814E-2</v>
      </c>
      <c r="AA430" s="5">
        <v>4.8164999999999999E-2</v>
      </c>
      <c r="AB430" s="5">
        <v>6.0759000000000001E-2</v>
      </c>
      <c r="AC430" s="5">
        <v>7.1243000000000001E-2</v>
      </c>
      <c r="AD430" s="5">
        <v>2.7378E-2</v>
      </c>
      <c r="AE430" s="5">
        <v>6.2727000000000005E-2</v>
      </c>
      <c r="AF430" s="5">
        <v>0.217141</v>
      </c>
      <c r="AG430" s="5">
        <v>8.5504999999999998E-2</v>
      </c>
      <c r="AH430" s="5">
        <v>0.58660400000000001</v>
      </c>
      <c r="AI430" s="5">
        <v>0.31236999999999998</v>
      </c>
      <c r="AJ430" s="5">
        <v>4.5766000000000001E-2</v>
      </c>
      <c r="AK430" s="5">
        <v>0.32993699999999998</v>
      </c>
      <c r="AL430" s="5">
        <v>0.145006</v>
      </c>
    </row>
    <row r="431" spans="1:38" x14ac:dyDescent="0.35">
      <c r="A431" s="5" t="s">
        <v>811</v>
      </c>
      <c r="B431" s="5" t="s">
        <v>400</v>
      </c>
      <c r="C431" s="5">
        <v>1372191</v>
      </c>
      <c r="D431" s="5">
        <v>1374574</v>
      </c>
      <c r="E431" s="5" t="s">
        <v>3</v>
      </c>
      <c r="F431" s="5" t="s">
        <v>189</v>
      </c>
      <c r="G431" s="6" t="s">
        <v>6</v>
      </c>
      <c r="H431" s="5" t="s">
        <v>3</v>
      </c>
      <c r="I431" s="5" t="s">
        <v>4</v>
      </c>
      <c r="J431" s="5">
        <v>4.2453999999999999E-2</v>
      </c>
      <c r="K431" s="5">
        <v>7.3042999999999997E-2</v>
      </c>
      <c r="L431" s="5">
        <v>0.101767</v>
      </c>
      <c r="M431" s="5">
        <v>5.6977E-2</v>
      </c>
      <c r="N431" s="5">
        <v>4.3526000000000002E-2</v>
      </c>
      <c r="O431" s="5">
        <v>7.7089999999999997E-3</v>
      </c>
      <c r="P431" s="5">
        <v>9.5749000000000001E-2</v>
      </c>
      <c r="Q431" s="5">
        <v>8.7321999999999997E-2</v>
      </c>
      <c r="R431" s="5">
        <v>1.7437999999999999E-2</v>
      </c>
      <c r="S431" s="5">
        <v>9.8030000000000006E-2</v>
      </c>
      <c r="T431" s="5">
        <v>0.40646199999999999</v>
      </c>
      <c r="U431" s="5">
        <v>3.8234999999999998E-2</v>
      </c>
      <c r="V431" s="5">
        <v>1.6961E-2</v>
      </c>
      <c r="W431" s="5">
        <v>9.4850000000000004E-3</v>
      </c>
      <c r="X431" s="5">
        <v>3.4140999999999998E-2</v>
      </c>
      <c r="Y431" s="5">
        <v>0.22126000000000001</v>
      </c>
      <c r="Z431" s="5">
        <v>7.9448000000000005E-2</v>
      </c>
      <c r="AA431" s="5">
        <v>7.1120000000000003E-3</v>
      </c>
      <c r="AB431" s="5">
        <v>7.2472999999999996E-2</v>
      </c>
      <c r="AC431" s="5">
        <v>0.24977199999999999</v>
      </c>
      <c r="AD431" s="5">
        <v>0.103549</v>
      </c>
      <c r="AE431" s="5">
        <v>0.151061</v>
      </c>
      <c r="AF431" s="5">
        <v>8.3890999999999993E-2</v>
      </c>
      <c r="AG431" s="5">
        <v>0.20798</v>
      </c>
      <c r="AH431" s="5">
        <v>0.34524300000000002</v>
      </c>
      <c r="AI431" s="5">
        <v>0.11425100000000001</v>
      </c>
      <c r="AJ431" s="5">
        <v>0.111612</v>
      </c>
      <c r="AK431" s="5">
        <v>8.2136000000000001E-2</v>
      </c>
      <c r="AL431" s="5">
        <v>8.7276999999999993E-2</v>
      </c>
    </row>
    <row r="432" spans="1:38" x14ac:dyDescent="0.35">
      <c r="A432" s="5" t="s">
        <v>812</v>
      </c>
      <c r="B432" s="5" t="s">
        <v>400</v>
      </c>
      <c r="C432" s="5">
        <v>113194803</v>
      </c>
      <c r="D432" s="5">
        <v>113218114</v>
      </c>
      <c r="E432" s="5" t="s">
        <v>0</v>
      </c>
      <c r="F432" s="5" t="s">
        <v>190</v>
      </c>
      <c r="G432" s="6" t="s">
        <v>33</v>
      </c>
      <c r="H432" s="5" t="s">
        <v>3</v>
      </c>
      <c r="I432" s="5" t="s">
        <v>4</v>
      </c>
      <c r="J432" s="5">
        <v>0.43848599999999999</v>
      </c>
      <c r="K432" s="5">
        <v>0.434228</v>
      </c>
      <c r="L432" s="5">
        <v>0.28903000000000001</v>
      </c>
      <c r="M432" s="5">
        <v>0.36153400000000002</v>
      </c>
      <c r="N432" s="5">
        <v>0.63232500000000003</v>
      </c>
      <c r="O432" s="5">
        <v>0.436973</v>
      </c>
      <c r="P432" s="5">
        <v>0.33130999999999999</v>
      </c>
      <c r="Q432" s="5">
        <v>0.748363</v>
      </c>
      <c r="R432" s="5">
        <v>0.69939799999999996</v>
      </c>
      <c r="S432" s="5">
        <v>0.45408100000000001</v>
      </c>
      <c r="T432" s="5">
        <v>0.59334100000000001</v>
      </c>
      <c r="U432" s="5">
        <v>0.25457400000000002</v>
      </c>
      <c r="V432" s="5">
        <v>0.31123000000000001</v>
      </c>
      <c r="W432" s="5">
        <v>0.44361499999999998</v>
      </c>
      <c r="X432" s="5">
        <v>0.41506599999999999</v>
      </c>
      <c r="Y432" s="5">
        <v>0.24975700000000001</v>
      </c>
      <c r="Z432" s="5">
        <v>0.47810599999999998</v>
      </c>
      <c r="AA432" s="5">
        <v>0.35940299999999997</v>
      </c>
      <c r="AB432" s="5">
        <v>0.62029999999999996</v>
      </c>
      <c r="AC432" s="5">
        <v>0.812392</v>
      </c>
      <c r="AD432" s="5">
        <v>0.79030199999999995</v>
      </c>
      <c r="AE432" s="5">
        <v>0.43661299999999997</v>
      </c>
      <c r="AF432" s="5">
        <v>0.20649200000000001</v>
      </c>
      <c r="AG432" s="5">
        <v>0.68094200000000005</v>
      </c>
      <c r="AH432" s="5">
        <v>0.46954800000000002</v>
      </c>
      <c r="AI432" s="5">
        <v>1.0993900000000001</v>
      </c>
      <c r="AJ432" s="5">
        <v>0.98336299999999999</v>
      </c>
      <c r="AK432" s="5">
        <v>0.36141400000000001</v>
      </c>
      <c r="AL432" s="5">
        <v>0.27416299999999999</v>
      </c>
    </row>
    <row r="433" spans="1:38" x14ac:dyDescent="0.35">
      <c r="A433" s="5" t="s">
        <v>813</v>
      </c>
      <c r="B433" s="5" t="s">
        <v>400</v>
      </c>
      <c r="C433" s="5">
        <v>113237303</v>
      </c>
      <c r="D433" s="5">
        <v>113253551</v>
      </c>
      <c r="E433" s="5" t="s">
        <v>0</v>
      </c>
      <c r="F433" s="5" t="s">
        <v>190</v>
      </c>
      <c r="G433" s="6" t="s">
        <v>33</v>
      </c>
      <c r="H433" s="5" t="s">
        <v>3</v>
      </c>
      <c r="I433" s="5" t="s">
        <v>4</v>
      </c>
      <c r="J433" s="5">
        <v>1.8826609999999999</v>
      </c>
      <c r="K433" s="5">
        <v>0.72463</v>
      </c>
      <c r="L433" s="5">
        <v>0.95555000000000001</v>
      </c>
      <c r="M433" s="5">
        <v>1.2830630000000001</v>
      </c>
      <c r="N433" s="5">
        <v>2.2294119999999999</v>
      </c>
      <c r="O433" s="5">
        <v>3.1071000000000001E-2</v>
      </c>
      <c r="P433" s="5">
        <v>1.405057</v>
      </c>
      <c r="Q433" s="5">
        <v>3.4371619999999998</v>
      </c>
      <c r="R433" s="5">
        <v>9.1504000000000002E-2</v>
      </c>
      <c r="S433" s="5">
        <v>0.45279799999999998</v>
      </c>
      <c r="T433" s="5">
        <v>0.490344</v>
      </c>
      <c r="U433" s="5">
        <v>6.5674859999999997</v>
      </c>
      <c r="V433" s="5">
        <v>0.70333999999999997</v>
      </c>
      <c r="W433" s="5">
        <v>0.44788099999999997</v>
      </c>
      <c r="X433" s="5">
        <v>0.47824800000000001</v>
      </c>
      <c r="Y433" s="5">
        <v>1.2761800000000001</v>
      </c>
      <c r="Z433" s="5">
        <v>0.78511799999999998</v>
      </c>
      <c r="AA433" s="5">
        <v>1.519865</v>
      </c>
      <c r="AB433" s="5">
        <v>0.65109399999999995</v>
      </c>
      <c r="AC433" s="5">
        <v>0.65779100000000001</v>
      </c>
      <c r="AD433" s="5">
        <v>0.88939999999999997</v>
      </c>
      <c r="AE433" s="5">
        <v>2.9078219999999999</v>
      </c>
      <c r="AF433" s="5">
        <v>1.1731659999999999</v>
      </c>
      <c r="AG433" s="5">
        <v>0.54546399999999995</v>
      </c>
      <c r="AH433" s="5">
        <v>4.1877500000000003</v>
      </c>
      <c r="AI433" s="5">
        <v>1.9576E-2</v>
      </c>
      <c r="AJ433" s="5">
        <v>1.819129</v>
      </c>
      <c r="AK433" s="5">
        <v>2.3065709999999999</v>
      </c>
      <c r="AL433" s="5">
        <v>1.455033</v>
      </c>
    </row>
    <row r="434" spans="1:38" x14ac:dyDescent="0.35">
      <c r="A434" s="5" t="s">
        <v>814</v>
      </c>
      <c r="B434" s="5" t="s">
        <v>400</v>
      </c>
      <c r="C434" s="5">
        <v>113301349</v>
      </c>
      <c r="D434" s="5">
        <v>113324618</v>
      </c>
      <c r="E434" s="5" t="s">
        <v>0</v>
      </c>
      <c r="F434" s="5" t="s">
        <v>190</v>
      </c>
      <c r="G434" s="6" t="s">
        <v>33</v>
      </c>
      <c r="H434" s="5" t="s">
        <v>3</v>
      </c>
      <c r="I434" s="5" t="s">
        <v>4</v>
      </c>
      <c r="J434" s="5">
        <v>0.43063899999999999</v>
      </c>
      <c r="K434" s="5">
        <v>1.6459999999999999E-2</v>
      </c>
      <c r="L434" s="5">
        <v>1.6382000000000001E-2</v>
      </c>
      <c r="M434" s="5">
        <v>1.1002E-2</v>
      </c>
      <c r="N434" s="5">
        <v>0.36107600000000001</v>
      </c>
      <c r="O434" s="5">
        <v>6.6119999999999998E-3</v>
      </c>
      <c r="P434" s="5">
        <v>1.6833000000000001E-2</v>
      </c>
      <c r="Q434" s="5">
        <v>0.36442799999999997</v>
      </c>
      <c r="R434" s="5">
        <v>0</v>
      </c>
      <c r="S434" s="5">
        <v>2.0181999999999999E-2</v>
      </c>
      <c r="T434" s="5">
        <v>6.5112000000000003E-2</v>
      </c>
      <c r="U434" s="5">
        <v>0.18570600000000001</v>
      </c>
      <c r="V434" s="5">
        <v>3.1314000000000002E-2</v>
      </c>
      <c r="W434" s="5">
        <v>0.12520899999999999</v>
      </c>
      <c r="X434" s="5">
        <v>3.3675999999999998E-2</v>
      </c>
      <c r="Y434" s="5">
        <v>4.9557999999999998E-2</v>
      </c>
      <c r="Z434" s="5">
        <v>1.9868E-2</v>
      </c>
      <c r="AA434" s="5">
        <v>5.1296000000000001E-2</v>
      </c>
      <c r="AB434" s="5">
        <v>4.2708999999999997E-2</v>
      </c>
      <c r="AC434" s="5">
        <v>0.12565599999999999</v>
      </c>
      <c r="AD434" s="5">
        <v>3.3479000000000002E-2</v>
      </c>
      <c r="AE434" s="5">
        <v>0.228987</v>
      </c>
      <c r="AF434" s="5">
        <v>0.99450000000000005</v>
      </c>
      <c r="AG434" s="5">
        <v>1.4849889999999999</v>
      </c>
      <c r="AH434" s="5">
        <v>0.45323099999999999</v>
      </c>
      <c r="AI434" s="5">
        <v>0.261291</v>
      </c>
      <c r="AJ434" s="5">
        <v>4.2041000000000002E-2</v>
      </c>
      <c r="AK434" s="5">
        <v>0.17160600000000001</v>
      </c>
      <c r="AL434" s="5">
        <v>8.2615999999999995E-2</v>
      </c>
    </row>
    <row r="435" spans="1:38" x14ac:dyDescent="0.35">
      <c r="A435" s="5" t="s">
        <v>815</v>
      </c>
      <c r="B435" s="5" t="s">
        <v>400</v>
      </c>
      <c r="C435" s="5">
        <v>113410646</v>
      </c>
      <c r="D435" s="5">
        <v>113426932</v>
      </c>
      <c r="E435" s="5" t="s">
        <v>0</v>
      </c>
      <c r="F435" s="5" t="s">
        <v>190</v>
      </c>
      <c r="G435" s="6" t="s">
        <v>33</v>
      </c>
      <c r="H435" s="5" t="s">
        <v>3</v>
      </c>
      <c r="I435" s="5" t="s">
        <v>23</v>
      </c>
      <c r="J435" s="5">
        <v>0.144506</v>
      </c>
      <c r="K435" s="5">
        <v>7.1165999999999993E-2</v>
      </c>
      <c r="L435" s="5">
        <v>9.7384999999999999E-2</v>
      </c>
      <c r="M435" s="5">
        <v>0.16486000000000001</v>
      </c>
      <c r="N435" s="5">
        <v>0.27230399999999999</v>
      </c>
      <c r="O435" s="5">
        <v>7.4650000000000003E-3</v>
      </c>
      <c r="P435" s="5">
        <v>7.3899000000000006E-2</v>
      </c>
      <c r="Q435" s="5">
        <v>0.33897699999999997</v>
      </c>
      <c r="R435" s="5">
        <v>7.6299999999999996E-3</v>
      </c>
      <c r="S435" s="5">
        <v>0.14924200000000001</v>
      </c>
      <c r="T435" s="5">
        <v>9.1840000000000005E-2</v>
      </c>
      <c r="U435" s="5">
        <v>8.4019999999999997E-2</v>
      </c>
      <c r="V435" s="5">
        <v>9.1134000000000007E-2</v>
      </c>
      <c r="W435" s="5">
        <v>0.23894199999999999</v>
      </c>
      <c r="X435" s="5">
        <v>5.9412E-2</v>
      </c>
      <c r="Y435" s="5">
        <v>8.4751999999999994E-2</v>
      </c>
      <c r="Z435" s="5">
        <v>0.13008700000000001</v>
      </c>
      <c r="AA435" s="5">
        <v>0.12756000000000001</v>
      </c>
      <c r="AB435" s="5">
        <v>0.118515</v>
      </c>
      <c r="AC435" s="5">
        <v>0.175181</v>
      </c>
      <c r="AD435" s="5">
        <v>0.25311800000000001</v>
      </c>
      <c r="AE435" s="5">
        <v>0.29739900000000002</v>
      </c>
      <c r="AF435" s="5">
        <v>0.113509</v>
      </c>
      <c r="AG435" s="5">
        <v>0.261681</v>
      </c>
      <c r="AH435" s="5">
        <v>0.125529</v>
      </c>
      <c r="AI435" s="5">
        <v>0.154361</v>
      </c>
      <c r="AJ435" s="5">
        <v>0.25337500000000002</v>
      </c>
      <c r="AK435" s="5">
        <v>0.48258400000000001</v>
      </c>
      <c r="AL435" s="5">
        <v>0.15032300000000001</v>
      </c>
    </row>
    <row r="436" spans="1:38" x14ac:dyDescent="0.35">
      <c r="A436" s="5" t="s">
        <v>816</v>
      </c>
      <c r="B436" s="5" t="s">
        <v>400</v>
      </c>
      <c r="C436" s="5">
        <v>113487147</v>
      </c>
      <c r="D436" s="5">
        <v>113516883</v>
      </c>
      <c r="E436" s="5" t="s">
        <v>0</v>
      </c>
      <c r="F436" s="5" t="s">
        <v>190</v>
      </c>
      <c r="G436" s="6" t="s">
        <v>191</v>
      </c>
      <c r="H436" s="5" t="s">
        <v>3</v>
      </c>
      <c r="I436" s="5" t="s">
        <v>93</v>
      </c>
      <c r="J436" s="5">
        <v>0.19295200000000001</v>
      </c>
      <c r="K436" s="5">
        <v>3.4098000000000003E-2</v>
      </c>
      <c r="L436" s="5">
        <v>2.4011999999999999E-2</v>
      </c>
      <c r="M436" s="5">
        <v>5.3155000000000001E-2</v>
      </c>
      <c r="N436" s="5">
        <v>5.3406000000000002E-2</v>
      </c>
      <c r="O436" s="5">
        <v>8.7419999999999998E-3</v>
      </c>
      <c r="P436" s="5">
        <v>5.5819000000000001E-2</v>
      </c>
      <c r="Q436" s="5">
        <v>5.9631999999999998E-2</v>
      </c>
      <c r="R436" s="5">
        <v>1.58E-3</v>
      </c>
      <c r="S436" s="5">
        <v>0.16597899999999999</v>
      </c>
      <c r="T436" s="5">
        <v>0.327403</v>
      </c>
      <c r="U436" s="5">
        <v>0.322079</v>
      </c>
      <c r="V436" s="5">
        <v>0.58799900000000005</v>
      </c>
      <c r="W436" s="5">
        <v>0.51296200000000003</v>
      </c>
      <c r="X436" s="5">
        <v>0.45714900000000003</v>
      </c>
      <c r="Y436" s="5">
        <v>0.45479399999999998</v>
      </c>
      <c r="Z436" s="5">
        <v>0.424873</v>
      </c>
      <c r="AA436" s="5">
        <v>1.1627350000000001</v>
      </c>
      <c r="AB436" s="5">
        <v>0.36726500000000001</v>
      </c>
      <c r="AC436" s="5">
        <v>1.132371</v>
      </c>
      <c r="AD436" s="5">
        <v>0.42373100000000002</v>
      </c>
      <c r="AE436" s="5">
        <v>5.9151000000000002E-2</v>
      </c>
      <c r="AF436" s="5">
        <v>6.7147999999999999E-2</v>
      </c>
      <c r="AG436" s="5">
        <v>0.10815900000000001</v>
      </c>
      <c r="AH436" s="5">
        <v>0.11250599999999999</v>
      </c>
      <c r="AI436" s="5">
        <v>3.4300999999999998E-2</v>
      </c>
      <c r="AJ436" s="5">
        <v>0.87270300000000001</v>
      </c>
      <c r="AK436" s="5">
        <v>0.59067800000000004</v>
      </c>
      <c r="AL436" s="5">
        <v>0.89050799999999997</v>
      </c>
    </row>
    <row r="437" spans="1:38" x14ac:dyDescent="0.35">
      <c r="A437" s="5" t="s">
        <v>817</v>
      </c>
      <c r="B437" s="5" t="s">
        <v>400</v>
      </c>
      <c r="C437" s="5">
        <v>113805464</v>
      </c>
      <c r="D437" s="5">
        <v>113816662</v>
      </c>
      <c r="E437" s="5" t="s">
        <v>3</v>
      </c>
      <c r="F437" s="5" t="s">
        <v>190</v>
      </c>
      <c r="G437" s="6" t="s">
        <v>2</v>
      </c>
      <c r="H437" s="5" t="s">
        <v>3</v>
      </c>
      <c r="I437" s="5" t="s">
        <v>22</v>
      </c>
      <c r="J437" s="5">
        <v>0.46229199999999998</v>
      </c>
      <c r="K437" s="5">
        <v>0.11058999999999999</v>
      </c>
      <c r="L437" s="5">
        <v>0.185002</v>
      </c>
      <c r="M437" s="5">
        <v>0.196794</v>
      </c>
      <c r="N437" s="5">
        <v>0.73023400000000005</v>
      </c>
      <c r="O437" s="5">
        <v>3.7471999999999998E-2</v>
      </c>
      <c r="P437" s="5">
        <v>9.6794000000000005E-2</v>
      </c>
      <c r="Q437" s="5">
        <v>0.34211799999999998</v>
      </c>
      <c r="R437" s="5">
        <v>7.1354000000000001E-2</v>
      </c>
      <c r="S437" s="5">
        <v>0.58927399999999996</v>
      </c>
      <c r="T437" s="5">
        <v>0.28715200000000002</v>
      </c>
      <c r="U437" s="5">
        <v>2.9868190000000001</v>
      </c>
      <c r="V437" s="5">
        <v>2.8882000000000001E-2</v>
      </c>
      <c r="W437" s="5">
        <v>0.62963100000000005</v>
      </c>
      <c r="X437" s="5">
        <v>0.16200899999999999</v>
      </c>
      <c r="Y437" s="5">
        <v>4.0149280000000003</v>
      </c>
      <c r="Z437" s="5">
        <v>1.76128</v>
      </c>
      <c r="AA437" s="5">
        <v>4.3852169999999999</v>
      </c>
      <c r="AB437" s="5">
        <v>0.98367800000000005</v>
      </c>
      <c r="AC437" s="5">
        <v>28.675394000000001</v>
      </c>
      <c r="AD437" s="5">
        <v>0.218803</v>
      </c>
      <c r="AE437" s="5">
        <v>10.016492</v>
      </c>
      <c r="AF437" s="5">
        <v>5.0255989999999997</v>
      </c>
      <c r="AG437" s="5">
        <v>5.9624769999999998</v>
      </c>
      <c r="AH437" s="5">
        <v>4.1933160000000003</v>
      </c>
      <c r="AI437" s="5">
        <v>2.5730529999999998</v>
      </c>
      <c r="AJ437" s="5">
        <v>0.49232500000000001</v>
      </c>
      <c r="AK437" s="5">
        <v>10.733568999999999</v>
      </c>
      <c r="AL437" s="5">
        <v>5.5645280000000001</v>
      </c>
    </row>
    <row r="438" spans="1:38" x14ac:dyDescent="0.35">
      <c r="A438" s="5" t="s">
        <v>818</v>
      </c>
      <c r="B438" s="5" t="s">
        <v>400</v>
      </c>
      <c r="C438" s="5">
        <v>113865077</v>
      </c>
      <c r="D438" s="5">
        <v>113869447</v>
      </c>
      <c r="E438" s="5" t="s">
        <v>3</v>
      </c>
      <c r="F438" s="5" t="s">
        <v>190</v>
      </c>
      <c r="G438" s="6" t="s">
        <v>2</v>
      </c>
      <c r="H438" s="5" t="s">
        <v>3</v>
      </c>
      <c r="I438" s="5" t="s">
        <v>4</v>
      </c>
      <c r="J438" s="5">
        <v>9.0617000000000003E-2</v>
      </c>
      <c r="K438" s="5">
        <v>7.8220000000000008E-3</v>
      </c>
      <c r="L438" s="5">
        <v>0</v>
      </c>
      <c r="M438" s="5">
        <v>0</v>
      </c>
      <c r="N438" s="5">
        <v>2.9961000000000002E-2</v>
      </c>
      <c r="O438" s="5">
        <v>0</v>
      </c>
      <c r="P438" s="5">
        <v>4.1475999999999999E-2</v>
      </c>
      <c r="Q438" s="5">
        <v>2.6017999999999999E-2</v>
      </c>
      <c r="R438" s="5">
        <v>0</v>
      </c>
      <c r="S438" s="5">
        <v>0.122961</v>
      </c>
      <c r="T438" s="5">
        <v>8.2985000000000003E-2</v>
      </c>
      <c r="U438" s="5">
        <v>3.0598269999999999</v>
      </c>
      <c r="V438" s="5">
        <v>1.3753E-2</v>
      </c>
      <c r="W438" s="5">
        <v>2.0629000000000002E-2</v>
      </c>
      <c r="X438" s="5">
        <v>4.1522999999999997E-2</v>
      </c>
      <c r="Y438" s="5">
        <v>5.1582000000000003E-2</v>
      </c>
      <c r="Z438" s="5">
        <v>0.13694999999999999</v>
      </c>
      <c r="AA438" s="5">
        <v>2.4747000000000002E-2</v>
      </c>
      <c r="AB438" s="5">
        <v>0.14146400000000001</v>
      </c>
      <c r="AC438" s="5">
        <v>0.219863</v>
      </c>
      <c r="AD438" s="5">
        <v>0.17055500000000001</v>
      </c>
      <c r="AE438" s="5">
        <v>0.48666399999999999</v>
      </c>
      <c r="AF438" s="5">
        <v>1.7859320000000001</v>
      </c>
      <c r="AG438" s="5">
        <v>0.18300900000000001</v>
      </c>
      <c r="AH438" s="5">
        <v>0.114121</v>
      </c>
      <c r="AI438" s="5">
        <v>6.1432E-2</v>
      </c>
      <c r="AJ438" s="5">
        <v>6.4982999999999999E-2</v>
      </c>
      <c r="AK438" s="5">
        <v>0.15706700000000001</v>
      </c>
      <c r="AL438" s="5">
        <v>0.12989100000000001</v>
      </c>
    </row>
    <row r="439" spans="1:38" x14ac:dyDescent="0.35">
      <c r="A439" s="5" t="s">
        <v>819</v>
      </c>
      <c r="B439" s="5" t="s">
        <v>400</v>
      </c>
      <c r="C439" s="5">
        <v>113923161</v>
      </c>
      <c r="D439" s="5">
        <v>113930943</v>
      </c>
      <c r="E439" s="5" t="s">
        <v>3</v>
      </c>
      <c r="F439" s="5" t="s">
        <v>190</v>
      </c>
      <c r="G439" s="6" t="s">
        <v>2</v>
      </c>
      <c r="H439" s="5" t="s">
        <v>3</v>
      </c>
      <c r="I439" s="5" t="s">
        <v>4</v>
      </c>
      <c r="J439" s="5">
        <v>0.41913099999999998</v>
      </c>
      <c r="K439" s="5">
        <v>6.1290999999999998E-2</v>
      </c>
      <c r="L439" s="5">
        <v>0.14823600000000001</v>
      </c>
      <c r="M439" s="5">
        <v>0.109236</v>
      </c>
      <c r="N439" s="5">
        <v>1.4942230000000001</v>
      </c>
      <c r="O439" s="5">
        <v>1.5703999999999999E-2</v>
      </c>
      <c r="P439" s="5">
        <v>8.3571000000000006E-2</v>
      </c>
      <c r="Q439" s="5">
        <v>1.6434519999999999</v>
      </c>
      <c r="R439" s="5">
        <v>3.6491000000000003E-2</v>
      </c>
      <c r="S439" s="5">
        <v>0.11626300000000001</v>
      </c>
      <c r="T439" s="5">
        <v>8.4043999999999994E-2</v>
      </c>
      <c r="U439" s="5">
        <v>2.877332</v>
      </c>
      <c r="V439" s="5">
        <v>7.1399999999999996E-3</v>
      </c>
      <c r="W439" s="5">
        <v>0.18298700000000001</v>
      </c>
      <c r="X439" s="5">
        <v>4.2071999999999998E-2</v>
      </c>
      <c r="Y439" s="5">
        <v>1.63327</v>
      </c>
      <c r="Z439" s="5">
        <v>0.486064</v>
      </c>
      <c r="AA439" s="5">
        <v>0.60273100000000002</v>
      </c>
      <c r="AB439" s="5">
        <v>0.17649300000000001</v>
      </c>
      <c r="AC439" s="5">
        <v>1.620479</v>
      </c>
      <c r="AD439" s="5">
        <v>8.7595000000000006E-2</v>
      </c>
      <c r="AE439" s="5">
        <v>5.3094950000000001</v>
      </c>
      <c r="AF439" s="5">
        <v>1.2760499999999999</v>
      </c>
      <c r="AG439" s="5">
        <v>8.0846859999999996</v>
      </c>
      <c r="AH439" s="5">
        <v>9.2064509999999995</v>
      </c>
      <c r="AI439" s="5">
        <v>1.327529</v>
      </c>
      <c r="AJ439" s="5">
        <v>1.5963000000000001E-2</v>
      </c>
      <c r="AK439" s="5">
        <v>2.6751140000000002</v>
      </c>
      <c r="AL439" s="5">
        <v>1.6580349999999999</v>
      </c>
    </row>
    <row r="440" spans="1:38" x14ac:dyDescent="0.35">
      <c r="A440" s="5" t="s">
        <v>820</v>
      </c>
      <c r="B440" s="5" t="s">
        <v>400</v>
      </c>
      <c r="C440" s="5">
        <v>114470647</v>
      </c>
      <c r="D440" s="5">
        <v>114481205</v>
      </c>
      <c r="E440" s="5" t="s">
        <v>0</v>
      </c>
      <c r="F440" s="5" t="s">
        <v>192</v>
      </c>
      <c r="G440" s="6" t="s">
        <v>2</v>
      </c>
      <c r="H440" s="5" t="s">
        <v>3</v>
      </c>
      <c r="I440" s="5" t="s">
        <v>4</v>
      </c>
      <c r="J440" s="5">
        <v>0.228542</v>
      </c>
      <c r="K440" s="5">
        <v>0.75498399999999999</v>
      </c>
      <c r="L440" s="5">
        <v>0.25134299999999998</v>
      </c>
      <c r="M440" s="5">
        <v>0.25779099999999999</v>
      </c>
      <c r="N440" s="5">
        <v>0.33979999999999999</v>
      </c>
      <c r="O440" s="5">
        <v>0.32742599999999999</v>
      </c>
      <c r="P440" s="5">
        <v>6.8346000000000004E-2</v>
      </c>
      <c r="Q440" s="5">
        <v>0.20083899999999999</v>
      </c>
      <c r="R440" s="5">
        <v>0.17191600000000001</v>
      </c>
      <c r="S440" s="5">
        <v>0.285107</v>
      </c>
      <c r="T440" s="5">
        <v>0.111457</v>
      </c>
      <c r="U440" s="5">
        <v>1.2017E-2</v>
      </c>
      <c r="V440" s="5">
        <v>4.4021999999999999E-2</v>
      </c>
      <c r="W440" s="5">
        <v>1.8381999999999999E-2</v>
      </c>
      <c r="X440" s="5">
        <v>2.325E-2</v>
      </c>
      <c r="Y440" s="5">
        <v>0.75591399999999997</v>
      </c>
      <c r="Z440" s="5">
        <v>0.55974999999999997</v>
      </c>
      <c r="AA440" s="5">
        <v>0.20560200000000001</v>
      </c>
      <c r="AB440" s="5">
        <v>0.48185699999999998</v>
      </c>
      <c r="AC440" s="5">
        <v>0.85809199999999997</v>
      </c>
      <c r="AD440" s="5">
        <v>0.15301699999999999</v>
      </c>
      <c r="AE440" s="5">
        <v>1.882973</v>
      </c>
      <c r="AF440" s="5">
        <v>0.22484299999999999</v>
      </c>
      <c r="AG440" s="5">
        <v>1.5413319999999999</v>
      </c>
      <c r="AH440" s="5">
        <v>1.1620760000000001</v>
      </c>
      <c r="AI440" s="5">
        <v>2.0904289999999999</v>
      </c>
      <c r="AJ440" s="5">
        <v>0.20674799999999999</v>
      </c>
      <c r="AK440" s="5">
        <v>0.58680399999999999</v>
      </c>
      <c r="AL440" s="5">
        <v>0.66967500000000002</v>
      </c>
    </row>
    <row r="441" spans="1:38" x14ac:dyDescent="0.35">
      <c r="A441" s="5" t="s">
        <v>821</v>
      </c>
      <c r="B441" s="5" t="s">
        <v>400</v>
      </c>
      <c r="C441" s="5">
        <v>114643103</v>
      </c>
      <c r="D441" s="5">
        <v>114646168</v>
      </c>
      <c r="E441" s="5" t="s">
        <v>3</v>
      </c>
      <c r="F441" s="5" t="s">
        <v>192</v>
      </c>
      <c r="G441" s="6" t="s">
        <v>2</v>
      </c>
      <c r="H441" s="5" t="s">
        <v>3</v>
      </c>
      <c r="I441" s="5" t="s">
        <v>4</v>
      </c>
      <c r="J441" s="5">
        <v>9.6679999999999995E-3</v>
      </c>
      <c r="K441" s="5">
        <v>1.9352000000000001E-2</v>
      </c>
      <c r="L441" s="5">
        <v>8.0158999999999994E-2</v>
      </c>
      <c r="M441" s="5">
        <v>2.1364999999999999E-2</v>
      </c>
      <c r="N441" s="5">
        <v>8.0789999999999994E-3</v>
      </c>
      <c r="O441" s="5">
        <v>0</v>
      </c>
      <c r="P441" s="5">
        <v>1.7590999999999999E-2</v>
      </c>
      <c r="Q441" s="5">
        <v>5.7429999999999998E-3</v>
      </c>
      <c r="R441" s="5">
        <v>0</v>
      </c>
      <c r="S441" s="5">
        <v>0.48943500000000001</v>
      </c>
      <c r="T441" s="5">
        <v>0.43016900000000002</v>
      </c>
      <c r="U441" s="5">
        <v>2.7699999999999999E-2</v>
      </c>
      <c r="V441" s="5">
        <v>0.28543600000000002</v>
      </c>
      <c r="W441" s="5">
        <v>3.9920999999999998E-2</v>
      </c>
      <c r="X441" s="5">
        <v>0.14155000000000001</v>
      </c>
      <c r="Y441" s="5">
        <v>0.23792199999999999</v>
      </c>
      <c r="Z441" s="5">
        <v>0.38544899999999999</v>
      </c>
      <c r="AA441" s="5">
        <v>0.130851</v>
      </c>
      <c r="AB441" s="5">
        <v>0.36372100000000002</v>
      </c>
      <c r="AC441" s="5">
        <v>0.58419900000000002</v>
      </c>
      <c r="AD441" s="5">
        <v>1.2317419999999999</v>
      </c>
      <c r="AE441" s="5">
        <v>6.0597999999999999E-2</v>
      </c>
      <c r="AF441" s="5">
        <v>9.4400000000000005E-3</v>
      </c>
      <c r="AG441" s="5">
        <v>0.17440900000000001</v>
      </c>
      <c r="AH441" s="5">
        <v>4.5463999999999997E-2</v>
      </c>
      <c r="AI441" s="5">
        <v>2.2341E-2</v>
      </c>
      <c r="AJ441" s="5">
        <v>0.70099299999999998</v>
      </c>
      <c r="AK441" s="5">
        <v>6.4794000000000004E-2</v>
      </c>
      <c r="AL441" s="5">
        <v>2.7289000000000001E-2</v>
      </c>
    </row>
    <row r="442" spans="1:38" x14ac:dyDescent="0.35">
      <c r="A442" s="5" t="s">
        <v>822</v>
      </c>
      <c r="B442" s="5" t="s">
        <v>554</v>
      </c>
      <c r="C442" s="5">
        <v>8486178</v>
      </c>
      <c r="D442" s="5">
        <v>8524386</v>
      </c>
      <c r="E442" s="5" t="s">
        <v>3</v>
      </c>
      <c r="F442" s="5" t="s">
        <v>193</v>
      </c>
      <c r="G442" s="6" t="s">
        <v>2</v>
      </c>
      <c r="H442" s="5" t="s">
        <v>3</v>
      </c>
      <c r="I442" s="5" t="s">
        <v>17</v>
      </c>
      <c r="J442" s="5">
        <v>1.7623310000000001</v>
      </c>
      <c r="K442" s="5">
        <v>0.67554899999999996</v>
      </c>
      <c r="L442" s="5">
        <v>1.4859059999999999</v>
      </c>
      <c r="M442" s="5">
        <v>1.963176</v>
      </c>
      <c r="N442" s="5">
        <v>2.9568500000000002</v>
      </c>
      <c r="O442" s="5">
        <v>5.6016999999999997E-2</v>
      </c>
      <c r="P442" s="5">
        <v>2.1927880000000002</v>
      </c>
      <c r="Q442" s="5">
        <v>4.6256950000000003</v>
      </c>
      <c r="R442" s="5">
        <v>0.119834</v>
      </c>
      <c r="S442" s="5">
        <v>1.444677</v>
      </c>
      <c r="T442" s="5">
        <v>1.134649</v>
      </c>
      <c r="U442" s="5">
        <v>1.283304</v>
      </c>
      <c r="V442" s="5">
        <v>0.92454999999999998</v>
      </c>
      <c r="W442" s="5">
        <v>2.2465769999999998</v>
      </c>
      <c r="X442" s="5">
        <v>0.89915400000000001</v>
      </c>
      <c r="Y442" s="5">
        <v>2.2903509999999998</v>
      </c>
      <c r="Z442" s="5">
        <v>1.502013</v>
      </c>
      <c r="AA442" s="5">
        <v>1.643397</v>
      </c>
      <c r="AB442" s="5">
        <v>1.2169859999999999</v>
      </c>
      <c r="AC442" s="5">
        <v>4.8715359999999999</v>
      </c>
      <c r="AD442" s="5">
        <v>2.2701760000000002</v>
      </c>
      <c r="AE442" s="5">
        <v>3.3892829999999998</v>
      </c>
      <c r="AF442" s="5">
        <v>1.7210319999999999</v>
      </c>
      <c r="AG442" s="5">
        <v>5.2592790000000003</v>
      </c>
      <c r="AH442" s="5">
        <v>2.2460390000000001</v>
      </c>
      <c r="AI442" s="5">
        <v>0.69035800000000003</v>
      </c>
      <c r="AJ442" s="5">
        <v>1.3600909999999999</v>
      </c>
      <c r="AK442" s="5">
        <v>4.7375999999999996</v>
      </c>
      <c r="AL442" s="5">
        <v>2.9221309999999998</v>
      </c>
    </row>
    <row r="443" spans="1:38" x14ac:dyDescent="0.35">
      <c r="A443" s="5" t="s">
        <v>823</v>
      </c>
      <c r="B443" s="5" t="s">
        <v>554</v>
      </c>
      <c r="C443" s="5">
        <v>8451048</v>
      </c>
      <c r="D443" s="5">
        <v>8456199</v>
      </c>
      <c r="E443" s="5" t="s">
        <v>3</v>
      </c>
      <c r="F443" s="5" t="s">
        <v>193</v>
      </c>
      <c r="G443" s="6" t="s">
        <v>2</v>
      </c>
      <c r="H443" s="5" t="s">
        <v>3</v>
      </c>
      <c r="I443" s="5" t="s">
        <v>23</v>
      </c>
      <c r="J443" s="5">
        <v>0.23231299999999999</v>
      </c>
      <c r="K443" s="5">
        <v>0.153086</v>
      </c>
      <c r="L443" s="5">
        <v>0.21752299999999999</v>
      </c>
      <c r="M443" s="5">
        <v>0.24890399999999999</v>
      </c>
      <c r="N443" s="5">
        <v>0.88655899999999999</v>
      </c>
      <c r="O443" s="5">
        <v>2.809E-2</v>
      </c>
      <c r="P443" s="5">
        <v>0.275343</v>
      </c>
      <c r="Q443" s="5">
        <v>1.676401</v>
      </c>
      <c r="R443" s="5">
        <v>0</v>
      </c>
      <c r="S443" s="5">
        <v>0.68379400000000001</v>
      </c>
      <c r="T443" s="5">
        <v>0.242425</v>
      </c>
      <c r="U443" s="5">
        <v>0.33429999999999999</v>
      </c>
      <c r="V443" s="5">
        <v>0.16050900000000001</v>
      </c>
      <c r="W443" s="5">
        <v>0.13642499999999999</v>
      </c>
      <c r="X443" s="5">
        <v>5.0671000000000001E-2</v>
      </c>
      <c r="Y443" s="5">
        <v>0.98516499999999996</v>
      </c>
      <c r="Z443" s="5">
        <v>0.57562800000000003</v>
      </c>
      <c r="AA443" s="5">
        <v>0.57892100000000002</v>
      </c>
      <c r="AB443" s="5">
        <v>0.35057199999999999</v>
      </c>
      <c r="AC443" s="5">
        <v>2.3466149999999999</v>
      </c>
      <c r="AD443" s="5">
        <v>0.68037099999999995</v>
      </c>
      <c r="AE443" s="5">
        <v>0.68145800000000001</v>
      </c>
      <c r="AF443" s="5">
        <v>0.378693</v>
      </c>
      <c r="AG443" s="5">
        <v>1.7273000000000001</v>
      </c>
      <c r="AH443" s="5">
        <v>0.45936500000000002</v>
      </c>
      <c r="AI443" s="5">
        <v>5.5787999999999997E-2</v>
      </c>
      <c r="AJ443" s="5">
        <v>0.52710800000000002</v>
      </c>
      <c r="AK443" s="5">
        <v>0.79202300000000003</v>
      </c>
      <c r="AL443" s="5">
        <v>1.1104339999999999</v>
      </c>
    </row>
    <row r="444" spans="1:38" x14ac:dyDescent="0.35">
      <c r="A444" s="5" t="s">
        <v>824</v>
      </c>
      <c r="B444" s="5" t="s">
        <v>554</v>
      </c>
      <c r="C444" s="5">
        <v>8413760</v>
      </c>
      <c r="D444" s="5">
        <v>8439125</v>
      </c>
      <c r="E444" s="5" t="s">
        <v>3</v>
      </c>
      <c r="F444" s="5" t="s">
        <v>193</v>
      </c>
      <c r="G444" s="6" t="s">
        <v>2</v>
      </c>
      <c r="H444" s="5" t="s">
        <v>3</v>
      </c>
      <c r="I444" s="5" t="s">
        <v>23</v>
      </c>
      <c r="J444" s="5">
        <v>2.9104909999999999</v>
      </c>
      <c r="K444" s="5">
        <v>1.5195399999999999</v>
      </c>
      <c r="L444" s="5">
        <v>3.8662489999999998</v>
      </c>
      <c r="M444" s="5">
        <v>5.026084</v>
      </c>
      <c r="N444" s="5">
        <v>5.3819720000000002</v>
      </c>
      <c r="O444" s="5">
        <v>0.11508</v>
      </c>
      <c r="P444" s="5">
        <v>4.302028</v>
      </c>
      <c r="Q444" s="5">
        <v>5.8289900000000001</v>
      </c>
      <c r="R444" s="5">
        <v>0.294095</v>
      </c>
      <c r="S444" s="5">
        <v>1.56101</v>
      </c>
      <c r="T444" s="5">
        <v>0.87668100000000004</v>
      </c>
      <c r="U444" s="5">
        <v>1.750769</v>
      </c>
      <c r="V444" s="5">
        <v>0.40205299999999999</v>
      </c>
      <c r="W444" s="5">
        <v>1.0652919999999999</v>
      </c>
      <c r="X444" s="5">
        <v>0.51427400000000001</v>
      </c>
      <c r="Y444" s="5">
        <v>4.9486179999999997</v>
      </c>
      <c r="Z444" s="5">
        <v>1.498726</v>
      </c>
      <c r="AA444" s="5">
        <v>2.4450949999999998</v>
      </c>
      <c r="AB444" s="5">
        <v>1.270329</v>
      </c>
      <c r="AC444" s="5">
        <v>7.1818809999999997</v>
      </c>
      <c r="AD444" s="5">
        <v>2.4782769999999998</v>
      </c>
      <c r="AE444" s="5">
        <v>4.5181310000000003</v>
      </c>
      <c r="AF444" s="5">
        <v>3.3395790000000001</v>
      </c>
      <c r="AG444" s="5">
        <v>3.228205</v>
      </c>
      <c r="AH444" s="5">
        <v>3.3722660000000002</v>
      </c>
      <c r="AI444" s="5">
        <v>1.3840520000000001</v>
      </c>
      <c r="AJ444" s="5">
        <v>1.0981179999999999</v>
      </c>
      <c r="AK444" s="5">
        <v>12.784939</v>
      </c>
      <c r="AL444" s="5">
        <v>6.0371699999999997</v>
      </c>
    </row>
    <row r="445" spans="1:38" x14ac:dyDescent="0.35">
      <c r="A445" s="5" t="s">
        <v>825</v>
      </c>
      <c r="B445" s="5" t="s">
        <v>554</v>
      </c>
      <c r="C445" s="5">
        <v>6404289</v>
      </c>
      <c r="D445" s="5">
        <v>6405154</v>
      </c>
      <c r="E445" s="5" t="s">
        <v>0</v>
      </c>
      <c r="F445" s="5" t="s">
        <v>194</v>
      </c>
      <c r="G445" s="6" t="s">
        <v>94</v>
      </c>
      <c r="H445" s="5" t="s">
        <v>3</v>
      </c>
      <c r="I445" s="5" t="s">
        <v>4</v>
      </c>
      <c r="J445" s="5">
        <v>0</v>
      </c>
      <c r="K445" s="5">
        <v>0</v>
      </c>
      <c r="L445" s="5">
        <v>0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  <c r="S445" s="5">
        <v>0</v>
      </c>
      <c r="T445" s="5">
        <v>0</v>
      </c>
      <c r="U445" s="5">
        <v>0</v>
      </c>
      <c r="V445" s="5">
        <v>0</v>
      </c>
      <c r="W445" s="5">
        <v>0</v>
      </c>
      <c r="X445" s="5">
        <v>0</v>
      </c>
      <c r="Y445" s="5">
        <v>0</v>
      </c>
      <c r="Z445" s="5">
        <v>0</v>
      </c>
      <c r="AA445" s="5">
        <v>0</v>
      </c>
      <c r="AB445" s="5">
        <v>0</v>
      </c>
      <c r="AC445" s="5">
        <v>0</v>
      </c>
      <c r="AD445" s="5">
        <v>0</v>
      </c>
      <c r="AE445" s="5">
        <v>0</v>
      </c>
      <c r="AF445" s="5">
        <v>0</v>
      </c>
      <c r="AG445" s="5">
        <v>0</v>
      </c>
      <c r="AH445" s="5">
        <v>0</v>
      </c>
      <c r="AI445" s="5">
        <v>0</v>
      </c>
      <c r="AJ445" s="5">
        <v>0</v>
      </c>
      <c r="AK445" s="5">
        <v>0</v>
      </c>
      <c r="AL445" s="5">
        <v>0</v>
      </c>
    </row>
    <row r="446" spans="1:38" x14ac:dyDescent="0.35">
      <c r="A446" s="5" t="s">
        <v>826</v>
      </c>
      <c r="B446" s="5" t="s">
        <v>554</v>
      </c>
      <c r="C446" s="5">
        <v>12025787</v>
      </c>
      <c r="D446" s="5">
        <v>12028272</v>
      </c>
      <c r="E446" s="5" t="s">
        <v>0</v>
      </c>
      <c r="F446" s="5" t="s">
        <v>195</v>
      </c>
      <c r="G446" s="6" t="s">
        <v>52</v>
      </c>
      <c r="H446" s="5" t="s">
        <v>3</v>
      </c>
      <c r="I446" s="5" t="s">
        <v>4</v>
      </c>
      <c r="J446" s="5">
        <v>0.26327899999999999</v>
      </c>
      <c r="K446" s="5">
        <v>0.20929600000000001</v>
      </c>
      <c r="L446" s="5">
        <v>0.18937599999999999</v>
      </c>
      <c r="M446" s="5">
        <v>0.19658400000000001</v>
      </c>
      <c r="N446" s="5">
        <v>0.20787900000000001</v>
      </c>
      <c r="O446" s="5">
        <v>0.237288</v>
      </c>
      <c r="P446" s="5">
        <v>5.1908999999999997E-2</v>
      </c>
      <c r="Q446" s="5">
        <v>0.46735700000000002</v>
      </c>
      <c r="R446" s="5">
        <v>7.9480999999999996E-2</v>
      </c>
      <c r="S446" s="5">
        <v>0.82792100000000002</v>
      </c>
      <c r="T446" s="5">
        <v>0.693971</v>
      </c>
      <c r="U446" s="5">
        <v>1.859416</v>
      </c>
      <c r="V446" s="5">
        <v>2.619875</v>
      </c>
      <c r="W446" s="5">
        <v>0.146952</v>
      </c>
      <c r="X446" s="5">
        <v>1.775701</v>
      </c>
      <c r="Y446" s="5">
        <v>2.1924869999999999</v>
      </c>
      <c r="Z446" s="5">
        <v>1.7643409999999999</v>
      </c>
      <c r="AA446" s="5">
        <v>4.0718519999999998</v>
      </c>
      <c r="AB446" s="5">
        <v>1.1460520000000001</v>
      </c>
      <c r="AC446" s="5">
        <v>2.278473</v>
      </c>
      <c r="AD446" s="5">
        <v>0.71246900000000002</v>
      </c>
      <c r="AE446" s="5">
        <v>2.3631389999999999</v>
      </c>
      <c r="AF446" s="5">
        <v>0</v>
      </c>
      <c r="AG446" s="5">
        <v>0.997919</v>
      </c>
      <c r="AH446" s="5">
        <v>5.7093360000000004</v>
      </c>
      <c r="AI446" s="5">
        <v>0.105647</v>
      </c>
      <c r="AJ446" s="5">
        <v>1.7184790000000001</v>
      </c>
      <c r="AK446" s="5">
        <v>2.0034839999999998</v>
      </c>
      <c r="AL446" s="5">
        <v>2.4646810000000001</v>
      </c>
    </row>
    <row r="447" spans="1:38" x14ac:dyDescent="0.35">
      <c r="A447" s="5" t="s">
        <v>827</v>
      </c>
      <c r="B447" s="5" t="s">
        <v>554</v>
      </c>
      <c r="C447" s="5">
        <v>12118376</v>
      </c>
      <c r="D447" s="5">
        <v>12121189</v>
      </c>
      <c r="E447" s="5" t="s">
        <v>0</v>
      </c>
      <c r="F447" s="5" t="s">
        <v>195</v>
      </c>
      <c r="G447" s="6" t="s">
        <v>52</v>
      </c>
      <c r="H447" s="5" t="s">
        <v>3</v>
      </c>
      <c r="I447" s="5" t="s">
        <v>3</v>
      </c>
      <c r="J447" s="5">
        <v>2.7806549999999999</v>
      </c>
      <c r="K447" s="5">
        <v>3.0037999999999999E-2</v>
      </c>
      <c r="L447" s="5">
        <v>4.2473999999999998E-2</v>
      </c>
      <c r="M447" s="5">
        <v>1.7111999999999999E-2</v>
      </c>
      <c r="N447" s="5">
        <v>0.519652</v>
      </c>
      <c r="O447" s="5">
        <v>7.1988999999999997E-2</v>
      </c>
      <c r="P447" s="5">
        <v>0</v>
      </c>
      <c r="Q447" s="5">
        <v>0.590835</v>
      </c>
      <c r="R447" s="5">
        <v>0</v>
      </c>
      <c r="S447" s="5">
        <v>0.22693099999999999</v>
      </c>
      <c r="T447" s="5">
        <v>0.21170700000000001</v>
      </c>
      <c r="U447" s="5">
        <v>8.0484E-2</v>
      </c>
      <c r="V447" s="5">
        <v>0.75741099999999995</v>
      </c>
      <c r="W447" s="5">
        <v>0.23025399999999999</v>
      </c>
      <c r="X447" s="5">
        <v>0.32699800000000001</v>
      </c>
      <c r="Y447" s="5">
        <v>2.1270639999999998</v>
      </c>
      <c r="Z447" s="5">
        <v>0.44144</v>
      </c>
      <c r="AA447" s="5">
        <v>1.3368040000000001</v>
      </c>
      <c r="AB447" s="5">
        <v>0.18997</v>
      </c>
      <c r="AC447" s="5">
        <v>1.515037</v>
      </c>
      <c r="AD447" s="5">
        <v>0.29632999999999998</v>
      </c>
      <c r="AE447" s="5">
        <v>1.6046419999999999</v>
      </c>
      <c r="AF447" s="5">
        <v>5.7948E-2</v>
      </c>
      <c r="AG447" s="5">
        <v>6.5511E-2</v>
      </c>
      <c r="AH447" s="5">
        <v>1.6620950000000001</v>
      </c>
      <c r="AI447" s="5">
        <v>0</v>
      </c>
      <c r="AJ447" s="5">
        <v>0.62019999999999997</v>
      </c>
      <c r="AK447" s="5">
        <v>2.0270640000000002</v>
      </c>
      <c r="AL447" s="5">
        <v>1.6164240000000001</v>
      </c>
    </row>
    <row r="448" spans="1:38" x14ac:dyDescent="0.35">
      <c r="A448" s="5" t="s">
        <v>828</v>
      </c>
      <c r="B448" s="5" t="s">
        <v>554</v>
      </c>
      <c r="C448" s="5">
        <v>12131844</v>
      </c>
      <c r="D448" s="5">
        <v>12147575</v>
      </c>
      <c r="E448" s="5" t="s">
        <v>0</v>
      </c>
      <c r="F448" s="5" t="s">
        <v>195</v>
      </c>
      <c r="G448" s="6" t="s">
        <v>52</v>
      </c>
      <c r="H448" s="5" t="s">
        <v>3</v>
      </c>
      <c r="I448" s="5" t="s">
        <v>4</v>
      </c>
      <c r="J448" s="5">
        <v>0.29227599999999998</v>
      </c>
      <c r="K448" s="5">
        <v>0.56223000000000001</v>
      </c>
      <c r="L448" s="5">
        <v>0.53653799999999996</v>
      </c>
      <c r="M448" s="5">
        <v>0.33341199999999999</v>
      </c>
      <c r="N448" s="5">
        <v>4.6130999999999998E-2</v>
      </c>
      <c r="O448" s="5">
        <v>0.16978299999999999</v>
      </c>
      <c r="P448" s="5">
        <v>7.9348000000000002E-2</v>
      </c>
      <c r="Q448" s="5">
        <v>4.0238000000000003E-2</v>
      </c>
      <c r="R448" s="5">
        <v>1.2331999999999999E-2</v>
      </c>
      <c r="S448" s="5">
        <v>0.56561600000000001</v>
      </c>
      <c r="T448" s="5">
        <v>0.36671300000000001</v>
      </c>
      <c r="U448" s="5">
        <v>0.232099</v>
      </c>
      <c r="V448" s="5">
        <v>2.518475</v>
      </c>
      <c r="W448" s="5">
        <v>0.122112</v>
      </c>
      <c r="X448" s="5">
        <v>0.96473600000000004</v>
      </c>
      <c r="Y448" s="5">
        <v>2.7323689999999998</v>
      </c>
      <c r="Z448" s="5">
        <v>1.2481800000000001</v>
      </c>
      <c r="AA448" s="5">
        <v>4.8214170000000003</v>
      </c>
      <c r="AB448" s="5">
        <v>0.84648699999999999</v>
      </c>
      <c r="AC448" s="5">
        <v>0.85943000000000003</v>
      </c>
      <c r="AD448" s="5">
        <v>0.96634200000000003</v>
      </c>
      <c r="AE448" s="5">
        <v>1.229385</v>
      </c>
      <c r="AF448" s="5">
        <v>0</v>
      </c>
      <c r="AG448" s="5">
        <v>9.5100000000000004E-2</v>
      </c>
      <c r="AH448" s="5">
        <v>1.3676699999999999</v>
      </c>
      <c r="AI448" s="5">
        <v>0</v>
      </c>
      <c r="AJ448" s="5">
        <v>2.0699350000000001</v>
      </c>
      <c r="AK448" s="5">
        <v>0.52030900000000002</v>
      </c>
      <c r="AL448" s="5">
        <v>2.763236</v>
      </c>
    </row>
    <row r="449" spans="1:38" x14ac:dyDescent="0.35">
      <c r="A449" s="5" t="s">
        <v>829</v>
      </c>
      <c r="B449" s="5" t="s">
        <v>554</v>
      </c>
      <c r="C449" s="5">
        <v>12486784</v>
      </c>
      <c r="D449" s="5">
        <v>12501112</v>
      </c>
      <c r="E449" s="5" t="s">
        <v>3</v>
      </c>
      <c r="F449" s="5" t="s">
        <v>195</v>
      </c>
      <c r="G449" s="6" t="s">
        <v>52</v>
      </c>
      <c r="H449" s="5" t="s">
        <v>3</v>
      </c>
      <c r="I449" s="5" t="s">
        <v>4</v>
      </c>
      <c r="J449" s="5">
        <v>0.36555100000000001</v>
      </c>
      <c r="K449" s="5">
        <v>0.34896500000000003</v>
      </c>
      <c r="L449" s="5">
        <v>0.42177700000000001</v>
      </c>
      <c r="M449" s="5">
        <v>0.57028699999999999</v>
      </c>
      <c r="N449" s="5">
        <v>0.34335700000000002</v>
      </c>
      <c r="O449" s="5">
        <v>0.42382700000000001</v>
      </c>
      <c r="P449" s="5">
        <v>0.54651899999999998</v>
      </c>
      <c r="Q449" s="5">
        <v>0.82981400000000005</v>
      </c>
      <c r="R449" s="5">
        <v>0.231042</v>
      </c>
      <c r="S449" s="5">
        <v>1.822681</v>
      </c>
      <c r="T449" s="5">
        <v>1.524408</v>
      </c>
      <c r="U449" s="5">
        <v>2.055615</v>
      </c>
      <c r="V449" s="5">
        <v>1.9146080000000001</v>
      </c>
      <c r="W449" s="5">
        <v>1.5689679999999999</v>
      </c>
      <c r="X449" s="5">
        <v>2.0924070000000001</v>
      </c>
      <c r="Y449" s="5">
        <v>1.672585</v>
      </c>
      <c r="Z449" s="5">
        <v>2.8910149999999999</v>
      </c>
      <c r="AA449" s="5">
        <v>2.220688</v>
      </c>
      <c r="AB449" s="5">
        <v>2.236408</v>
      </c>
      <c r="AC449" s="5">
        <v>3.8014760000000001</v>
      </c>
      <c r="AD449" s="5">
        <v>3.2174420000000001</v>
      </c>
      <c r="AE449" s="5">
        <v>1.5082610000000001</v>
      </c>
      <c r="AF449" s="5">
        <v>9.0258000000000005E-2</v>
      </c>
      <c r="AG449" s="5">
        <v>1.837753</v>
      </c>
      <c r="AH449" s="5">
        <v>4.1711400000000003</v>
      </c>
      <c r="AI449" s="5">
        <v>0.45390399999999997</v>
      </c>
      <c r="AJ449" s="5">
        <v>4.0624029999999998</v>
      </c>
      <c r="AK449" s="5">
        <v>1.1592309999999999</v>
      </c>
      <c r="AL449" s="5">
        <v>1.7123820000000001</v>
      </c>
    </row>
    <row r="450" spans="1:38" x14ac:dyDescent="0.35">
      <c r="A450" s="5" t="s">
        <v>830</v>
      </c>
      <c r="B450" s="5" t="s">
        <v>554</v>
      </c>
      <c r="C450" s="5">
        <v>12934103</v>
      </c>
      <c r="D450" s="5">
        <v>12938186</v>
      </c>
      <c r="E450" s="5" t="s">
        <v>3</v>
      </c>
      <c r="F450" s="5" t="s">
        <v>195</v>
      </c>
      <c r="G450" s="6" t="s">
        <v>27</v>
      </c>
      <c r="H450" s="5" t="s">
        <v>3</v>
      </c>
      <c r="I450" s="5" t="s">
        <v>61</v>
      </c>
      <c r="J450" s="5">
        <v>3.5002999999999999E-2</v>
      </c>
      <c r="K450" s="5">
        <v>0.193772</v>
      </c>
      <c r="L450" s="5">
        <v>1.5166000000000001E-2</v>
      </c>
      <c r="M450" s="5">
        <v>2.6447999999999999E-2</v>
      </c>
      <c r="N450" s="5">
        <v>9.7266000000000005E-2</v>
      </c>
      <c r="O450" s="5">
        <v>0.18923799999999999</v>
      </c>
      <c r="P450" s="5">
        <v>0.57718000000000003</v>
      </c>
      <c r="Q450" s="5">
        <v>0.23188</v>
      </c>
      <c r="R450" s="5">
        <v>0.466146</v>
      </c>
      <c r="S450" s="5">
        <v>4.9179E-2</v>
      </c>
      <c r="T450" s="5">
        <v>3.8313E-2</v>
      </c>
      <c r="U450" s="5">
        <v>0.363566</v>
      </c>
      <c r="V450" s="5">
        <v>0.16383900000000001</v>
      </c>
      <c r="W450" s="5">
        <v>6.0581999999999997E-2</v>
      </c>
      <c r="X450" s="5">
        <v>5.7160999999999997E-2</v>
      </c>
      <c r="Y450" s="5">
        <v>1.9078999999999999E-2</v>
      </c>
      <c r="Z450" s="5">
        <v>8.8375999999999996E-2</v>
      </c>
      <c r="AA450" s="5">
        <v>9.6925999999999998E-2</v>
      </c>
      <c r="AB450" s="5">
        <v>6.5489000000000006E-2</v>
      </c>
      <c r="AC450" s="5">
        <v>8.6158999999999999E-2</v>
      </c>
      <c r="AD450" s="5">
        <v>0.122945</v>
      </c>
      <c r="AE450" s="5">
        <v>4.1378999999999999E-2</v>
      </c>
      <c r="AF450" s="5">
        <v>5.4531999999999997E-2</v>
      </c>
      <c r="AG450" s="5">
        <v>0.16167500000000001</v>
      </c>
      <c r="AH450" s="5">
        <v>0.38337399999999999</v>
      </c>
      <c r="AI450" s="5">
        <v>4.5673999999999999E-2</v>
      </c>
      <c r="AJ450" s="5">
        <v>6.5925999999999998E-2</v>
      </c>
      <c r="AK450" s="5">
        <v>2.2863999999999999E-2</v>
      </c>
      <c r="AL450" s="5">
        <v>2.3771E-2</v>
      </c>
    </row>
    <row r="451" spans="1:38" x14ac:dyDescent="0.35">
      <c r="A451" s="5" t="s">
        <v>831</v>
      </c>
      <c r="B451" s="5" t="s">
        <v>554</v>
      </c>
      <c r="C451" s="5">
        <v>12946062</v>
      </c>
      <c r="D451" s="5">
        <v>12949934</v>
      </c>
      <c r="E451" s="5" t="s">
        <v>0</v>
      </c>
      <c r="F451" s="5" t="s">
        <v>195</v>
      </c>
      <c r="G451" s="6" t="s">
        <v>6</v>
      </c>
      <c r="H451" s="5" t="s">
        <v>3</v>
      </c>
      <c r="I451" s="5" t="s">
        <v>3</v>
      </c>
      <c r="J451" s="5">
        <v>8.6782999999999999E-2</v>
      </c>
      <c r="K451" s="5">
        <v>9.9122000000000002E-2</v>
      </c>
      <c r="L451" s="5">
        <v>9.8884E-2</v>
      </c>
      <c r="M451" s="5">
        <v>0.14625099999999999</v>
      </c>
      <c r="N451" s="5">
        <v>6.9020999999999999E-2</v>
      </c>
      <c r="O451" s="5">
        <v>0</v>
      </c>
      <c r="P451" s="5">
        <v>0.16425500000000001</v>
      </c>
      <c r="Q451" s="5">
        <v>6.3990000000000005E-2</v>
      </c>
      <c r="R451" s="5">
        <v>0.151337</v>
      </c>
      <c r="S451" s="5">
        <v>1.7507999999999999E-2</v>
      </c>
      <c r="T451" s="5">
        <v>4.8819000000000001E-2</v>
      </c>
      <c r="U451" s="5">
        <v>3.5553000000000001E-2</v>
      </c>
      <c r="V451" s="5">
        <v>0.12851399999999999</v>
      </c>
      <c r="W451" s="5">
        <v>0.131383</v>
      </c>
      <c r="X451" s="5">
        <v>4.8654000000000003E-2</v>
      </c>
      <c r="Y451" s="5">
        <v>0.123212</v>
      </c>
      <c r="Z451" s="5">
        <v>0.160112</v>
      </c>
      <c r="AA451" s="5">
        <v>0.18187</v>
      </c>
      <c r="AB451" s="5">
        <v>0.11453199999999999</v>
      </c>
      <c r="AC451" s="5">
        <v>0.236955</v>
      </c>
      <c r="AD451" s="5">
        <v>0.17693600000000001</v>
      </c>
      <c r="AE451" s="5">
        <v>9.8956000000000002E-2</v>
      </c>
      <c r="AF451" s="5">
        <v>7.8872999999999999E-2</v>
      </c>
      <c r="AG451" s="5">
        <v>0.19387399999999999</v>
      </c>
      <c r="AH451" s="5">
        <v>0.312699</v>
      </c>
      <c r="AI451" s="5">
        <v>0.14929000000000001</v>
      </c>
      <c r="AJ451" s="5">
        <v>0.17519599999999999</v>
      </c>
      <c r="AK451" s="5">
        <v>0.13505800000000001</v>
      </c>
      <c r="AL451" s="5">
        <v>0.13994599999999999</v>
      </c>
    </row>
    <row r="452" spans="1:38" x14ac:dyDescent="0.35">
      <c r="A452" s="5" t="s">
        <v>832</v>
      </c>
      <c r="B452" s="5" t="s">
        <v>554</v>
      </c>
      <c r="C452" s="5">
        <v>12968843</v>
      </c>
      <c r="D452" s="5">
        <v>12973015</v>
      </c>
      <c r="E452" s="5" t="s">
        <v>3</v>
      </c>
      <c r="F452" s="5" t="s">
        <v>195</v>
      </c>
      <c r="G452" s="6" t="s">
        <v>27</v>
      </c>
      <c r="H452" s="5" t="s">
        <v>3</v>
      </c>
      <c r="I452" s="5" t="s">
        <v>3</v>
      </c>
      <c r="J452" s="5">
        <v>0</v>
      </c>
      <c r="K452" s="5">
        <v>2.7434E-2</v>
      </c>
      <c r="L452" s="5">
        <v>0</v>
      </c>
      <c r="M452" s="5">
        <v>1.2592000000000001E-2</v>
      </c>
      <c r="N452" s="5">
        <v>9.1409999999999998E-3</v>
      </c>
      <c r="O452" s="5">
        <v>0</v>
      </c>
      <c r="P452" s="5">
        <v>0</v>
      </c>
      <c r="Q452" s="5">
        <v>1.2512000000000001E-2</v>
      </c>
      <c r="R452" s="5">
        <v>0</v>
      </c>
      <c r="S452" s="5">
        <v>4.6908999999999999E-2</v>
      </c>
      <c r="T452" s="5">
        <v>2.0825E-2</v>
      </c>
      <c r="U452" s="5">
        <v>4.8794999999999998E-2</v>
      </c>
      <c r="V452" s="5">
        <v>0</v>
      </c>
      <c r="W452" s="5">
        <v>8.2289000000000001E-2</v>
      </c>
      <c r="X452" s="5">
        <v>3.1822000000000003E-2</v>
      </c>
      <c r="Y452" s="5">
        <v>6.4007999999999995E-2</v>
      </c>
      <c r="Z452" s="5">
        <v>2.8353E-2</v>
      </c>
      <c r="AA452" s="5">
        <v>2.1211000000000001E-2</v>
      </c>
      <c r="AB452" s="5">
        <v>2.1992999999999999E-2</v>
      </c>
      <c r="AC452" s="5">
        <v>0.216701</v>
      </c>
      <c r="AD452" s="5">
        <v>7.6536999999999994E-2</v>
      </c>
      <c r="AE452" s="5">
        <v>0</v>
      </c>
      <c r="AF452" s="5">
        <v>1.1072E-2</v>
      </c>
      <c r="AG452" s="5">
        <v>3.7711000000000001E-2</v>
      </c>
      <c r="AH452" s="5">
        <v>1.3982E-2</v>
      </c>
      <c r="AI452" s="5">
        <v>0.29753200000000002</v>
      </c>
      <c r="AJ452" s="5">
        <v>2.6318000000000001E-2</v>
      </c>
      <c r="AK452" s="5">
        <v>4.7542000000000001E-2</v>
      </c>
      <c r="AL452" s="5">
        <v>0</v>
      </c>
    </row>
    <row r="453" spans="1:38" x14ac:dyDescent="0.35">
      <c r="A453" s="5" t="s">
        <v>833</v>
      </c>
      <c r="B453" s="5" t="s">
        <v>554</v>
      </c>
      <c r="C453" s="5">
        <v>13007220</v>
      </c>
      <c r="D453" s="5">
        <v>13011275</v>
      </c>
      <c r="E453" s="5" t="s">
        <v>0</v>
      </c>
      <c r="F453" s="5" t="s">
        <v>195</v>
      </c>
      <c r="G453" s="6" t="s">
        <v>27</v>
      </c>
      <c r="H453" s="5" t="s">
        <v>3</v>
      </c>
      <c r="I453" s="5" t="s">
        <v>4</v>
      </c>
      <c r="J453" s="5">
        <v>3.117E-2</v>
      </c>
      <c r="K453" s="5">
        <v>0</v>
      </c>
      <c r="L453" s="5">
        <v>0</v>
      </c>
      <c r="M453" s="5">
        <v>0</v>
      </c>
      <c r="N453" s="5">
        <v>1.5002E-2</v>
      </c>
      <c r="O453" s="5">
        <v>5.391E-2</v>
      </c>
      <c r="P453" s="5">
        <v>0</v>
      </c>
      <c r="Q453" s="5">
        <v>0.22531200000000001</v>
      </c>
      <c r="R453" s="5">
        <v>0.16204499999999999</v>
      </c>
      <c r="S453" s="5">
        <v>4.0166E-2</v>
      </c>
      <c r="T453" s="5">
        <v>9.6371999999999999E-2</v>
      </c>
      <c r="U453" s="5">
        <v>2.1878999999999999E-2</v>
      </c>
      <c r="V453" s="5">
        <v>0.111111</v>
      </c>
      <c r="W453" s="5">
        <v>0.169045</v>
      </c>
      <c r="X453" s="5">
        <v>0.102712</v>
      </c>
      <c r="Y453" s="5">
        <v>0.24975</v>
      </c>
      <c r="Z453" s="5">
        <v>0.11938600000000001</v>
      </c>
      <c r="AA453" s="5">
        <v>0.30847799999999997</v>
      </c>
      <c r="AB453" s="5">
        <v>0.103232</v>
      </c>
      <c r="AC453" s="5">
        <v>0.234156</v>
      </c>
      <c r="AD453" s="5">
        <v>0.122811</v>
      </c>
      <c r="AE453" s="5">
        <v>0.11888700000000001</v>
      </c>
      <c r="AF453" s="5">
        <v>0.25784200000000002</v>
      </c>
      <c r="AG453" s="5">
        <v>0.87392800000000004</v>
      </c>
      <c r="AH453" s="5">
        <v>0.32214100000000001</v>
      </c>
      <c r="AI453" s="5">
        <v>0.87651400000000002</v>
      </c>
      <c r="AJ453" s="5">
        <v>0.27244400000000002</v>
      </c>
      <c r="AK453" s="5">
        <v>0.619506</v>
      </c>
      <c r="AL453" s="5">
        <v>0.178648</v>
      </c>
    </row>
    <row r="454" spans="1:38" x14ac:dyDescent="0.35">
      <c r="A454" s="5" t="s">
        <v>834</v>
      </c>
      <c r="B454" s="5" t="s">
        <v>554</v>
      </c>
      <c r="C454" s="5">
        <v>13024187</v>
      </c>
      <c r="D454" s="5">
        <v>13027784</v>
      </c>
      <c r="E454" s="5" t="s">
        <v>0</v>
      </c>
      <c r="F454" s="5" t="s">
        <v>195</v>
      </c>
      <c r="G454" s="6" t="s">
        <v>6</v>
      </c>
      <c r="H454" s="5" t="s">
        <v>3</v>
      </c>
      <c r="I454" s="5" t="s">
        <v>23</v>
      </c>
      <c r="J454" s="5">
        <v>7.9073000000000004E-2</v>
      </c>
      <c r="K454" s="5">
        <v>0</v>
      </c>
      <c r="L454" s="5">
        <v>0</v>
      </c>
      <c r="M454" s="5">
        <v>0</v>
      </c>
      <c r="N454" s="5">
        <v>0</v>
      </c>
      <c r="O454" s="5">
        <v>1.9026999999999999E-2</v>
      </c>
      <c r="P454" s="5">
        <v>0</v>
      </c>
      <c r="Q454" s="5">
        <v>0</v>
      </c>
      <c r="R454" s="5">
        <v>2.2637000000000001E-2</v>
      </c>
      <c r="S454" s="5">
        <v>0.17610100000000001</v>
      </c>
      <c r="T454" s="5">
        <v>0.418547</v>
      </c>
      <c r="U454" s="5">
        <v>0</v>
      </c>
      <c r="V454" s="5">
        <v>0.173348</v>
      </c>
      <c r="W454" s="5">
        <v>8.2513000000000003E-2</v>
      </c>
      <c r="X454" s="5">
        <v>0.184977</v>
      </c>
      <c r="Y454" s="5">
        <v>0</v>
      </c>
      <c r="Z454" s="5">
        <v>3.3731999999999998E-2</v>
      </c>
      <c r="AA454" s="5">
        <v>3.5034000000000003E-2</v>
      </c>
      <c r="AB454" s="5">
        <v>0.44374000000000002</v>
      </c>
      <c r="AC454" s="5">
        <v>0.28614000000000001</v>
      </c>
      <c r="AD454" s="5">
        <v>0.46869</v>
      </c>
      <c r="AE454" s="5">
        <v>8.8620000000000004E-2</v>
      </c>
      <c r="AF454" s="5">
        <v>7.3535000000000003E-2</v>
      </c>
      <c r="AG454" s="5">
        <v>0.29427399999999998</v>
      </c>
      <c r="AH454" s="5">
        <v>3.2881000000000001E-2</v>
      </c>
      <c r="AI454" s="5">
        <v>0.54665600000000003</v>
      </c>
      <c r="AJ454" s="5">
        <v>0.53620000000000001</v>
      </c>
      <c r="AK454" s="5">
        <v>6.1412000000000001E-2</v>
      </c>
      <c r="AL454" s="5">
        <v>2.7962999999999998E-2</v>
      </c>
    </row>
    <row r="455" spans="1:38" x14ac:dyDescent="0.35">
      <c r="A455" s="5" t="s">
        <v>835</v>
      </c>
      <c r="B455" s="5" t="s">
        <v>554</v>
      </c>
      <c r="C455" s="5">
        <v>13052241</v>
      </c>
      <c r="D455" s="5">
        <v>13058362</v>
      </c>
      <c r="E455" s="5" t="s">
        <v>3</v>
      </c>
      <c r="F455" s="5" t="s">
        <v>195</v>
      </c>
      <c r="G455" s="6" t="s">
        <v>27</v>
      </c>
      <c r="H455" s="5" t="s">
        <v>3</v>
      </c>
      <c r="I455" s="5" t="s">
        <v>4</v>
      </c>
      <c r="J455" s="5">
        <v>1.5332140000000001</v>
      </c>
      <c r="K455" s="5">
        <v>2.3772799999999998</v>
      </c>
      <c r="L455" s="5">
        <v>1.470021</v>
      </c>
      <c r="M455" s="5">
        <v>1.7942480000000001</v>
      </c>
      <c r="N455" s="5">
        <v>2.2937569999999998</v>
      </c>
      <c r="O455" s="5">
        <v>1.16299</v>
      </c>
      <c r="P455" s="5">
        <v>3.4216120000000001</v>
      </c>
      <c r="Q455" s="5">
        <v>3.9917660000000001</v>
      </c>
      <c r="R455" s="5">
        <v>3.2823880000000001</v>
      </c>
      <c r="S455" s="5">
        <v>2.0895109999999999</v>
      </c>
      <c r="T455" s="5">
        <v>2.0241980000000002</v>
      </c>
      <c r="U455" s="5">
        <v>1.4436420000000001</v>
      </c>
      <c r="V455" s="5">
        <v>2.1754920000000002</v>
      </c>
      <c r="W455" s="5">
        <v>4.7267840000000003</v>
      </c>
      <c r="X455" s="5">
        <v>1.9075519999999999</v>
      </c>
      <c r="Y455" s="5">
        <v>2.643853</v>
      </c>
      <c r="Z455" s="5">
        <v>1.978936</v>
      </c>
      <c r="AA455" s="5">
        <v>2.8230149999999998</v>
      </c>
      <c r="AB455" s="5">
        <v>3.259296</v>
      </c>
      <c r="AC455" s="5">
        <v>2.0527549999999999</v>
      </c>
      <c r="AD455" s="5">
        <v>3.0045039999999998</v>
      </c>
      <c r="AE455" s="5">
        <v>1.1482110000000001</v>
      </c>
      <c r="AF455" s="5">
        <v>1.3354919999999999</v>
      </c>
      <c r="AG455" s="5">
        <v>1.9831240000000001</v>
      </c>
      <c r="AH455" s="5">
        <v>2.068508</v>
      </c>
      <c r="AI455" s="5">
        <v>3.110751</v>
      </c>
      <c r="AJ455" s="5">
        <v>3.4877549999999999</v>
      </c>
      <c r="AK455" s="5">
        <v>1.441009</v>
      </c>
      <c r="AL455" s="5">
        <v>1.681422</v>
      </c>
    </row>
    <row r="456" spans="1:38" x14ac:dyDescent="0.35">
      <c r="A456" s="5" t="s">
        <v>836</v>
      </c>
      <c r="B456" s="5" t="s">
        <v>554</v>
      </c>
      <c r="C456" s="5">
        <v>13077902</v>
      </c>
      <c r="D456" s="5">
        <v>13081381</v>
      </c>
      <c r="E456" s="5" t="s">
        <v>3</v>
      </c>
      <c r="F456" s="5" t="s">
        <v>195</v>
      </c>
      <c r="G456" s="6" t="s">
        <v>6</v>
      </c>
      <c r="H456" s="5" t="s">
        <v>3</v>
      </c>
      <c r="I456" s="5" t="s">
        <v>4</v>
      </c>
      <c r="J456" s="5">
        <v>8.8149999999999999E-3</v>
      </c>
      <c r="K456" s="5">
        <v>0</v>
      </c>
      <c r="L456" s="5">
        <v>3.4549999999999997E-2</v>
      </c>
      <c r="M456" s="5">
        <v>0</v>
      </c>
      <c r="N456" s="5">
        <v>0.108171</v>
      </c>
      <c r="O456" s="5">
        <v>0</v>
      </c>
      <c r="P456" s="5">
        <v>3.692E-3</v>
      </c>
      <c r="Q456" s="5">
        <v>3.2277E-2</v>
      </c>
      <c r="R456" s="5">
        <v>0</v>
      </c>
      <c r="S456" s="5">
        <v>3.2469999999999999E-3</v>
      </c>
      <c r="T456" s="5">
        <v>1.5685999999999999E-2</v>
      </c>
      <c r="U456" s="5">
        <v>4.5280000000000001E-2</v>
      </c>
      <c r="V456" s="5">
        <v>0</v>
      </c>
      <c r="W456" s="5">
        <v>7.2366E-2</v>
      </c>
      <c r="X456" s="5">
        <v>9.5519999999999997E-3</v>
      </c>
      <c r="Y456" s="5">
        <v>0.152591</v>
      </c>
      <c r="Z456" s="5">
        <v>1.6226999999999998E-2</v>
      </c>
      <c r="AA456" s="5">
        <v>0.159135</v>
      </c>
      <c r="AB456" s="5">
        <v>4.2410000000000003E-2</v>
      </c>
      <c r="AC456" s="5">
        <v>0.76894600000000002</v>
      </c>
      <c r="AD456" s="5">
        <v>0.34952</v>
      </c>
      <c r="AE456" s="5">
        <v>0.26948800000000001</v>
      </c>
      <c r="AF456" s="5">
        <v>3.3491E-2</v>
      </c>
      <c r="AG456" s="5">
        <v>9.0778999999999999E-2</v>
      </c>
      <c r="AH456" s="5">
        <v>8.9874999999999997E-2</v>
      </c>
      <c r="AI456" s="5">
        <v>0.18798200000000001</v>
      </c>
      <c r="AJ456" s="5">
        <v>0.220886</v>
      </c>
      <c r="AK456" s="5">
        <v>6.1143000000000003E-2</v>
      </c>
      <c r="AL456" s="5">
        <v>0.48344100000000001</v>
      </c>
    </row>
    <row r="457" spans="1:38" x14ac:dyDescent="0.35">
      <c r="A457" s="5" t="s">
        <v>837</v>
      </c>
      <c r="B457" s="5" t="s">
        <v>554</v>
      </c>
      <c r="C457" s="5">
        <v>13948255</v>
      </c>
      <c r="D457" s="5">
        <v>13950953</v>
      </c>
      <c r="E457" s="5" t="s">
        <v>0</v>
      </c>
      <c r="F457" s="5" t="s">
        <v>195</v>
      </c>
      <c r="G457" s="6" t="s">
        <v>6</v>
      </c>
      <c r="H457" s="5" t="s">
        <v>3</v>
      </c>
      <c r="I457" s="5" t="s">
        <v>17</v>
      </c>
      <c r="J457" s="5">
        <v>0.23857700000000001</v>
      </c>
      <c r="K457" s="5">
        <v>4.233E-2</v>
      </c>
      <c r="L457" s="5">
        <v>2.2697999999999999E-2</v>
      </c>
      <c r="M457" s="5">
        <v>0</v>
      </c>
      <c r="N457" s="5">
        <v>0.26721899999999998</v>
      </c>
      <c r="O457" s="5">
        <v>0</v>
      </c>
      <c r="P457" s="5">
        <v>3.8019999999999998E-2</v>
      </c>
      <c r="Q457" s="5">
        <v>0.25486300000000001</v>
      </c>
      <c r="R457" s="5">
        <v>0</v>
      </c>
      <c r="S457" s="5">
        <v>6.4402000000000001E-2</v>
      </c>
      <c r="T457" s="5">
        <v>6.3099000000000002E-2</v>
      </c>
      <c r="U457" s="5">
        <v>0</v>
      </c>
      <c r="V457" s="5">
        <v>8.6331000000000005E-2</v>
      </c>
      <c r="W457" s="5">
        <v>0.187832</v>
      </c>
      <c r="X457" s="5">
        <v>0.10886899999999999</v>
      </c>
      <c r="Y457" s="5">
        <v>0.31769799999999998</v>
      </c>
      <c r="Z457" s="5">
        <v>0.226438</v>
      </c>
      <c r="AA457" s="5">
        <v>0.31591200000000003</v>
      </c>
      <c r="AB457" s="5">
        <v>0.112738</v>
      </c>
      <c r="AC457" s="5">
        <v>0.99644999999999995</v>
      </c>
      <c r="AD457" s="5">
        <v>0.100087</v>
      </c>
      <c r="AE457" s="5">
        <v>0.149169</v>
      </c>
      <c r="AF457" s="5">
        <v>2.0403999999999999E-2</v>
      </c>
      <c r="AG457" s="5">
        <v>0.23127500000000001</v>
      </c>
      <c r="AH457" s="5">
        <v>0.168791</v>
      </c>
      <c r="AI457" s="5">
        <v>6.7728999999999998E-2</v>
      </c>
      <c r="AJ457" s="5">
        <v>7.4345999999999995E-2</v>
      </c>
      <c r="AK457" s="5">
        <v>0.640428</v>
      </c>
      <c r="AL457" s="5">
        <v>0.82764599999999999</v>
      </c>
    </row>
    <row r="458" spans="1:38" x14ac:dyDescent="0.35">
      <c r="A458" s="5" t="s">
        <v>838</v>
      </c>
      <c r="B458" s="5" t="s">
        <v>554</v>
      </c>
      <c r="C458" s="5">
        <v>13971060</v>
      </c>
      <c r="D458" s="5">
        <v>13974305</v>
      </c>
      <c r="E458" s="5" t="s">
        <v>0</v>
      </c>
      <c r="F458" s="5" t="s">
        <v>195</v>
      </c>
      <c r="G458" s="6" t="s">
        <v>27</v>
      </c>
      <c r="H458" s="5" t="s">
        <v>3</v>
      </c>
      <c r="I458" s="5" t="s">
        <v>4</v>
      </c>
      <c r="J458" s="5">
        <v>0.78405899999999995</v>
      </c>
      <c r="K458" s="5">
        <v>1.1316660000000001</v>
      </c>
      <c r="L458" s="5">
        <v>1.2086939999999999</v>
      </c>
      <c r="M458" s="5">
        <v>1.365637</v>
      </c>
      <c r="N458" s="5">
        <v>2.2247919999999999</v>
      </c>
      <c r="O458" s="5">
        <v>0.118465</v>
      </c>
      <c r="P458" s="5">
        <v>2.1832720000000001</v>
      </c>
      <c r="Q458" s="5">
        <v>2.6277529999999998</v>
      </c>
      <c r="R458" s="5">
        <v>0.23139000000000001</v>
      </c>
      <c r="S458" s="5">
        <v>2.5084599999999999</v>
      </c>
      <c r="T458" s="5">
        <v>2.1438830000000002</v>
      </c>
      <c r="U458" s="5">
        <v>0.93186999999999998</v>
      </c>
      <c r="V458" s="5">
        <v>1.89219</v>
      </c>
      <c r="W458" s="5">
        <v>2.3775789999999999</v>
      </c>
      <c r="X458" s="5">
        <v>1.6597200000000001</v>
      </c>
      <c r="Y458" s="5">
        <v>1.938485</v>
      </c>
      <c r="Z458" s="5">
        <v>2.3436650000000001</v>
      </c>
      <c r="AA458" s="5">
        <v>2.084832</v>
      </c>
      <c r="AB458" s="5">
        <v>3.7732730000000001</v>
      </c>
      <c r="AC458" s="5">
        <v>8.0199850000000001</v>
      </c>
      <c r="AD458" s="5">
        <v>5.3737820000000003</v>
      </c>
      <c r="AE458" s="5">
        <v>1.303026</v>
      </c>
      <c r="AF458" s="5">
        <v>1.419832</v>
      </c>
      <c r="AG458" s="5">
        <v>1.545075</v>
      </c>
      <c r="AH458" s="5">
        <v>2.991787</v>
      </c>
      <c r="AI458" s="5">
        <v>2.0315639999999999</v>
      </c>
      <c r="AJ458" s="5">
        <v>3.5293800000000002</v>
      </c>
      <c r="AK458" s="5">
        <v>2.2886500000000001</v>
      </c>
      <c r="AL458" s="5">
        <v>1.5051859999999999</v>
      </c>
    </row>
    <row r="459" spans="1:38" x14ac:dyDescent="0.35">
      <c r="A459" s="5" t="s">
        <v>839</v>
      </c>
      <c r="B459" s="5" t="s">
        <v>554</v>
      </c>
      <c r="C459" s="5">
        <v>13995089</v>
      </c>
      <c r="D459" s="5">
        <v>14014785</v>
      </c>
      <c r="E459" s="5" t="s">
        <v>0</v>
      </c>
      <c r="F459" s="5" t="s">
        <v>195</v>
      </c>
      <c r="G459" s="6" t="s">
        <v>59</v>
      </c>
      <c r="H459" s="5" t="s">
        <v>3</v>
      </c>
      <c r="I459" s="5" t="s">
        <v>93</v>
      </c>
      <c r="J459" s="5">
        <v>0.39045999999999997</v>
      </c>
      <c r="K459" s="5">
        <v>0.139406</v>
      </c>
      <c r="L459" s="5">
        <v>0.26697700000000002</v>
      </c>
      <c r="M459" s="5">
        <v>0.147283</v>
      </c>
      <c r="N459" s="5">
        <v>0.87537200000000004</v>
      </c>
      <c r="O459" s="5">
        <v>4.2813999999999998E-2</v>
      </c>
      <c r="P459" s="5">
        <v>0.121812</v>
      </c>
      <c r="Q459" s="5">
        <v>1.2995639999999999</v>
      </c>
      <c r="R459" s="5">
        <v>3.5914000000000001E-2</v>
      </c>
      <c r="S459" s="5">
        <v>0.126356</v>
      </c>
      <c r="T459" s="5">
        <v>5.1744999999999999E-2</v>
      </c>
      <c r="U459" s="5">
        <v>0.13053200000000001</v>
      </c>
      <c r="V459" s="5">
        <v>7.7831999999999998E-2</v>
      </c>
      <c r="W459" s="5">
        <v>0.117159</v>
      </c>
      <c r="X459" s="5">
        <v>3.9583E-2</v>
      </c>
      <c r="Y459" s="5">
        <v>0.42217399999999999</v>
      </c>
      <c r="Z459" s="5">
        <v>0.115383</v>
      </c>
      <c r="AA459" s="5">
        <v>0.28102100000000002</v>
      </c>
      <c r="AB459" s="5">
        <v>0.11684799999999999</v>
      </c>
      <c r="AC459" s="5">
        <v>1.138863</v>
      </c>
      <c r="AD459" s="5">
        <v>0.32094400000000001</v>
      </c>
      <c r="AE459" s="5">
        <v>0.63866699999999998</v>
      </c>
      <c r="AF459" s="5">
        <v>0.434583</v>
      </c>
      <c r="AG459" s="5">
        <v>1.3545990000000001</v>
      </c>
      <c r="AH459" s="5">
        <v>1.0318419999999999</v>
      </c>
      <c r="AI459" s="5">
        <v>0.74646299999999999</v>
      </c>
      <c r="AJ459" s="5">
        <v>0.127828</v>
      </c>
      <c r="AK459" s="5">
        <v>0.46278900000000001</v>
      </c>
      <c r="AL459" s="5">
        <v>0.121451</v>
      </c>
    </row>
    <row r="460" spans="1:38" x14ac:dyDescent="0.35">
      <c r="A460" s="5" t="s">
        <v>840</v>
      </c>
      <c r="B460" s="5" t="s">
        <v>554</v>
      </c>
      <c r="C460" s="5">
        <v>31021188</v>
      </c>
      <c r="D460" s="5">
        <v>31027237</v>
      </c>
      <c r="E460" s="5" t="s">
        <v>0</v>
      </c>
      <c r="F460" s="5" t="s">
        <v>196</v>
      </c>
      <c r="G460" s="6" t="s">
        <v>30</v>
      </c>
      <c r="H460" s="5" t="s">
        <v>3</v>
      </c>
      <c r="I460" s="5" t="s">
        <v>4</v>
      </c>
      <c r="J460" s="5">
        <v>1.5882700000000001</v>
      </c>
      <c r="K460" s="5">
        <v>0.87357300000000004</v>
      </c>
      <c r="L460" s="5">
        <v>1.2867489999999999</v>
      </c>
      <c r="M460" s="5">
        <v>1.0193570000000001</v>
      </c>
      <c r="N460" s="5">
        <v>2.617248</v>
      </c>
      <c r="O460" s="5">
        <v>0.48592099999999999</v>
      </c>
      <c r="P460" s="5">
        <v>1.6509039999999999</v>
      </c>
      <c r="Q460" s="5">
        <v>2.482148</v>
      </c>
      <c r="R460" s="5">
        <v>1.4279139999999999</v>
      </c>
      <c r="S460" s="5">
        <v>0.697017</v>
      </c>
      <c r="T460" s="5">
        <v>0.70139799999999997</v>
      </c>
      <c r="U460" s="5">
        <v>0.39928000000000002</v>
      </c>
      <c r="V460" s="5">
        <v>0.75960799999999995</v>
      </c>
      <c r="W460" s="5">
        <v>1.3101959999999999</v>
      </c>
      <c r="X460" s="5">
        <v>0.54818699999999998</v>
      </c>
      <c r="Y460" s="5">
        <v>1.293968</v>
      </c>
      <c r="Z460" s="5">
        <v>0.81285200000000002</v>
      </c>
      <c r="AA460" s="5">
        <v>1.303984</v>
      </c>
      <c r="AB460" s="5">
        <v>1.030527</v>
      </c>
      <c r="AC460" s="5">
        <v>0.94082900000000003</v>
      </c>
      <c r="AD460" s="5">
        <v>2.275801</v>
      </c>
      <c r="AE460" s="5">
        <v>0.99750700000000003</v>
      </c>
      <c r="AF460" s="5">
        <v>1.69147</v>
      </c>
      <c r="AG460" s="5">
        <v>1.4573940000000001</v>
      </c>
      <c r="AH460" s="5">
        <v>1.8559140000000001</v>
      </c>
      <c r="AI460" s="5">
        <v>1.8521749999999999</v>
      </c>
      <c r="AJ460" s="5">
        <v>2.1797360000000001</v>
      </c>
      <c r="AK460" s="5">
        <v>2.1929859999999999</v>
      </c>
      <c r="AL460" s="5">
        <v>1.4441120000000001</v>
      </c>
    </row>
    <row r="461" spans="1:38" x14ac:dyDescent="0.35">
      <c r="A461" s="5" t="s">
        <v>841</v>
      </c>
      <c r="B461" s="5" t="s">
        <v>554</v>
      </c>
      <c r="C461" s="5">
        <v>128424194</v>
      </c>
      <c r="D461" s="5">
        <v>128425416</v>
      </c>
      <c r="E461" s="5" t="s">
        <v>0</v>
      </c>
      <c r="F461" s="5" t="s">
        <v>197</v>
      </c>
      <c r="G461" s="6" t="s">
        <v>6</v>
      </c>
      <c r="H461" s="5" t="s">
        <v>3</v>
      </c>
      <c r="I461" s="5" t="s">
        <v>3</v>
      </c>
      <c r="J461" s="5">
        <v>0.97970599999999997</v>
      </c>
      <c r="K461" s="5">
        <v>1.6733210000000001</v>
      </c>
      <c r="L461" s="5">
        <v>1.087545</v>
      </c>
      <c r="M461" s="5">
        <v>1.235222</v>
      </c>
      <c r="N461" s="5">
        <v>0.94029200000000002</v>
      </c>
      <c r="O461" s="5">
        <v>1.0541879999999999</v>
      </c>
      <c r="P461" s="5">
        <v>0.71256799999999998</v>
      </c>
      <c r="Q461" s="5">
        <v>0.58280600000000005</v>
      </c>
      <c r="R461" s="5">
        <v>2.2544979999999999</v>
      </c>
      <c r="S461" s="5">
        <v>0.65908699999999998</v>
      </c>
      <c r="T461" s="5">
        <v>0.42025600000000002</v>
      </c>
      <c r="U461" s="5">
        <v>0.99434699999999998</v>
      </c>
      <c r="V461" s="5">
        <v>0.51008699999999996</v>
      </c>
      <c r="W461" s="5">
        <v>1.609726</v>
      </c>
      <c r="X461" s="5">
        <v>0.41977100000000001</v>
      </c>
      <c r="Y461" s="5">
        <v>0.37168099999999998</v>
      </c>
      <c r="Z461" s="5">
        <v>0.96782100000000004</v>
      </c>
      <c r="AA461" s="5">
        <v>0.76262700000000005</v>
      </c>
      <c r="AB461" s="5">
        <v>1.382555</v>
      </c>
      <c r="AC461" s="5">
        <v>1.256534</v>
      </c>
      <c r="AD461" s="5">
        <v>2.1905830000000002</v>
      </c>
      <c r="AE461" s="5">
        <v>0.57482900000000003</v>
      </c>
      <c r="AF461" s="5">
        <v>0.55315300000000001</v>
      </c>
      <c r="AG461" s="5">
        <v>0.58865999999999996</v>
      </c>
      <c r="AH461" s="5">
        <v>0.446407</v>
      </c>
      <c r="AI461" s="5">
        <v>0.66723500000000002</v>
      </c>
      <c r="AJ461" s="5">
        <v>1.1474660000000001</v>
      </c>
      <c r="AK461" s="5">
        <v>0.95514200000000005</v>
      </c>
      <c r="AL461" s="5">
        <v>1.5117830000000001</v>
      </c>
    </row>
    <row r="462" spans="1:38" x14ac:dyDescent="0.35">
      <c r="A462" s="5" t="s">
        <v>842</v>
      </c>
      <c r="B462" s="5" t="s">
        <v>554</v>
      </c>
      <c r="C462" s="5">
        <v>137432500</v>
      </c>
      <c r="D462" s="5">
        <v>137446354</v>
      </c>
      <c r="E462" s="5" t="s">
        <v>3</v>
      </c>
      <c r="F462" s="5" t="s">
        <v>198</v>
      </c>
      <c r="G462" s="6" t="s">
        <v>2</v>
      </c>
      <c r="H462" s="5" t="s">
        <v>3</v>
      </c>
      <c r="I462" s="5" t="s">
        <v>4</v>
      </c>
      <c r="J462" s="5">
        <v>1.8252170000000001</v>
      </c>
      <c r="K462" s="5">
        <v>2.7622659999999999</v>
      </c>
      <c r="L462" s="5">
        <v>2.5097670000000001</v>
      </c>
      <c r="M462" s="5">
        <v>3.0279240000000001</v>
      </c>
      <c r="N462" s="5">
        <v>2.2497379999999998</v>
      </c>
      <c r="O462" s="5">
        <v>1.0466530000000001</v>
      </c>
      <c r="P462" s="5">
        <v>1.719614</v>
      </c>
      <c r="Q462" s="5">
        <v>2.7935370000000002</v>
      </c>
      <c r="R462" s="5">
        <v>0.640899</v>
      </c>
      <c r="S462" s="5">
        <v>1.5774589999999999</v>
      </c>
      <c r="T462" s="5">
        <v>2.4251770000000001</v>
      </c>
      <c r="U462" s="5">
        <v>5.0233569999999999</v>
      </c>
      <c r="V462" s="5">
        <v>1.918506</v>
      </c>
      <c r="W462" s="5">
        <v>0.199355</v>
      </c>
      <c r="X462" s="5">
        <v>2.4846539999999999</v>
      </c>
      <c r="Y462" s="5">
        <v>2.0352169999999998</v>
      </c>
      <c r="Z462" s="5">
        <v>1.9135139999999999</v>
      </c>
      <c r="AA462" s="5">
        <v>1.3628709999999999</v>
      </c>
      <c r="AB462" s="5">
        <v>2.092333</v>
      </c>
      <c r="AC462" s="5">
        <v>1.89608</v>
      </c>
      <c r="AD462" s="5">
        <v>0.98244299999999996</v>
      </c>
      <c r="AE462" s="5">
        <v>2.1966429999999999</v>
      </c>
      <c r="AF462" s="5">
        <v>1.310341</v>
      </c>
      <c r="AG462" s="5">
        <v>2.2012580000000002</v>
      </c>
      <c r="AH462" s="5">
        <v>2.2338019999999998</v>
      </c>
      <c r="AI462" s="5">
        <v>0.52639599999999998</v>
      </c>
      <c r="AJ462" s="5">
        <v>1.5367519999999999</v>
      </c>
      <c r="AK462" s="5">
        <v>0.76192499999999996</v>
      </c>
      <c r="AL462" s="5">
        <v>1.0307980000000001</v>
      </c>
    </row>
    <row r="463" spans="1:38" x14ac:dyDescent="0.35">
      <c r="A463" s="5" t="s">
        <v>843</v>
      </c>
      <c r="B463" s="5" t="s">
        <v>554</v>
      </c>
      <c r="C463" s="5">
        <v>142922537</v>
      </c>
      <c r="D463" s="5">
        <v>142927865</v>
      </c>
      <c r="E463" s="5" t="s">
        <v>0</v>
      </c>
      <c r="F463" s="5" t="s">
        <v>199</v>
      </c>
      <c r="G463" s="6" t="s">
        <v>110</v>
      </c>
      <c r="H463" s="5" t="s">
        <v>3</v>
      </c>
      <c r="I463" s="5" t="s">
        <v>4</v>
      </c>
      <c r="J463" s="5">
        <v>0.29946600000000001</v>
      </c>
      <c r="K463" s="5">
        <v>3.1738000000000002E-2</v>
      </c>
      <c r="L463" s="5">
        <v>0.11536200000000001</v>
      </c>
      <c r="M463" s="5">
        <v>4.143E-3</v>
      </c>
      <c r="N463" s="5">
        <v>0.103215</v>
      </c>
      <c r="O463" s="5">
        <v>0</v>
      </c>
      <c r="P463" s="5">
        <v>0.33530199999999999</v>
      </c>
      <c r="Q463" s="5">
        <v>0.41156700000000002</v>
      </c>
      <c r="R463" s="5">
        <v>0</v>
      </c>
      <c r="S463" s="5">
        <v>2.0545000000000001E-2</v>
      </c>
      <c r="T463" s="5">
        <v>3.3345E-2</v>
      </c>
      <c r="U463" s="5">
        <v>0.87049299999999996</v>
      </c>
      <c r="V463" s="5">
        <v>0.19034599999999999</v>
      </c>
      <c r="W463" s="5">
        <v>0.221715</v>
      </c>
      <c r="X463" s="5">
        <v>3.2440999999999998E-2</v>
      </c>
      <c r="Y463" s="5">
        <v>0.19734099999999999</v>
      </c>
      <c r="Z463" s="5">
        <v>7.8397999999999995E-2</v>
      </c>
      <c r="AA463" s="5">
        <v>0.14339499999999999</v>
      </c>
      <c r="AB463" s="5">
        <v>1.6378E-2</v>
      </c>
      <c r="AC463" s="5">
        <v>0</v>
      </c>
      <c r="AD463" s="5">
        <v>0.13756299999999999</v>
      </c>
      <c r="AE463" s="5">
        <v>0.38322299999999998</v>
      </c>
      <c r="AF463" s="5">
        <v>0.40834900000000002</v>
      </c>
      <c r="AG463" s="5">
        <v>1.183141</v>
      </c>
      <c r="AH463" s="5">
        <v>1.2164539999999999</v>
      </c>
      <c r="AI463" s="5">
        <v>1.076254</v>
      </c>
      <c r="AJ463" s="5">
        <v>3.5961E-2</v>
      </c>
      <c r="AK463" s="5">
        <v>0.25090099999999999</v>
      </c>
      <c r="AL463" s="5">
        <v>0.40179999999999999</v>
      </c>
    </row>
    <row r="464" spans="1:38" x14ac:dyDescent="0.35">
      <c r="A464" s="5" t="s">
        <v>844</v>
      </c>
      <c r="B464" s="5" t="s">
        <v>554</v>
      </c>
      <c r="C464" s="5">
        <v>142918119</v>
      </c>
      <c r="D464" s="5">
        <v>142919653</v>
      </c>
      <c r="E464" s="5" t="s">
        <v>0</v>
      </c>
      <c r="F464" s="5" t="s">
        <v>199</v>
      </c>
      <c r="G464" s="6" t="s">
        <v>6</v>
      </c>
      <c r="H464" s="5" t="s">
        <v>3</v>
      </c>
      <c r="I464" s="5" t="s">
        <v>3</v>
      </c>
      <c r="J464" s="5">
        <v>0</v>
      </c>
      <c r="K464" s="5">
        <v>0</v>
      </c>
      <c r="L464" s="5">
        <v>0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5">
        <v>0</v>
      </c>
      <c r="W464" s="5">
        <v>0</v>
      </c>
      <c r="X464" s="5">
        <v>0</v>
      </c>
      <c r="Y464" s="5">
        <v>0</v>
      </c>
      <c r="Z464" s="5">
        <v>0</v>
      </c>
      <c r="AA464" s="5">
        <v>0</v>
      </c>
      <c r="AB464" s="5">
        <v>0</v>
      </c>
      <c r="AC464" s="5">
        <v>0</v>
      </c>
      <c r="AD464" s="5">
        <v>0</v>
      </c>
      <c r="AE464" s="5">
        <v>0</v>
      </c>
      <c r="AF464" s="5">
        <v>0</v>
      </c>
      <c r="AG464" s="5">
        <v>0</v>
      </c>
      <c r="AH464" s="5">
        <v>0</v>
      </c>
      <c r="AI464" s="5">
        <v>0</v>
      </c>
      <c r="AJ464" s="5">
        <v>0</v>
      </c>
      <c r="AK464" s="5">
        <v>0</v>
      </c>
      <c r="AL464" s="5">
        <v>0</v>
      </c>
    </row>
    <row r="465" spans="1:38" x14ac:dyDescent="0.35">
      <c r="A465" s="5" t="s">
        <v>845</v>
      </c>
      <c r="B465" s="5" t="s">
        <v>554</v>
      </c>
      <c r="C465" s="5">
        <v>142912015</v>
      </c>
      <c r="D465" s="5">
        <v>142914474</v>
      </c>
      <c r="E465" s="5" t="s">
        <v>3</v>
      </c>
      <c r="F465" s="5" t="s">
        <v>199</v>
      </c>
      <c r="G465" s="6" t="s">
        <v>27</v>
      </c>
      <c r="H465" s="5" t="s">
        <v>3</v>
      </c>
      <c r="I465" s="5" t="s">
        <v>4</v>
      </c>
      <c r="J465" s="5">
        <v>0</v>
      </c>
      <c r="K465" s="5">
        <v>0.101919</v>
      </c>
      <c r="L465" s="5">
        <v>0.341582</v>
      </c>
      <c r="M465" s="5">
        <v>0.13883000000000001</v>
      </c>
      <c r="N465" s="5">
        <v>4.3061000000000002E-2</v>
      </c>
      <c r="O465" s="5">
        <v>0</v>
      </c>
      <c r="P465" s="5">
        <v>4.5487E-2</v>
      </c>
      <c r="Q465" s="5">
        <v>3.5374000000000003E-2</v>
      </c>
      <c r="R465" s="5">
        <v>0</v>
      </c>
      <c r="S465" s="5">
        <v>0</v>
      </c>
      <c r="T465" s="5">
        <v>1.0848E-2</v>
      </c>
      <c r="U465" s="5">
        <v>0</v>
      </c>
      <c r="V465" s="5">
        <v>0.16311200000000001</v>
      </c>
      <c r="W465" s="5">
        <v>0</v>
      </c>
      <c r="X465" s="5">
        <v>0</v>
      </c>
      <c r="Y465" s="5">
        <v>1.2553380000000001</v>
      </c>
      <c r="Z465" s="5">
        <v>0.26238899999999998</v>
      </c>
      <c r="AA465" s="5">
        <v>0.169769</v>
      </c>
      <c r="AB465" s="5">
        <v>0.32422699999999999</v>
      </c>
      <c r="AC465" s="5">
        <v>0.42656500000000003</v>
      </c>
      <c r="AD465" s="5">
        <v>0.22314899999999999</v>
      </c>
      <c r="AE465" s="5">
        <v>0.31925199999999998</v>
      </c>
      <c r="AF465" s="5">
        <v>0</v>
      </c>
      <c r="AG465" s="5">
        <v>0.10771500000000001</v>
      </c>
      <c r="AH465" s="5">
        <v>0.25874799999999998</v>
      </c>
      <c r="AI465" s="5">
        <v>0.11208</v>
      </c>
      <c r="AJ465" s="5">
        <v>5.7092999999999998E-2</v>
      </c>
      <c r="AK465" s="5">
        <v>0.33211299999999999</v>
      </c>
      <c r="AL465" s="5">
        <v>0.64537900000000004</v>
      </c>
    </row>
    <row r="466" spans="1:38" x14ac:dyDescent="0.35">
      <c r="A466" s="5" t="s">
        <v>846</v>
      </c>
      <c r="B466" s="5" t="s">
        <v>554</v>
      </c>
      <c r="C466" s="5">
        <v>142908988</v>
      </c>
      <c r="D466" s="5">
        <v>142911358</v>
      </c>
      <c r="E466" s="5" t="s">
        <v>0</v>
      </c>
      <c r="F466" s="5" t="s">
        <v>199</v>
      </c>
      <c r="G466" s="6" t="s">
        <v>6</v>
      </c>
      <c r="H466" s="5" t="s">
        <v>3</v>
      </c>
      <c r="I466" s="5" t="s">
        <v>4</v>
      </c>
      <c r="J466" s="5">
        <v>1.5779999999999999E-2</v>
      </c>
      <c r="K466" s="5">
        <v>5.8206000000000001E-2</v>
      </c>
      <c r="L466" s="5">
        <v>0</v>
      </c>
      <c r="M466" s="5">
        <v>2.3247E-2</v>
      </c>
      <c r="N466" s="5">
        <v>0</v>
      </c>
      <c r="O466" s="5">
        <v>0</v>
      </c>
      <c r="P466" s="5">
        <v>0</v>
      </c>
      <c r="Q466" s="5">
        <v>0</v>
      </c>
      <c r="R466" s="5">
        <v>0</v>
      </c>
      <c r="S466" s="5">
        <v>7.6970999999999998E-2</v>
      </c>
      <c r="T466" s="5">
        <v>0.119438</v>
      </c>
      <c r="U466" s="5">
        <v>0</v>
      </c>
      <c r="V466" s="5">
        <v>0</v>
      </c>
      <c r="W466" s="5">
        <v>3.0928000000000001E-2</v>
      </c>
      <c r="X466" s="5">
        <v>9.2379000000000003E-2</v>
      </c>
      <c r="Y466" s="5">
        <v>1.5624000000000001E-2</v>
      </c>
      <c r="Z466" s="5">
        <v>0.18798599999999999</v>
      </c>
      <c r="AA466" s="5">
        <v>0.15878300000000001</v>
      </c>
      <c r="AB466" s="5">
        <v>3.9261999999999998E-2</v>
      </c>
      <c r="AC466" s="5">
        <v>0.14302400000000001</v>
      </c>
      <c r="AD466" s="5">
        <v>1.8543E-2</v>
      </c>
      <c r="AE466" s="5">
        <v>8.3976999999999996E-2</v>
      </c>
      <c r="AF466" s="5">
        <v>1.8891000000000002E-2</v>
      </c>
      <c r="AG466" s="5">
        <v>7.3855000000000004E-2</v>
      </c>
      <c r="AH466" s="5">
        <v>2.6575999999999999E-2</v>
      </c>
      <c r="AI466" s="5">
        <v>1.2404E-2</v>
      </c>
      <c r="AJ466" s="5">
        <v>5.7752999999999999E-2</v>
      </c>
      <c r="AK466" s="5">
        <v>1.4250000000000001E-3</v>
      </c>
      <c r="AL466" s="5">
        <v>2.5434999999999999E-2</v>
      </c>
    </row>
    <row r="467" spans="1:38" x14ac:dyDescent="0.35">
      <c r="A467" s="5" t="s">
        <v>847</v>
      </c>
      <c r="B467" s="5" t="s">
        <v>506</v>
      </c>
      <c r="C467" s="5">
        <v>136961961</v>
      </c>
      <c r="D467" s="5">
        <v>136974704</v>
      </c>
      <c r="E467" s="5" t="s">
        <v>3</v>
      </c>
      <c r="F467" s="5" t="s">
        <v>200</v>
      </c>
      <c r="G467" s="6" t="s">
        <v>2</v>
      </c>
      <c r="H467" s="5" t="s">
        <v>3</v>
      </c>
      <c r="I467" s="5" t="s">
        <v>4</v>
      </c>
      <c r="J467" s="5">
        <v>2.1904539999999999</v>
      </c>
      <c r="K467" s="5">
        <v>3.4048389999999999</v>
      </c>
      <c r="L467" s="5">
        <v>2.827642</v>
      </c>
      <c r="M467" s="5">
        <v>3.6585809999999999</v>
      </c>
      <c r="N467" s="5">
        <v>2.6725840000000001</v>
      </c>
      <c r="O467" s="5">
        <v>1.616827</v>
      </c>
      <c r="P467" s="5">
        <v>3.788008</v>
      </c>
      <c r="Q467" s="5">
        <v>3.5554290000000002</v>
      </c>
      <c r="R467" s="5">
        <v>2.1987019999999999</v>
      </c>
      <c r="S467" s="5">
        <v>2.4744480000000002</v>
      </c>
      <c r="T467" s="5">
        <v>2.8165070000000001</v>
      </c>
      <c r="U467" s="5">
        <v>6.6010229999999996</v>
      </c>
      <c r="V467" s="5">
        <v>2.1816339999999999</v>
      </c>
      <c r="W467" s="5">
        <v>2.0789119999999999</v>
      </c>
      <c r="X467" s="5">
        <v>3.272268</v>
      </c>
      <c r="Y467" s="5">
        <v>4.3208270000000004</v>
      </c>
      <c r="Z467" s="5">
        <v>3.736828</v>
      </c>
      <c r="AA467" s="5">
        <v>3.0979179999999999</v>
      </c>
      <c r="AB467" s="5">
        <v>2.8805990000000001</v>
      </c>
      <c r="AC467" s="5">
        <v>9.0999289999999995</v>
      </c>
      <c r="AD467" s="5">
        <v>2.606395</v>
      </c>
      <c r="AE467" s="5">
        <v>4.1372099999999996</v>
      </c>
      <c r="AF467" s="5">
        <v>2.3548589999999998</v>
      </c>
      <c r="AG467" s="5">
        <v>3.42564</v>
      </c>
      <c r="AH467" s="5">
        <v>4.316541</v>
      </c>
      <c r="AI467" s="5">
        <v>2.720885</v>
      </c>
      <c r="AJ467" s="5">
        <v>2.4256720000000001</v>
      </c>
      <c r="AK467" s="5">
        <v>2.9921000000000002</v>
      </c>
      <c r="AL467" s="5">
        <v>3.4780190000000002</v>
      </c>
    </row>
    <row r="468" spans="1:38" x14ac:dyDescent="0.35">
      <c r="A468" s="5" t="s">
        <v>848</v>
      </c>
      <c r="B468" s="5" t="s">
        <v>538</v>
      </c>
      <c r="C468" s="5">
        <v>115233943</v>
      </c>
      <c r="D468" s="5">
        <v>115253496</v>
      </c>
      <c r="E468" s="5" t="s">
        <v>0</v>
      </c>
      <c r="F468" s="5" t="s">
        <v>201</v>
      </c>
      <c r="G468" s="6" t="s">
        <v>202</v>
      </c>
      <c r="H468" s="5" t="s">
        <v>3</v>
      </c>
      <c r="I468" s="5" t="s">
        <v>4</v>
      </c>
      <c r="J468" s="5">
        <v>8.2328899999999994</v>
      </c>
      <c r="K468" s="5">
        <v>10.597548</v>
      </c>
      <c r="L468" s="5">
        <v>9.4421189999999999</v>
      </c>
      <c r="M468" s="5">
        <v>10.725282999999999</v>
      </c>
      <c r="N468" s="5">
        <v>7.8654970000000004</v>
      </c>
      <c r="O468" s="5">
        <v>4.1159350000000003</v>
      </c>
      <c r="P468" s="5">
        <v>9.5915470000000003</v>
      </c>
      <c r="Q468" s="5">
        <v>7.6000680000000003</v>
      </c>
      <c r="R468" s="5">
        <v>5.2337100000000003</v>
      </c>
      <c r="S468" s="5">
        <v>10.333459</v>
      </c>
      <c r="T468" s="5">
        <v>10.459835999999999</v>
      </c>
      <c r="U468" s="5">
        <v>8.7935660000000002</v>
      </c>
      <c r="V468" s="5">
        <v>8.4579889999999995</v>
      </c>
      <c r="W468" s="5">
        <v>14.802352000000001</v>
      </c>
      <c r="X468" s="5">
        <v>9.6528810000000007</v>
      </c>
      <c r="Y468" s="5">
        <v>7.4285759999999996</v>
      </c>
      <c r="Z468" s="5">
        <v>10.479272</v>
      </c>
      <c r="AA468" s="5">
        <v>8.6817220000000006</v>
      </c>
      <c r="AB468" s="5">
        <v>12.101482000000001</v>
      </c>
      <c r="AC468" s="5">
        <v>11.402269</v>
      </c>
      <c r="AD468" s="5">
        <v>14.608446000000001</v>
      </c>
      <c r="AE468" s="5">
        <v>6.1011100000000003</v>
      </c>
      <c r="AF468" s="5">
        <v>8.1105889999999992</v>
      </c>
      <c r="AG468" s="5">
        <v>6.2266719999999998</v>
      </c>
      <c r="AH468" s="5">
        <v>9.1469109999999993</v>
      </c>
      <c r="AI468" s="5">
        <v>11.853465</v>
      </c>
      <c r="AJ468" s="5">
        <v>13.285439</v>
      </c>
      <c r="AK468" s="5">
        <v>6.8923969999999999</v>
      </c>
      <c r="AL468" s="5">
        <v>6.4860930000000003</v>
      </c>
    </row>
    <row r="469" spans="1:38" x14ac:dyDescent="0.35">
      <c r="A469" s="5" t="s">
        <v>849</v>
      </c>
      <c r="B469" s="5" t="s">
        <v>538</v>
      </c>
      <c r="C469" s="5">
        <v>116077028</v>
      </c>
      <c r="D469" s="5">
        <v>116082215</v>
      </c>
      <c r="E469" s="5" t="s">
        <v>3</v>
      </c>
      <c r="F469" s="5" t="s">
        <v>201</v>
      </c>
      <c r="G469" s="6" t="s">
        <v>6</v>
      </c>
      <c r="H469" s="5" t="s">
        <v>3</v>
      </c>
      <c r="I469" s="5" t="s">
        <v>23</v>
      </c>
      <c r="J469" s="5">
        <v>0.128718</v>
      </c>
      <c r="K469" s="5">
        <v>0.29430200000000001</v>
      </c>
      <c r="L469" s="5">
        <v>0.54779999999999995</v>
      </c>
      <c r="M469" s="5">
        <v>0.51172200000000001</v>
      </c>
      <c r="N469" s="5">
        <v>0.578592</v>
      </c>
      <c r="O469" s="5">
        <v>0.175819</v>
      </c>
      <c r="P469" s="5">
        <v>1.4144330000000001</v>
      </c>
      <c r="Q469" s="5">
        <v>1.048678</v>
      </c>
      <c r="R469" s="5">
        <v>0.34184900000000001</v>
      </c>
      <c r="S469" s="5">
        <v>0.60533000000000003</v>
      </c>
      <c r="T469" s="5">
        <v>0.591113</v>
      </c>
      <c r="U469" s="5">
        <v>0.44121300000000002</v>
      </c>
      <c r="V469" s="5">
        <v>1.2690900000000001</v>
      </c>
      <c r="W469" s="5">
        <v>1.571213</v>
      </c>
      <c r="X469" s="5">
        <v>0.53897799999999996</v>
      </c>
      <c r="Y469" s="5">
        <v>1.2086760000000001</v>
      </c>
      <c r="Z469" s="5">
        <v>0.62322299999999997</v>
      </c>
      <c r="AA469" s="5">
        <v>1.8512710000000001</v>
      </c>
      <c r="AB469" s="5">
        <v>1.0016769999999999</v>
      </c>
      <c r="AC469" s="5">
        <v>1.28477</v>
      </c>
      <c r="AD469" s="5">
        <v>0.96415399999999996</v>
      </c>
      <c r="AE469" s="5">
        <v>0.34630699999999998</v>
      </c>
      <c r="AF469" s="5">
        <v>0.63782499999999998</v>
      </c>
      <c r="AG469" s="5">
        <v>0.70158699999999996</v>
      </c>
      <c r="AH469" s="5">
        <v>0.88023899999999999</v>
      </c>
      <c r="AI469" s="5">
        <v>0.25795800000000002</v>
      </c>
      <c r="AJ469" s="5">
        <v>1.4558949999999999</v>
      </c>
      <c r="AK469" s="5">
        <v>0.54028600000000004</v>
      </c>
      <c r="AL469" s="5">
        <v>0.494863</v>
      </c>
    </row>
    <row r="470" spans="1:38" x14ac:dyDescent="0.35">
      <c r="A470" s="5" t="s">
        <v>850</v>
      </c>
      <c r="B470" s="5" t="s">
        <v>366</v>
      </c>
      <c r="C470" s="5">
        <v>9479021</v>
      </c>
      <c r="D470" s="5">
        <v>9481005</v>
      </c>
      <c r="E470" s="5" t="s">
        <v>0</v>
      </c>
      <c r="F470" s="5" t="s">
        <v>203</v>
      </c>
      <c r="G470" s="6" t="s">
        <v>6</v>
      </c>
      <c r="H470" s="5" t="s">
        <v>3</v>
      </c>
      <c r="I470" s="5" t="s">
        <v>3</v>
      </c>
      <c r="J470" s="5">
        <v>3.2658E-2</v>
      </c>
      <c r="K470" s="5">
        <v>2.1850999999999999E-2</v>
      </c>
      <c r="L470" s="5">
        <v>4.1599999999999996E-3</v>
      </c>
      <c r="M470" s="5">
        <v>0.18635699999999999</v>
      </c>
      <c r="N470" s="5">
        <v>4.3704E-2</v>
      </c>
      <c r="O470" s="5">
        <v>0</v>
      </c>
      <c r="P470" s="5">
        <v>3.6698000000000001E-2</v>
      </c>
      <c r="Q470" s="5">
        <v>2.7397000000000001E-2</v>
      </c>
      <c r="R470" s="5">
        <v>0</v>
      </c>
      <c r="S470" s="5">
        <v>3.4218999999999999E-2</v>
      </c>
      <c r="T470" s="5">
        <v>0</v>
      </c>
      <c r="U470" s="5">
        <v>0.223388</v>
      </c>
      <c r="V470" s="5">
        <v>5.6147000000000002E-2</v>
      </c>
      <c r="W470" s="5">
        <v>3.909E-2</v>
      </c>
      <c r="X470" s="5">
        <v>0</v>
      </c>
      <c r="Y470" s="5">
        <v>3.2411000000000002E-2</v>
      </c>
      <c r="Z470" s="5">
        <v>4.3374000000000003E-2</v>
      </c>
      <c r="AA470" s="5">
        <v>4.1558999999999999E-2</v>
      </c>
      <c r="AB470" s="5">
        <v>2.6112E-2</v>
      </c>
      <c r="AC470" s="5">
        <v>8.9328000000000005E-2</v>
      </c>
      <c r="AD470" s="5">
        <v>3.4575000000000002E-2</v>
      </c>
      <c r="AE470" s="5">
        <v>0.113637</v>
      </c>
      <c r="AF470" s="5">
        <v>0</v>
      </c>
      <c r="AG470" s="5">
        <v>2.5766000000000001E-2</v>
      </c>
      <c r="AH470" s="5">
        <v>0.111219</v>
      </c>
      <c r="AI470" s="5">
        <v>0</v>
      </c>
      <c r="AJ470" s="5">
        <v>0.107172</v>
      </c>
      <c r="AK470" s="5">
        <v>2.8191000000000001E-2</v>
      </c>
      <c r="AL470" s="5">
        <v>7.0635000000000003E-2</v>
      </c>
    </row>
    <row r="471" spans="1:38" x14ac:dyDescent="0.35">
      <c r="A471" s="5" t="s">
        <v>851</v>
      </c>
      <c r="B471" s="5" t="s">
        <v>366</v>
      </c>
      <c r="C471" s="5">
        <v>38116957</v>
      </c>
      <c r="D471" s="5">
        <v>38123153</v>
      </c>
      <c r="E471" s="5" t="s">
        <v>3</v>
      </c>
      <c r="F471" s="5" t="s">
        <v>204</v>
      </c>
      <c r="G471" s="6" t="s">
        <v>2</v>
      </c>
      <c r="H471" s="5" t="s">
        <v>3</v>
      </c>
      <c r="I471" s="5" t="s">
        <v>22</v>
      </c>
      <c r="J471" s="5">
        <v>0.16109200000000001</v>
      </c>
      <c r="K471" s="5">
        <v>8.0127000000000004E-2</v>
      </c>
      <c r="L471" s="5">
        <v>0.15899199999999999</v>
      </c>
      <c r="M471" s="5">
        <v>2.7233E-2</v>
      </c>
      <c r="N471" s="5">
        <v>0.153005</v>
      </c>
      <c r="O471" s="5">
        <v>7.2548000000000001E-2</v>
      </c>
      <c r="P471" s="5">
        <v>0.195356</v>
      </c>
      <c r="Q471" s="5">
        <v>0.14823500000000001</v>
      </c>
      <c r="R471" s="5">
        <v>0.19461300000000001</v>
      </c>
      <c r="S471" s="5">
        <v>7.0194000000000006E-2</v>
      </c>
      <c r="T471" s="5">
        <v>7.1515999999999996E-2</v>
      </c>
      <c r="U471" s="5">
        <v>1.0444E-2</v>
      </c>
      <c r="V471" s="5">
        <v>3.3229000000000002E-2</v>
      </c>
      <c r="W471" s="5">
        <v>0.124761</v>
      </c>
      <c r="X471" s="5">
        <v>9.3668000000000001E-2</v>
      </c>
      <c r="Y471" s="5">
        <v>0.17526</v>
      </c>
      <c r="Z471" s="5">
        <v>6.3217999999999996E-2</v>
      </c>
      <c r="AA471" s="5">
        <v>0.16636600000000001</v>
      </c>
      <c r="AB471" s="5">
        <v>7.9809000000000005E-2</v>
      </c>
      <c r="AC471" s="5">
        <v>0.82776099999999997</v>
      </c>
      <c r="AD471" s="5">
        <v>0.11879199999999999</v>
      </c>
      <c r="AE471" s="5">
        <v>3.3604000000000002E-2</v>
      </c>
      <c r="AF471" s="5">
        <v>0.12734799999999999</v>
      </c>
      <c r="AG471" s="5">
        <v>0.20974899999999999</v>
      </c>
      <c r="AH471" s="5">
        <v>0.162352</v>
      </c>
      <c r="AI471" s="5">
        <v>0.26120399999999999</v>
      </c>
      <c r="AJ471" s="5">
        <v>0.16572999999999999</v>
      </c>
      <c r="AK471" s="5">
        <v>0.10782700000000001</v>
      </c>
      <c r="AL471" s="5">
        <v>8.4977999999999998E-2</v>
      </c>
    </row>
    <row r="472" spans="1:38" x14ac:dyDescent="0.35">
      <c r="A472" s="5" t="s">
        <v>852</v>
      </c>
      <c r="B472" s="5" t="s">
        <v>366</v>
      </c>
      <c r="C472" s="5">
        <v>119178662</v>
      </c>
      <c r="D472" s="5">
        <v>119191569</v>
      </c>
      <c r="E472" s="5" t="s">
        <v>3</v>
      </c>
      <c r="F472" s="5">
        <v>7507</v>
      </c>
      <c r="G472" s="6" t="s">
        <v>2</v>
      </c>
      <c r="H472" s="5" t="s">
        <v>3</v>
      </c>
      <c r="I472" s="5" t="s">
        <v>4</v>
      </c>
      <c r="J472" s="5">
        <v>0.26814399999999999</v>
      </c>
      <c r="K472" s="5">
        <v>0.39686900000000003</v>
      </c>
      <c r="L472" s="5">
        <v>0.239508</v>
      </c>
      <c r="M472" s="5">
        <v>0.33235999999999999</v>
      </c>
      <c r="N472" s="5">
        <v>0.62145899999999998</v>
      </c>
      <c r="O472" s="5">
        <v>5.4171999999999998E-2</v>
      </c>
      <c r="P472" s="5">
        <v>0.91438699999999995</v>
      </c>
      <c r="Q472" s="5">
        <v>0.66776100000000005</v>
      </c>
      <c r="R472" s="5">
        <v>6.3072000000000003E-2</v>
      </c>
      <c r="S472" s="5">
        <v>0.22752800000000001</v>
      </c>
      <c r="T472" s="5">
        <v>0.110694</v>
      </c>
      <c r="U472" s="5">
        <v>0.58420799999999995</v>
      </c>
      <c r="V472" s="5">
        <v>0.210114</v>
      </c>
      <c r="W472" s="5">
        <v>0.85494999999999999</v>
      </c>
      <c r="X472" s="5">
        <v>0.216198</v>
      </c>
      <c r="Y472" s="5">
        <v>0.44243700000000002</v>
      </c>
      <c r="Z472" s="5">
        <v>0.27212599999999998</v>
      </c>
      <c r="AA472" s="5">
        <v>0.48710999999999999</v>
      </c>
      <c r="AB472" s="5">
        <v>0.33649499999999999</v>
      </c>
      <c r="AC472" s="5">
        <v>1.6229119999999999</v>
      </c>
      <c r="AD472" s="5">
        <v>0.66390300000000002</v>
      </c>
      <c r="AE472" s="5">
        <v>0.72578699999999996</v>
      </c>
      <c r="AF472" s="5">
        <v>0.22631499999999999</v>
      </c>
      <c r="AG472" s="5">
        <v>0.921149</v>
      </c>
      <c r="AH472" s="5">
        <v>1.387122</v>
      </c>
      <c r="AI472" s="5">
        <v>0.555427</v>
      </c>
      <c r="AJ472" s="5">
        <v>0.65255099999999999</v>
      </c>
      <c r="AK472" s="5">
        <v>0.63266100000000003</v>
      </c>
      <c r="AL472" s="5">
        <v>0.69423500000000005</v>
      </c>
    </row>
    <row r="473" spans="1:38" x14ac:dyDescent="0.35">
      <c r="A473" s="5" t="s">
        <v>853</v>
      </c>
      <c r="B473" s="5" t="s">
        <v>554</v>
      </c>
      <c r="C473" s="5">
        <v>732007</v>
      </c>
      <c r="D473" s="5">
        <v>736382</v>
      </c>
      <c r="E473" s="5" t="s">
        <v>0</v>
      </c>
      <c r="F473" s="5" t="s">
        <v>205</v>
      </c>
      <c r="G473" s="6" t="s">
        <v>2</v>
      </c>
      <c r="H473" s="5" t="s">
        <v>3</v>
      </c>
      <c r="I473" s="5" t="s">
        <v>22</v>
      </c>
      <c r="J473" s="5">
        <v>3.4725779999999999</v>
      </c>
      <c r="K473" s="5">
        <v>1.323204</v>
      </c>
      <c r="L473" s="5">
        <v>0.35767599999999999</v>
      </c>
      <c r="M473" s="5">
        <v>0.52350099999999999</v>
      </c>
      <c r="N473" s="5">
        <v>3.7956789999999998</v>
      </c>
      <c r="O473" s="5">
        <v>0.30563299999999999</v>
      </c>
      <c r="P473" s="5">
        <v>2.1180189999999999</v>
      </c>
      <c r="Q473" s="5">
        <v>4.8240860000000003</v>
      </c>
      <c r="R473" s="5">
        <v>0.27502199999999999</v>
      </c>
      <c r="S473" s="5">
        <v>0.34984199999999999</v>
      </c>
      <c r="T473" s="5">
        <v>0.46268599999999999</v>
      </c>
      <c r="U473" s="5">
        <v>1.6902269999999999</v>
      </c>
      <c r="V473" s="5">
        <v>0.77324000000000004</v>
      </c>
      <c r="W473" s="5">
        <v>0.38711699999999999</v>
      </c>
      <c r="X473" s="5">
        <v>0.48361500000000002</v>
      </c>
      <c r="Y473" s="5">
        <v>1.00193</v>
      </c>
      <c r="Z473" s="5">
        <v>0.71719200000000005</v>
      </c>
      <c r="AA473" s="5">
        <v>1.5611200000000001</v>
      </c>
      <c r="AB473" s="5">
        <v>0.60624299999999998</v>
      </c>
      <c r="AC473" s="5">
        <v>1.656695</v>
      </c>
      <c r="AD473" s="5">
        <v>0.79795700000000003</v>
      </c>
      <c r="AE473" s="5">
        <v>4.511711</v>
      </c>
      <c r="AF473" s="5">
        <v>1.2994300000000001</v>
      </c>
      <c r="AG473" s="5">
        <v>1.400746</v>
      </c>
      <c r="AH473" s="5">
        <v>3.1711800000000001</v>
      </c>
      <c r="AI473" s="5">
        <v>0.63958000000000004</v>
      </c>
      <c r="AJ473" s="5">
        <v>0.77407300000000001</v>
      </c>
      <c r="AK473" s="5">
        <v>3.5297399999999999</v>
      </c>
      <c r="AL473" s="5">
        <v>3.0606200000000001</v>
      </c>
    </row>
    <row r="474" spans="1:38" x14ac:dyDescent="0.35">
      <c r="A474" s="5" t="s">
        <v>854</v>
      </c>
      <c r="B474" s="5" t="s">
        <v>557</v>
      </c>
      <c r="C474" s="5">
        <v>112257086</v>
      </c>
      <c r="D474" s="5">
        <v>112261345</v>
      </c>
      <c r="E474" s="5" t="s">
        <v>3</v>
      </c>
      <c r="F474" s="5" t="s">
        <v>206</v>
      </c>
      <c r="G474" s="6" t="s">
        <v>2</v>
      </c>
      <c r="H474" s="5" t="s">
        <v>3</v>
      </c>
      <c r="I474" s="5" t="s">
        <v>4</v>
      </c>
      <c r="J474" s="5">
        <v>0.46035900000000002</v>
      </c>
      <c r="K474" s="5">
        <v>7.7031000000000002E-2</v>
      </c>
      <c r="L474" s="5">
        <v>0.239234</v>
      </c>
      <c r="M474" s="5">
        <v>0.165656</v>
      </c>
      <c r="N474" s="5">
        <v>0.69141600000000003</v>
      </c>
      <c r="O474" s="5">
        <v>0</v>
      </c>
      <c r="P474" s="5">
        <v>0.194823</v>
      </c>
      <c r="Q474" s="5">
        <v>0.96758500000000003</v>
      </c>
      <c r="R474" s="5">
        <v>0</v>
      </c>
      <c r="S474" s="5">
        <v>5.0319999999999997E-2</v>
      </c>
      <c r="T474" s="5">
        <v>0</v>
      </c>
      <c r="U474" s="5">
        <v>0.198882</v>
      </c>
      <c r="V474" s="5">
        <v>0</v>
      </c>
      <c r="W474" s="5">
        <v>3.1342000000000002E-2</v>
      </c>
      <c r="X474" s="5">
        <v>0</v>
      </c>
      <c r="Y474" s="5">
        <v>0.28385100000000002</v>
      </c>
      <c r="Z474" s="5">
        <v>0.145533</v>
      </c>
      <c r="AA474" s="5">
        <v>0.45777699999999999</v>
      </c>
      <c r="AB474" s="5">
        <v>9.4093999999999997E-2</v>
      </c>
      <c r="AC474" s="5">
        <v>0.62086699999999995</v>
      </c>
      <c r="AD474" s="5">
        <v>6.4116999999999993E-2</v>
      </c>
      <c r="AE474" s="5">
        <v>1.116657</v>
      </c>
      <c r="AF474" s="5">
        <v>0.68501900000000004</v>
      </c>
      <c r="AG474" s="5">
        <v>2.3549349999999998</v>
      </c>
      <c r="AH474" s="5">
        <v>0.75324899999999995</v>
      </c>
      <c r="AI474" s="5">
        <v>4.0951870000000001</v>
      </c>
      <c r="AJ474" s="5">
        <v>3.4455E-2</v>
      </c>
      <c r="AK474" s="5">
        <v>1.4883850000000001</v>
      </c>
      <c r="AL474" s="5">
        <v>0.56887600000000005</v>
      </c>
    </row>
    <row r="475" spans="1:38" x14ac:dyDescent="0.35">
      <c r="A475" s="5" t="s">
        <v>855</v>
      </c>
      <c r="B475" s="5" t="s">
        <v>557</v>
      </c>
      <c r="C475" s="5">
        <v>112361989</v>
      </c>
      <c r="D475" s="5">
        <v>112410614</v>
      </c>
      <c r="E475" s="5" t="s">
        <v>0</v>
      </c>
      <c r="F475" s="5" t="s">
        <v>206</v>
      </c>
      <c r="G475" s="6" t="s">
        <v>207</v>
      </c>
      <c r="H475" s="5" t="s">
        <v>3</v>
      </c>
      <c r="I475" s="5" t="s">
        <v>208</v>
      </c>
      <c r="J475" s="5">
        <v>0.926458</v>
      </c>
      <c r="K475" s="5">
        <v>0.38259300000000002</v>
      </c>
      <c r="L475" s="5">
        <v>0.53020800000000001</v>
      </c>
      <c r="M475" s="5">
        <v>0.52796900000000002</v>
      </c>
      <c r="N475" s="5">
        <v>1.733776</v>
      </c>
      <c r="O475" s="5">
        <v>1.6475E-2</v>
      </c>
      <c r="P475" s="5">
        <v>1.219627</v>
      </c>
      <c r="Q475" s="5">
        <v>1.746964</v>
      </c>
      <c r="R475" s="5">
        <v>7.6907000000000003E-2</v>
      </c>
      <c r="S475" s="5">
        <v>0.210088</v>
      </c>
      <c r="T475" s="5">
        <v>0.20245199999999999</v>
      </c>
      <c r="U475" s="5">
        <v>0.20443900000000001</v>
      </c>
      <c r="V475" s="5">
        <v>0.30240099999999998</v>
      </c>
      <c r="W475" s="5">
        <v>0.36471199999999998</v>
      </c>
      <c r="X475" s="5">
        <v>0.15390300000000001</v>
      </c>
      <c r="Y475" s="5">
        <v>0.49565300000000001</v>
      </c>
      <c r="Z475" s="5">
        <v>0.285881</v>
      </c>
      <c r="AA475" s="5">
        <v>0.496643</v>
      </c>
      <c r="AB475" s="5">
        <v>0.40709699999999999</v>
      </c>
      <c r="AC475" s="5">
        <v>0.40657500000000002</v>
      </c>
      <c r="AD475" s="5">
        <v>0.88193100000000002</v>
      </c>
      <c r="AE475" s="5">
        <v>0.79382699999999995</v>
      </c>
      <c r="AF475" s="5">
        <v>0.23275299999999999</v>
      </c>
      <c r="AG475" s="5">
        <v>0.78224000000000005</v>
      </c>
      <c r="AH475" s="5">
        <v>1.063809</v>
      </c>
      <c r="AI475" s="5">
        <v>0.432147</v>
      </c>
      <c r="AJ475" s="5">
        <v>0.94282299999999997</v>
      </c>
      <c r="AK475" s="5">
        <v>0.94655400000000001</v>
      </c>
      <c r="AL475" s="5">
        <v>0.59361799999999998</v>
      </c>
    </row>
    <row r="476" spans="1:38" x14ac:dyDescent="0.35">
      <c r="A476" s="5" t="s">
        <v>856</v>
      </c>
      <c r="B476" s="5" t="s">
        <v>366</v>
      </c>
      <c r="C476" s="5">
        <v>112592706</v>
      </c>
      <c r="D476" s="5">
        <v>112609165</v>
      </c>
      <c r="E476" s="5" t="s">
        <v>0</v>
      </c>
      <c r="F476" s="5" t="s">
        <v>209</v>
      </c>
      <c r="G476" s="6" t="s">
        <v>6</v>
      </c>
      <c r="H476" s="5" t="s">
        <v>3</v>
      </c>
      <c r="I476" s="5" t="s">
        <v>23</v>
      </c>
      <c r="J476" s="5">
        <v>0.24399899999999999</v>
      </c>
      <c r="K476" s="5">
        <v>3.0138000000000002E-2</v>
      </c>
      <c r="L476" s="5">
        <v>3.3487999999999997E-2</v>
      </c>
      <c r="M476" s="5">
        <v>0.135878</v>
      </c>
      <c r="N476" s="5">
        <v>0.65310699999999999</v>
      </c>
      <c r="O476" s="5">
        <v>0</v>
      </c>
      <c r="P476" s="5">
        <v>0.14326800000000001</v>
      </c>
      <c r="Q476" s="5">
        <v>0.44344600000000001</v>
      </c>
      <c r="R476" s="5">
        <v>0</v>
      </c>
      <c r="S476" s="5">
        <v>0.21291399999999999</v>
      </c>
      <c r="T476" s="5">
        <v>3.5119999999999998E-2</v>
      </c>
      <c r="U476" s="5">
        <v>4.6404000000000001E-2</v>
      </c>
      <c r="V476" s="5">
        <v>6.4105999999999996E-2</v>
      </c>
      <c r="W476" s="5">
        <v>0.150808</v>
      </c>
      <c r="X476" s="5">
        <v>4.9445999999999997E-2</v>
      </c>
      <c r="Y476" s="5">
        <v>4.2719E-2</v>
      </c>
      <c r="Z476" s="5">
        <v>5.0653999999999998E-2</v>
      </c>
      <c r="AA476" s="5">
        <v>2.4943E-2</v>
      </c>
      <c r="AB476" s="5">
        <v>8.5791999999999993E-2</v>
      </c>
      <c r="AC476" s="5">
        <v>9.2577999999999994E-2</v>
      </c>
      <c r="AD476" s="5">
        <v>0.119824</v>
      </c>
      <c r="AE476" s="5">
        <v>0.22501199999999999</v>
      </c>
      <c r="AF476" s="5">
        <v>0.57231399999999999</v>
      </c>
      <c r="AG476" s="5">
        <v>3.8353350000000002</v>
      </c>
      <c r="AH476" s="5">
        <v>0.267619</v>
      </c>
      <c r="AI476" s="5">
        <v>1.330991</v>
      </c>
      <c r="AJ476" s="5">
        <v>9.9670999999999996E-2</v>
      </c>
      <c r="AK476" s="5">
        <v>0</v>
      </c>
      <c r="AL476" s="5">
        <v>0</v>
      </c>
    </row>
    <row r="477" spans="1:38" x14ac:dyDescent="0.35">
      <c r="A477" s="5" t="s">
        <v>857</v>
      </c>
      <c r="B477" s="5" t="s">
        <v>366</v>
      </c>
      <c r="C477" s="5">
        <v>112522072</v>
      </c>
      <c r="D477" s="5">
        <v>112539807</v>
      </c>
      <c r="E477" s="5" t="s">
        <v>3</v>
      </c>
      <c r="F477" s="5" t="s">
        <v>209</v>
      </c>
      <c r="G477" s="6" t="s">
        <v>27</v>
      </c>
      <c r="H477" s="5" t="s">
        <v>3</v>
      </c>
      <c r="I477" s="5" t="s">
        <v>23</v>
      </c>
      <c r="J477" s="5">
        <v>0.15783</v>
      </c>
      <c r="K477" s="5">
        <v>0.20036599999999999</v>
      </c>
      <c r="L477" s="5">
        <v>0.26840599999999998</v>
      </c>
      <c r="M477" s="5">
        <v>0.28975099999999998</v>
      </c>
      <c r="N477" s="5">
        <v>0.195577</v>
      </c>
      <c r="O477" s="5">
        <v>0.19544400000000001</v>
      </c>
      <c r="P477" s="5">
        <v>0.48072999999999999</v>
      </c>
      <c r="Q477" s="5">
        <v>0.26905800000000002</v>
      </c>
      <c r="R477" s="5">
        <v>0.51763099999999995</v>
      </c>
      <c r="S477" s="5">
        <v>0.120868</v>
      </c>
      <c r="T477" s="5">
        <v>9.2441999999999996E-2</v>
      </c>
      <c r="U477" s="5">
        <v>0.24223600000000001</v>
      </c>
      <c r="V477" s="5">
        <v>0.167517</v>
      </c>
      <c r="W477" s="5">
        <v>0.43602200000000002</v>
      </c>
      <c r="X477" s="5">
        <v>7.4954000000000007E-2</v>
      </c>
      <c r="Y477" s="5">
        <v>8.9250999999999997E-2</v>
      </c>
      <c r="Z477" s="5">
        <v>0.113459</v>
      </c>
      <c r="AA477" s="5">
        <v>0.33089299999999999</v>
      </c>
      <c r="AB477" s="5">
        <v>0.15255299999999999</v>
      </c>
      <c r="AC477" s="5">
        <v>0.22240099999999999</v>
      </c>
      <c r="AD477" s="5">
        <v>7.2317999999999993E-2</v>
      </c>
      <c r="AE477" s="5">
        <v>6.8989999999999996E-2</v>
      </c>
      <c r="AF477" s="5">
        <v>0.116369</v>
      </c>
      <c r="AG477" s="5">
        <v>0.20801800000000001</v>
      </c>
      <c r="AH477" s="5">
        <v>0.33347399999999999</v>
      </c>
      <c r="AI477" s="5">
        <v>6.0706000000000003E-2</v>
      </c>
      <c r="AJ477" s="5">
        <v>0.21377199999999999</v>
      </c>
      <c r="AK477" s="5">
        <v>0.180316</v>
      </c>
      <c r="AL477" s="5">
        <v>0.168771</v>
      </c>
    </row>
    <row r="478" spans="1:38" x14ac:dyDescent="0.35">
      <c r="A478" s="5" t="s">
        <v>858</v>
      </c>
      <c r="B478" s="5" t="s">
        <v>366</v>
      </c>
      <c r="C478" s="5">
        <v>112492656</v>
      </c>
      <c r="D478" s="5">
        <v>112497219</v>
      </c>
      <c r="E478" s="5" t="s">
        <v>0</v>
      </c>
      <c r="F478" s="5" t="s">
        <v>209</v>
      </c>
      <c r="G478" s="6" t="s">
        <v>6</v>
      </c>
      <c r="H478" s="5" t="s">
        <v>3</v>
      </c>
      <c r="I478" s="5" t="s">
        <v>23</v>
      </c>
      <c r="J478" s="5">
        <v>0.30557099999999998</v>
      </c>
      <c r="K478" s="5">
        <v>0.23255100000000001</v>
      </c>
      <c r="L478" s="5">
        <v>0.52508999999999995</v>
      </c>
      <c r="M478" s="5">
        <v>0.492226</v>
      </c>
      <c r="N478" s="5">
        <v>0.28632800000000003</v>
      </c>
      <c r="O478" s="5">
        <v>1.299E-2</v>
      </c>
      <c r="P478" s="5">
        <v>0.85601799999999995</v>
      </c>
      <c r="Q478" s="5">
        <v>0.39186900000000002</v>
      </c>
      <c r="R478" s="5">
        <v>4.2668999999999999E-2</v>
      </c>
      <c r="S478" s="5">
        <v>0.90513299999999997</v>
      </c>
      <c r="T478" s="5">
        <v>1.069806</v>
      </c>
      <c r="U478" s="5">
        <v>0.281634</v>
      </c>
      <c r="V478" s="5">
        <v>0.80411200000000005</v>
      </c>
      <c r="W478" s="5">
        <v>0.63332999999999995</v>
      </c>
      <c r="X478" s="5">
        <v>0.77534099999999995</v>
      </c>
      <c r="Y478" s="5">
        <v>0.52022100000000004</v>
      </c>
      <c r="Z478" s="5">
        <v>0.91689299999999996</v>
      </c>
      <c r="AA478" s="5">
        <v>0.81622700000000004</v>
      </c>
      <c r="AB478" s="5">
        <v>1.30992</v>
      </c>
      <c r="AC478" s="5">
        <v>0.76435699999999995</v>
      </c>
      <c r="AD478" s="5">
        <v>1.317375</v>
      </c>
      <c r="AE478" s="5">
        <v>0.46475499999999997</v>
      </c>
      <c r="AF478" s="5">
        <v>8.3305000000000004E-2</v>
      </c>
      <c r="AG478" s="5">
        <v>0.31353199999999998</v>
      </c>
      <c r="AH478" s="5">
        <v>0.598468</v>
      </c>
      <c r="AI478" s="5">
        <v>2.9881000000000001E-2</v>
      </c>
      <c r="AJ478" s="5">
        <v>1.4204619999999999</v>
      </c>
      <c r="AK478" s="5">
        <v>0.91030900000000003</v>
      </c>
      <c r="AL478" s="5">
        <v>0.60339600000000004</v>
      </c>
    </row>
    <row r="479" spans="1:38" x14ac:dyDescent="0.35">
      <c r="A479" s="5" t="s">
        <v>859</v>
      </c>
      <c r="B479" s="5" t="s">
        <v>366</v>
      </c>
      <c r="C479" s="5">
        <v>111642879</v>
      </c>
      <c r="D479" s="5">
        <v>111671423</v>
      </c>
      <c r="E479" s="5" t="s">
        <v>0</v>
      </c>
      <c r="F479" s="5" t="s">
        <v>209</v>
      </c>
      <c r="G479" s="6" t="s">
        <v>33</v>
      </c>
      <c r="H479" s="5" t="s">
        <v>3</v>
      </c>
      <c r="I479" s="5" t="s">
        <v>4</v>
      </c>
      <c r="J479" s="5">
        <v>1.905489</v>
      </c>
      <c r="K479" s="5">
        <v>0.170347</v>
      </c>
      <c r="L479" s="5">
        <v>0.45081399999999999</v>
      </c>
      <c r="M479" s="5">
        <v>0.37921700000000003</v>
      </c>
      <c r="N479" s="5">
        <v>2.412156</v>
      </c>
      <c r="O479" s="5">
        <v>1.3958E-2</v>
      </c>
      <c r="P479" s="5">
        <v>0.55676499999999995</v>
      </c>
      <c r="Q479" s="5">
        <v>2.8519839999999999</v>
      </c>
      <c r="R479" s="5">
        <v>1.5134999999999999E-2</v>
      </c>
      <c r="S479" s="5">
        <v>0.43857699999999999</v>
      </c>
      <c r="T479" s="5">
        <v>0.351578</v>
      </c>
      <c r="U479" s="5">
        <v>0.344111</v>
      </c>
      <c r="V479" s="5">
        <v>0.46518199999999998</v>
      </c>
      <c r="W479" s="5">
        <v>0.35958200000000001</v>
      </c>
      <c r="X479" s="5">
        <v>0.15300800000000001</v>
      </c>
      <c r="Y479" s="5">
        <v>0.64731399999999994</v>
      </c>
      <c r="Z479" s="5">
        <v>0.46035300000000001</v>
      </c>
      <c r="AA479" s="5">
        <v>0.92125400000000002</v>
      </c>
      <c r="AB479" s="5">
        <v>0.53769</v>
      </c>
      <c r="AC479" s="5">
        <v>0.43435099999999999</v>
      </c>
      <c r="AD479" s="5">
        <v>1.5477259999999999</v>
      </c>
      <c r="AE479" s="5">
        <v>1.2715339999999999</v>
      </c>
      <c r="AF479" s="5">
        <v>0.66546099999999997</v>
      </c>
      <c r="AG479" s="5">
        <v>0.87072799999999995</v>
      </c>
      <c r="AH479" s="5">
        <v>0.99492400000000003</v>
      </c>
      <c r="AI479" s="5">
        <v>0.34406100000000001</v>
      </c>
      <c r="AJ479" s="5">
        <v>1.0985560000000001</v>
      </c>
      <c r="AK479" s="5">
        <v>2.028816</v>
      </c>
      <c r="AL479" s="5">
        <v>0.99591200000000002</v>
      </c>
    </row>
    <row r="480" spans="1:38" x14ac:dyDescent="0.35">
      <c r="A480" s="5" t="s">
        <v>860</v>
      </c>
      <c r="B480" s="5" t="s">
        <v>366</v>
      </c>
      <c r="C480" s="5">
        <v>111464808</v>
      </c>
      <c r="D480" s="5">
        <v>111469346</v>
      </c>
      <c r="E480" s="5" t="s">
        <v>3</v>
      </c>
      <c r="F480" s="5" t="s">
        <v>209</v>
      </c>
      <c r="G480" s="6" t="s">
        <v>2</v>
      </c>
      <c r="H480" s="5" t="s">
        <v>3</v>
      </c>
      <c r="I480" s="5" t="s">
        <v>18</v>
      </c>
      <c r="J480" s="5">
        <v>0.312834</v>
      </c>
      <c r="K480" s="5">
        <v>5.2186999999999997E-2</v>
      </c>
      <c r="L480" s="5">
        <v>1.6379999999999999E-2</v>
      </c>
      <c r="M480" s="5">
        <v>0.15323700000000001</v>
      </c>
      <c r="N480" s="5">
        <v>0.62894399999999995</v>
      </c>
      <c r="O480" s="5">
        <v>0</v>
      </c>
      <c r="P480" s="5">
        <v>3.973E-3</v>
      </c>
      <c r="Q480" s="5">
        <v>0.90794699999999995</v>
      </c>
      <c r="R480" s="5">
        <v>0</v>
      </c>
      <c r="S480" s="5">
        <v>1.4867999999999999E-2</v>
      </c>
      <c r="T480" s="5">
        <v>1.358E-2</v>
      </c>
      <c r="U480" s="5">
        <v>0.27498299999999998</v>
      </c>
      <c r="V480" s="5">
        <v>9.9740000000000002E-3</v>
      </c>
      <c r="W480" s="5">
        <v>9.4739999999999998E-3</v>
      </c>
      <c r="X480" s="5">
        <v>0</v>
      </c>
      <c r="Y480" s="5">
        <v>0.15035000000000001</v>
      </c>
      <c r="Z480" s="5">
        <v>5.6061E-2</v>
      </c>
      <c r="AA480" s="5">
        <v>0.38092900000000002</v>
      </c>
      <c r="AB480" s="5">
        <v>1.0943E-2</v>
      </c>
      <c r="AC480" s="5">
        <v>0.224636</v>
      </c>
      <c r="AD480" s="5">
        <v>0.16333700000000001</v>
      </c>
      <c r="AE480" s="5">
        <v>0.81250999999999995</v>
      </c>
      <c r="AF480" s="5">
        <v>0.87037600000000004</v>
      </c>
      <c r="AG480" s="5">
        <v>3.700917</v>
      </c>
      <c r="AH480" s="5">
        <v>0.63815500000000003</v>
      </c>
      <c r="AI480" s="5">
        <v>3.132946</v>
      </c>
      <c r="AJ480" s="5">
        <v>0.103209</v>
      </c>
      <c r="AK480" s="5">
        <v>1.422121</v>
      </c>
      <c r="AL480" s="5">
        <v>0.581986</v>
      </c>
    </row>
    <row r="481" spans="1:38" x14ac:dyDescent="0.35">
      <c r="A481" s="5" t="s">
        <v>861</v>
      </c>
      <c r="B481" s="5" t="s">
        <v>366</v>
      </c>
      <c r="C481" s="5">
        <v>114067563</v>
      </c>
      <c r="D481" s="5">
        <v>114072403</v>
      </c>
      <c r="E481" s="5" t="s">
        <v>3</v>
      </c>
      <c r="F481" s="5" t="s">
        <v>210</v>
      </c>
      <c r="G481" s="6" t="s">
        <v>92</v>
      </c>
      <c r="H481" s="5" t="s">
        <v>3</v>
      </c>
      <c r="I481" s="5" t="s">
        <v>4</v>
      </c>
      <c r="J481" s="5">
        <v>0</v>
      </c>
      <c r="K481" s="5">
        <v>0</v>
      </c>
      <c r="L481" s="5">
        <v>0</v>
      </c>
      <c r="M481" s="5">
        <v>1.5466000000000001E-2</v>
      </c>
      <c r="N481" s="5">
        <v>0</v>
      </c>
      <c r="O481" s="5">
        <v>0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5">
        <v>0</v>
      </c>
      <c r="V481" s="5">
        <v>1.7444999999999999E-2</v>
      </c>
      <c r="W481" s="5">
        <v>0</v>
      </c>
      <c r="X481" s="5">
        <v>1.5768999999999998E-2</v>
      </c>
      <c r="Y481" s="5">
        <v>0</v>
      </c>
      <c r="Z481" s="5">
        <v>0</v>
      </c>
      <c r="AA481" s="5">
        <v>0</v>
      </c>
      <c r="AB481" s="5">
        <v>0</v>
      </c>
      <c r="AC481" s="5">
        <v>2.4841999999999999E-2</v>
      </c>
      <c r="AD481" s="5">
        <v>1.4109999999999999E-2</v>
      </c>
      <c r="AE481" s="5">
        <v>0</v>
      </c>
      <c r="AF481" s="5">
        <v>0</v>
      </c>
      <c r="AG481" s="5">
        <v>0</v>
      </c>
      <c r="AH481" s="5">
        <v>0</v>
      </c>
      <c r="AI481" s="5">
        <v>0</v>
      </c>
      <c r="AJ481" s="5">
        <v>0</v>
      </c>
      <c r="AK481" s="5">
        <v>1.6515999999999999E-2</v>
      </c>
      <c r="AL481" s="5">
        <v>0</v>
      </c>
    </row>
    <row r="482" spans="1:38" x14ac:dyDescent="0.35">
      <c r="A482" s="5" t="s">
        <v>862</v>
      </c>
      <c r="B482" s="5" t="s">
        <v>366</v>
      </c>
      <c r="C482" s="5">
        <v>117729926</v>
      </c>
      <c r="D482" s="5">
        <v>117734877</v>
      </c>
      <c r="E482" s="5" t="s">
        <v>3</v>
      </c>
      <c r="F482" s="5" t="s">
        <v>211</v>
      </c>
      <c r="G482" s="6" t="s">
        <v>2</v>
      </c>
      <c r="H482" s="5" t="s">
        <v>3</v>
      </c>
      <c r="I482" s="5" t="s">
        <v>4</v>
      </c>
      <c r="J482" s="5">
        <v>1.8198939999999999</v>
      </c>
      <c r="K482" s="5">
        <v>0.118185</v>
      </c>
      <c r="L482" s="5">
        <v>9.0031E-2</v>
      </c>
      <c r="M482" s="5">
        <v>8.0116000000000007E-2</v>
      </c>
      <c r="N482" s="5">
        <v>1.911713</v>
      </c>
      <c r="O482" s="5">
        <v>0</v>
      </c>
      <c r="P482" s="5">
        <v>8.5097999999999993E-2</v>
      </c>
      <c r="Q482" s="5">
        <v>1.7120550000000001</v>
      </c>
      <c r="R482" s="5">
        <v>5.5739999999999998E-2</v>
      </c>
      <c r="S482" s="5">
        <v>0.119256</v>
      </c>
      <c r="T482" s="5">
        <v>0.128358</v>
      </c>
      <c r="U482" s="5">
        <v>0.20364399999999999</v>
      </c>
      <c r="V482" s="5">
        <v>5.2278999999999999E-2</v>
      </c>
      <c r="W482" s="5">
        <v>0.62418799999999997</v>
      </c>
      <c r="X482" s="5">
        <v>0.20485300000000001</v>
      </c>
      <c r="Y482" s="5">
        <v>0.739533</v>
      </c>
      <c r="Z482" s="5">
        <v>0.42882999999999999</v>
      </c>
      <c r="AA482" s="5">
        <v>0.75091300000000005</v>
      </c>
      <c r="AB482" s="5">
        <v>0.29738599999999998</v>
      </c>
      <c r="AC482" s="5">
        <v>2.227814</v>
      </c>
      <c r="AD482" s="5">
        <v>0.55974100000000004</v>
      </c>
      <c r="AE482" s="5">
        <v>2.7209979999999998</v>
      </c>
      <c r="AF482" s="5">
        <v>0.81114600000000003</v>
      </c>
      <c r="AG482" s="5">
        <v>1.3336319999999999</v>
      </c>
      <c r="AH482" s="5">
        <v>1.280939</v>
      </c>
      <c r="AI482" s="5">
        <v>2.4213339999999999</v>
      </c>
      <c r="AJ482" s="5">
        <v>0.40816799999999998</v>
      </c>
      <c r="AK482" s="5">
        <v>2.213962</v>
      </c>
      <c r="AL482" s="5">
        <v>1.246359</v>
      </c>
    </row>
    <row r="483" spans="1:38" x14ac:dyDescent="0.35">
      <c r="A483" s="5" t="s">
        <v>863</v>
      </c>
      <c r="B483" s="5" t="s">
        <v>366</v>
      </c>
      <c r="C483" s="5">
        <v>117755440</v>
      </c>
      <c r="D483" s="5">
        <v>117770779</v>
      </c>
      <c r="E483" s="5" t="s">
        <v>3</v>
      </c>
      <c r="F483" s="5" t="s">
        <v>211</v>
      </c>
      <c r="G483" s="6" t="s">
        <v>2</v>
      </c>
      <c r="H483" s="5" t="s">
        <v>3</v>
      </c>
      <c r="I483" s="5" t="s">
        <v>4</v>
      </c>
      <c r="J483" s="5">
        <v>1.2641910000000001</v>
      </c>
      <c r="K483" s="5">
        <v>0.15923799999999999</v>
      </c>
      <c r="L483" s="5">
        <v>8.6608000000000004E-2</v>
      </c>
      <c r="M483" s="5">
        <v>9.6605999999999997E-2</v>
      </c>
      <c r="N483" s="5">
        <v>1.3677710000000001</v>
      </c>
      <c r="O483" s="5">
        <v>0.16458900000000001</v>
      </c>
      <c r="P483" s="5">
        <v>6.4221E-2</v>
      </c>
      <c r="Q483" s="5">
        <v>1.6240140000000001</v>
      </c>
      <c r="R483" s="5">
        <v>0.66207700000000003</v>
      </c>
      <c r="S483" s="5">
        <v>0.29873699999999997</v>
      </c>
      <c r="T483" s="5">
        <v>0.238451</v>
      </c>
      <c r="U483" s="5">
        <v>0.71703399999999995</v>
      </c>
      <c r="V483" s="5">
        <v>0.43318699999999999</v>
      </c>
      <c r="W483" s="5">
        <v>1.069455</v>
      </c>
      <c r="X483" s="5">
        <v>0.32175300000000001</v>
      </c>
      <c r="Y483" s="5">
        <v>1.1280079999999999</v>
      </c>
      <c r="Z483" s="5">
        <v>0.364873</v>
      </c>
      <c r="AA483" s="5">
        <v>0.74701399999999996</v>
      </c>
      <c r="AB483" s="5">
        <v>0.50365700000000002</v>
      </c>
      <c r="AC483" s="5">
        <v>2.4044750000000001</v>
      </c>
      <c r="AD483" s="5">
        <v>0.86003300000000005</v>
      </c>
      <c r="AE483" s="5">
        <v>2.6743199999999998</v>
      </c>
      <c r="AF483" s="5">
        <v>0.74713499999999999</v>
      </c>
      <c r="AG483" s="5">
        <v>0.80502600000000002</v>
      </c>
      <c r="AH483" s="5">
        <v>1.983792</v>
      </c>
      <c r="AI483" s="5">
        <v>0.77446000000000004</v>
      </c>
      <c r="AJ483" s="5">
        <v>0.60284199999999999</v>
      </c>
      <c r="AK483" s="5">
        <v>2.4594100000000001</v>
      </c>
      <c r="AL483" s="5">
        <v>1.3183549999999999</v>
      </c>
    </row>
    <row r="484" spans="1:38" x14ac:dyDescent="0.35">
      <c r="A484" s="5" t="s">
        <v>864</v>
      </c>
      <c r="B484" s="5" t="s">
        <v>366</v>
      </c>
      <c r="C484" s="5">
        <v>117857158</v>
      </c>
      <c r="D484" s="5">
        <v>117859856</v>
      </c>
      <c r="E484" s="5" t="s">
        <v>0</v>
      </c>
      <c r="F484" s="5" t="s">
        <v>211</v>
      </c>
      <c r="G484" s="6" t="s">
        <v>2</v>
      </c>
      <c r="H484" s="5" t="s">
        <v>3</v>
      </c>
      <c r="I484" s="5" t="s">
        <v>4</v>
      </c>
      <c r="J484" s="5">
        <v>1.9891160000000001</v>
      </c>
      <c r="K484" s="5">
        <v>0.55730999999999997</v>
      </c>
      <c r="L484" s="5">
        <v>1.0050460000000001</v>
      </c>
      <c r="M484" s="5">
        <v>1.2584550000000001</v>
      </c>
      <c r="N484" s="5">
        <v>3.9178549999999999</v>
      </c>
      <c r="O484" s="5">
        <v>0.23305300000000001</v>
      </c>
      <c r="P484" s="5">
        <v>2.0130699999999999</v>
      </c>
      <c r="Q484" s="5">
        <v>7.9588859999999997</v>
      </c>
      <c r="R484" s="5">
        <v>0.25543300000000002</v>
      </c>
      <c r="S484" s="5">
        <v>5.8865639999999999</v>
      </c>
      <c r="T484" s="5">
        <v>3.6687880000000002</v>
      </c>
      <c r="U484" s="5">
        <v>1.3206899999999999</v>
      </c>
      <c r="V484" s="5">
        <v>2.7657509999999998</v>
      </c>
      <c r="W484" s="5">
        <v>1.0098549999999999</v>
      </c>
      <c r="X484" s="5">
        <v>2.5818029999999998</v>
      </c>
      <c r="Y484" s="5">
        <v>10.827351</v>
      </c>
      <c r="Z484" s="5">
        <v>6.2553109999999998</v>
      </c>
      <c r="AA484" s="5">
        <v>4.2388630000000003</v>
      </c>
      <c r="AB484" s="5">
        <v>4.751932</v>
      </c>
      <c r="AC484" s="5">
        <v>6.5019499999999999</v>
      </c>
      <c r="AD484" s="5">
        <v>6.2436369999999997</v>
      </c>
      <c r="AE484" s="5">
        <v>11.397235999999999</v>
      </c>
      <c r="AF484" s="5">
        <v>2.4326539999999999</v>
      </c>
      <c r="AG484" s="5">
        <v>6.2437139999999998</v>
      </c>
      <c r="AH484" s="5">
        <v>7.2419310000000001</v>
      </c>
      <c r="AI484" s="5">
        <v>2.3220640000000001</v>
      </c>
      <c r="AJ484" s="5">
        <v>4.3919379999999997</v>
      </c>
      <c r="AK484" s="5">
        <v>7.3249849999999999</v>
      </c>
      <c r="AL484" s="5">
        <v>7.4792610000000002</v>
      </c>
    </row>
    <row r="485" spans="1:38" x14ac:dyDescent="0.35">
      <c r="A485" s="5" t="s">
        <v>865</v>
      </c>
      <c r="B485" s="5" t="s">
        <v>366</v>
      </c>
      <c r="C485" s="5">
        <v>117920701</v>
      </c>
      <c r="D485" s="5">
        <v>117952201</v>
      </c>
      <c r="E485" s="5" t="s">
        <v>0</v>
      </c>
      <c r="F485" s="5" t="s">
        <v>211</v>
      </c>
      <c r="G485" s="6" t="s">
        <v>2</v>
      </c>
      <c r="H485" s="5" t="s">
        <v>3</v>
      </c>
      <c r="I485" s="5" t="s">
        <v>22</v>
      </c>
      <c r="J485" s="5">
        <v>1.185597</v>
      </c>
      <c r="K485" s="5">
        <v>0.37494100000000002</v>
      </c>
      <c r="L485" s="5">
        <v>0.41528700000000002</v>
      </c>
      <c r="M485" s="5">
        <v>0.64174299999999995</v>
      </c>
      <c r="N485" s="5">
        <v>1.4315469999999999</v>
      </c>
      <c r="O485" s="5">
        <v>5.0521000000000003E-2</v>
      </c>
      <c r="P485" s="5">
        <v>1.0225230000000001</v>
      </c>
      <c r="Q485" s="5">
        <v>1.5582309999999999</v>
      </c>
      <c r="R485" s="5">
        <v>6.9561999999999999E-2</v>
      </c>
      <c r="S485" s="5">
        <v>0.60605900000000001</v>
      </c>
      <c r="T485" s="5">
        <v>0.436089</v>
      </c>
      <c r="U485" s="5">
        <v>0.28590100000000002</v>
      </c>
      <c r="V485" s="5">
        <v>0.66069900000000004</v>
      </c>
      <c r="W485" s="5">
        <v>1.106814</v>
      </c>
      <c r="X485" s="5">
        <v>0.56636799999999998</v>
      </c>
      <c r="Y485" s="5">
        <v>1.007603</v>
      </c>
      <c r="Z485" s="5">
        <v>0.70663699999999996</v>
      </c>
      <c r="AA485" s="5">
        <v>1.0562530000000001</v>
      </c>
      <c r="AB485" s="5">
        <v>0.65643300000000004</v>
      </c>
      <c r="AC485" s="5">
        <v>1.5186139999999999</v>
      </c>
      <c r="AD485" s="5">
        <v>1.103111</v>
      </c>
      <c r="AE485" s="5">
        <v>0.84447399999999995</v>
      </c>
      <c r="AF485" s="5">
        <v>0.59235700000000002</v>
      </c>
      <c r="AG485" s="5">
        <v>0.93494100000000002</v>
      </c>
      <c r="AH485" s="5">
        <v>0.58753900000000003</v>
      </c>
      <c r="AI485" s="5">
        <v>0.73370999999999997</v>
      </c>
      <c r="AJ485" s="5">
        <v>1.255676</v>
      </c>
      <c r="AK485" s="5">
        <v>1.687155</v>
      </c>
      <c r="AL485" s="5">
        <v>1.234413</v>
      </c>
    </row>
    <row r="486" spans="1:38" x14ac:dyDescent="0.35">
      <c r="A486" s="5" t="s">
        <v>866</v>
      </c>
      <c r="B486" s="5" t="s">
        <v>366</v>
      </c>
      <c r="C486" s="5">
        <v>117971996</v>
      </c>
      <c r="D486" s="5">
        <v>117988347</v>
      </c>
      <c r="E486" s="5" t="s">
        <v>0</v>
      </c>
      <c r="F486" s="5" t="s">
        <v>211</v>
      </c>
      <c r="G486" s="6" t="s">
        <v>2</v>
      </c>
      <c r="H486" s="5" t="s">
        <v>3</v>
      </c>
      <c r="I486" s="5" t="s">
        <v>4</v>
      </c>
      <c r="J486" s="5">
        <v>0</v>
      </c>
      <c r="K486" s="5">
        <v>7.3873999999999995E-2</v>
      </c>
      <c r="L486" s="5">
        <v>0</v>
      </c>
      <c r="M486" s="5">
        <v>4.1580000000000002E-3</v>
      </c>
      <c r="N486" s="5">
        <v>8.3409999999999995E-3</v>
      </c>
      <c r="O486" s="5">
        <v>0</v>
      </c>
      <c r="P486" s="5">
        <v>3.8148000000000001E-2</v>
      </c>
      <c r="Q486" s="5">
        <v>6.2698000000000004E-2</v>
      </c>
      <c r="R486" s="5">
        <v>4.6885999999999997E-2</v>
      </c>
      <c r="S486" s="5">
        <v>3.9428999999999999E-2</v>
      </c>
      <c r="T486" s="5">
        <v>3.0349000000000001E-2</v>
      </c>
      <c r="U486" s="5">
        <v>1.1709999999999999E-3</v>
      </c>
      <c r="V486" s="5">
        <v>8.4847000000000006E-2</v>
      </c>
      <c r="W486" s="5">
        <v>4.5407999999999997E-2</v>
      </c>
      <c r="X486" s="5">
        <v>1.7936000000000001E-2</v>
      </c>
      <c r="Y486" s="5">
        <v>1.8467000000000001E-2</v>
      </c>
      <c r="Z486" s="5">
        <v>1.567E-2</v>
      </c>
      <c r="AA486" s="5">
        <v>0.115883</v>
      </c>
      <c r="AB486" s="5">
        <v>5.2382999999999999E-2</v>
      </c>
      <c r="AC486" s="5">
        <v>0.103326</v>
      </c>
      <c r="AD486" s="5">
        <v>0.113789</v>
      </c>
      <c r="AE486" s="5">
        <v>3.127E-3</v>
      </c>
      <c r="AF486" s="5">
        <v>4.9218999999999999E-2</v>
      </c>
      <c r="AG486" s="5">
        <v>6.8003999999999995E-2</v>
      </c>
      <c r="AH486" s="5">
        <v>2.1191000000000002E-2</v>
      </c>
      <c r="AI486" s="5">
        <v>1.3999999999999999E-4</v>
      </c>
      <c r="AJ486" s="5">
        <v>0.12833800000000001</v>
      </c>
      <c r="AK486" s="5">
        <v>8.7615999999999999E-2</v>
      </c>
      <c r="AL486" s="5">
        <v>4.6087999999999997E-2</v>
      </c>
    </row>
    <row r="487" spans="1:38" x14ac:dyDescent="0.35">
      <c r="A487" s="5" t="s">
        <v>867</v>
      </c>
      <c r="B487" s="5" t="s">
        <v>366</v>
      </c>
      <c r="C487" s="5">
        <v>117988452</v>
      </c>
      <c r="D487" s="5">
        <v>118015917</v>
      </c>
      <c r="E487" s="5" t="s">
        <v>0</v>
      </c>
      <c r="F487" s="5" t="s">
        <v>211</v>
      </c>
      <c r="G487" s="6" t="s">
        <v>2</v>
      </c>
      <c r="H487" s="5" t="s">
        <v>3</v>
      </c>
      <c r="I487" s="5" t="s">
        <v>4</v>
      </c>
      <c r="J487" s="5">
        <v>9.9646999999999999E-2</v>
      </c>
      <c r="K487" s="5">
        <v>9.6862000000000004E-2</v>
      </c>
      <c r="L487" s="5">
        <v>2.3588999999999999E-2</v>
      </c>
      <c r="M487" s="5">
        <v>7.1535000000000001E-2</v>
      </c>
      <c r="N487" s="5">
        <v>0.77954299999999999</v>
      </c>
      <c r="O487" s="5">
        <v>0</v>
      </c>
      <c r="P487" s="5">
        <v>3.8809999999999999E-3</v>
      </c>
      <c r="Q487" s="5">
        <v>1.0258590000000001</v>
      </c>
      <c r="R487" s="5">
        <v>2.4136000000000001E-2</v>
      </c>
      <c r="S487" s="5">
        <v>0.144867</v>
      </c>
      <c r="T487" s="5">
        <v>0.26148500000000002</v>
      </c>
      <c r="U487" s="5">
        <v>6.6777000000000003E-2</v>
      </c>
      <c r="V487" s="5">
        <v>0.22871900000000001</v>
      </c>
      <c r="W487" s="5">
        <v>0.16433400000000001</v>
      </c>
      <c r="X487" s="5">
        <v>0.18995600000000001</v>
      </c>
      <c r="Y487" s="5">
        <v>0.11501599999999999</v>
      </c>
      <c r="Z487" s="5">
        <v>0.161577</v>
      </c>
      <c r="AA487" s="5">
        <v>9.9985000000000004E-2</v>
      </c>
      <c r="AB487" s="5">
        <v>0.19541900000000001</v>
      </c>
      <c r="AC487" s="5">
        <v>0.15034600000000001</v>
      </c>
      <c r="AD487" s="5">
        <v>0.231271</v>
      </c>
      <c r="AE487" s="5">
        <v>0.69570500000000002</v>
      </c>
      <c r="AF487" s="5">
        <v>0.59396700000000002</v>
      </c>
      <c r="AG487" s="5">
        <v>2.5286270000000002</v>
      </c>
      <c r="AH487" s="5">
        <v>0.26782600000000001</v>
      </c>
      <c r="AI487" s="5">
        <v>0.26932099999999998</v>
      </c>
      <c r="AJ487" s="5">
        <v>0.23113300000000001</v>
      </c>
      <c r="AK487" s="5">
        <v>5.8394000000000001E-2</v>
      </c>
      <c r="AL487" s="5">
        <v>0.19321199999999999</v>
      </c>
    </row>
    <row r="488" spans="1:38" x14ac:dyDescent="0.35">
      <c r="A488" s="5" t="s">
        <v>868</v>
      </c>
      <c r="B488" s="5" t="s">
        <v>366</v>
      </c>
      <c r="C488" s="5">
        <v>118031907</v>
      </c>
      <c r="D488" s="5">
        <v>118039708</v>
      </c>
      <c r="E488" s="5" t="s">
        <v>0</v>
      </c>
      <c r="F488" s="5" t="s">
        <v>211</v>
      </c>
      <c r="G488" s="6" t="s">
        <v>2</v>
      </c>
      <c r="H488" s="5" t="s">
        <v>3</v>
      </c>
      <c r="I488" s="5" t="s">
        <v>4</v>
      </c>
      <c r="J488" s="5">
        <v>0.44153700000000001</v>
      </c>
      <c r="K488" s="5">
        <v>0.75201300000000004</v>
      </c>
      <c r="L488" s="5">
        <v>0.58921900000000005</v>
      </c>
      <c r="M488" s="5">
        <v>0.46140100000000001</v>
      </c>
      <c r="N488" s="5">
        <v>0.38608199999999998</v>
      </c>
      <c r="O488" s="5">
        <v>0.223217</v>
      </c>
      <c r="P488" s="5">
        <v>0.62073599999999995</v>
      </c>
      <c r="Q488" s="5">
        <v>0.69938699999999998</v>
      </c>
      <c r="R488" s="5">
        <v>0.28709200000000001</v>
      </c>
      <c r="S488" s="5">
        <v>1.3016939999999999</v>
      </c>
      <c r="T488" s="5">
        <v>0.77710100000000004</v>
      </c>
      <c r="U488" s="5">
        <v>0.811589</v>
      </c>
      <c r="V488" s="5">
        <v>1.1081829999999999</v>
      </c>
      <c r="W488" s="5">
        <v>1.2253339999999999</v>
      </c>
      <c r="X488" s="5">
        <v>1.107437</v>
      </c>
      <c r="Y488" s="5">
        <v>1.4303520000000001</v>
      </c>
      <c r="Z488" s="5">
        <v>1.105426</v>
      </c>
      <c r="AA488" s="5">
        <v>0.95335000000000003</v>
      </c>
      <c r="AB488" s="5">
        <v>1.6257630000000001</v>
      </c>
      <c r="AC488" s="5">
        <v>0.59890399999999999</v>
      </c>
      <c r="AD488" s="5">
        <v>1.4463379999999999</v>
      </c>
      <c r="AE488" s="5">
        <v>1.2282960000000001</v>
      </c>
      <c r="AF488" s="5">
        <v>0.421676</v>
      </c>
      <c r="AG488" s="5">
        <v>1.558664</v>
      </c>
      <c r="AH488" s="5">
        <v>1.809585</v>
      </c>
      <c r="AI488" s="5">
        <v>1.6487240000000001</v>
      </c>
      <c r="AJ488" s="5">
        <v>1.930274</v>
      </c>
      <c r="AK488" s="5">
        <v>0.74497500000000005</v>
      </c>
      <c r="AL488" s="5">
        <v>1.3580080000000001</v>
      </c>
    </row>
    <row r="489" spans="1:38" x14ac:dyDescent="0.35">
      <c r="A489" s="5" t="s">
        <v>869</v>
      </c>
      <c r="B489" s="5" t="s">
        <v>366</v>
      </c>
      <c r="C489" s="5">
        <v>118040467</v>
      </c>
      <c r="D489" s="5">
        <v>118045015</v>
      </c>
      <c r="E489" s="5" t="s">
        <v>3</v>
      </c>
      <c r="F489" s="5" t="s">
        <v>211</v>
      </c>
      <c r="G489" s="6" t="s">
        <v>2</v>
      </c>
      <c r="H489" s="5" t="s">
        <v>3</v>
      </c>
      <c r="I489" s="5" t="s">
        <v>22</v>
      </c>
      <c r="J489" s="5">
        <v>4.5272E-2</v>
      </c>
      <c r="K489" s="5">
        <v>0.149982</v>
      </c>
      <c r="L489" s="5">
        <v>0.18179999999999999</v>
      </c>
      <c r="M489" s="5">
        <v>0.11902500000000001</v>
      </c>
      <c r="N489" s="5">
        <v>0.240566</v>
      </c>
      <c r="O489" s="5">
        <v>9.8141000000000006E-2</v>
      </c>
      <c r="P489" s="5">
        <v>0.26733200000000001</v>
      </c>
      <c r="Q489" s="5">
        <v>0.42225200000000002</v>
      </c>
      <c r="R489" s="5">
        <v>4.6323000000000003E-2</v>
      </c>
      <c r="S489" s="5">
        <v>0.12451</v>
      </c>
      <c r="T489" s="5">
        <v>6.9391999999999995E-2</v>
      </c>
      <c r="U489" s="5">
        <v>0.10309400000000001</v>
      </c>
      <c r="V489" s="5">
        <v>0.198236</v>
      </c>
      <c r="W489" s="5">
        <v>6.4219999999999999E-2</v>
      </c>
      <c r="X489" s="5">
        <v>0.132908</v>
      </c>
      <c r="Y489" s="5">
        <v>0.26747300000000002</v>
      </c>
      <c r="Z489" s="5">
        <v>0.12762899999999999</v>
      </c>
      <c r="AA489" s="5">
        <v>0.29762100000000002</v>
      </c>
      <c r="AB489" s="5">
        <v>0.141291</v>
      </c>
      <c r="AC489" s="5">
        <v>0.143151</v>
      </c>
      <c r="AD489" s="5">
        <v>0.16573099999999999</v>
      </c>
      <c r="AE489" s="5">
        <v>0.41069</v>
      </c>
      <c r="AF489" s="5">
        <v>0.60265899999999994</v>
      </c>
      <c r="AG489" s="5">
        <v>0.98579799999999995</v>
      </c>
      <c r="AH489" s="5">
        <v>0.51672600000000002</v>
      </c>
      <c r="AI489" s="5">
        <v>0.40453299999999998</v>
      </c>
      <c r="AJ489" s="5">
        <v>0.22516600000000001</v>
      </c>
      <c r="AK489" s="5">
        <v>1.0273080000000001</v>
      </c>
      <c r="AL489" s="5">
        <v>0.21187500000000001</v>
      </c>
    </row>
    <row r="490" spans="1:38" x14ac:dyDescent="0.35">
      <c r="A490" s="5" t="s">
        <v>870</v>
      </c>
      <c r="B490" s="5" t="s">
        <v>366</v>
      </c>
      <c r="C490" s="5">
        <v>118057338</v>
      </c>
      <c r="D490" s="5">
        <v>118061015</v>
      </c>
      <c r="E490" s="5" t="s">
        <v>0</v>
      </c>
      <c r="F490" s="5" t="s">
        <v>211</v>
      </c>
      <c r="G490" s="6" t="s">
        <v>2</v>
      </c>
      <c r="H490" s="5" t="s">
        <v>3</v>
      </c>
      <c r="I490" s="5" t="s">
        <v>4</v>
      </c>
      <c r="J490" s="5">
        <v>0</v>
      </c>
      <c r="K490" s="5">
        <v>0</v>
      </c>
      <c r="L490" s="5">
        <v>0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5">
        <v>0</v>
      </c>
      <c r="V490" s="5">
        <v>0</v>
      </c>
      <c r="W490" s="5">
        <v>0</v>
      </c>
      <c r="X490" s="5">
        <v>0</v>
      </c>
      <c r="Y490" s="5">
        <v>1.9644999999999999E-2</v>
      </c>
      <c r="Z490" s="5">
        <v>0</v>
      </c>
      <c r="AA490" s="5">
        <v>0</v>
      </c>
      <c r="AB490" s="5">
        <v>0</v>
      </c>
      <c r="AC490" s="5">
        <v>0</v>
      </c>
      <c r="AD490" s="5">
        <v>0</v>
      </c>
      <c r="AE490" s="5">
        <v>0</v>
      </c>
      <c r="AF490" s="5">
        <v>0</v>
      </c>
      <c r="AG490" s="5">
        <v>0</v>
      </c>
      <c r="AH490" s="5">
        <v>0</v>
      </c>
      <c r="AI490" s="5">
        <v>0</v>
      </c>
      <c r="AJ490" s="5">
        <v>0</v>
      </c>
      <c r="AK490" s="5">
        <v>0</v>
      </c>
      <c r="AL490" s="5">
        <v>0</v>
      </c>
    </row>
    <row r="491" spans="1:38" x14ac:dyDescent="0.35">
      <c r="A491" s="5" t="s">
        <v>871</v>
      </c>
      <c r="B491" s="5" t="s">
        <v>366</v>
      </c>
      <c r="C491" s="5">
        <v>118101794</v>
      </c>
      <c r="D491" s="5">
        <v>118107486</v>
      </c>
      <c r="E491" s="5" t="s">
        <v>0</v>
      </c>
      <c r="F491" s="5" t="s">
        <v>211</v>
      </c>
      <c r="G491" s="6" t="s">
        <v>2</v>
      </c>
      <c r="H491" s="5" t="s">
        <v>3</v>
      </c>
      <c r="I491" s="5" t="s">
        <v>4</v>
      </c>
      <c r="J491" s="5">
        <v>4.7396839999999996</v>
      </c>
      <c r="K491" s="5">
        <v>4.3679920000000001</v>
      </c>
      <c r="L491" s="5">
        <v>4.6921049999999997</v>
      </c>
      <c r="M491" s="5">
        <v>4.1282699999999997</v>
      </c>
      <c r="N491" s="5">
        <v>5.2924389999999999</v>
      </c>
      <c r="O491" s="5">
        <v>0.87579300000000004</v>
      </c>
      <c r="P491" s="5">
        <v>2.9812780000000001</v>
      </c>
      <c r="Q491" s="5">
        <v>6.7340439999999999</v>
      </c>
      <c r="R491" s="5">
        <v>1.385999</v>
      </c>
      <c r="S491" s="5">
        <v>3.1469670000000001</v>
      </c>
      <c r="T491" s="5">
        <v>1.6006419999999999</v>
      </c>
      <c r="U491" s="5">
        <v>3.6360649999999999</v>
      </c>
      <c r="V491" s="5">
        <v>2.069769</v>
      </c>
      <c r="W491" s="5">
        <v>3.3377940000000001</v>
      </c>
      <c r="X491" s="5">
        <v>2.0445159999999998</v>
      </c>
      <c r="Y491" s="5">
        <v>11.308009999999999</v>
      </c>
      <c r="Z491" s="5">
        <v>8.0537729999999996</v>
      </c>
      <c r="AA491" s="5">
        <v>7.2763059999999999</v>
      </c>
      <c r="AB491" s="5">
        <v>8.1658639999999991</v>
      </c>
      <c r="AC491" s="5">
        <v>16.416575999999999</v>
      </c>
      <c r="AD491" s="5">
        <v>3.0326369999999998</v>
      </c>
      <c r="AE491" s="5">
        <v>15.090344</v>
      </c>
      <c r="AF491" s="5">
        <v>3.369713</v>
      </c>
      <c r="AG491" s="5">
        <v>4.987323</v>
      </c>
      <c r="AH491" s="5">
        <v>3.8906100000000001</v>
      </c>
      <c r="AI491" s="5">
        <v>4.0084840000000002</v>
      </c>
      <c r="AJ491" s="5">
        <v>2.317869</v>
      </c>
      <c r="AK491" s="5">
        <v>12.315728</v>
      </c>
      <c r="AL491" s="5">
        <v>13.651787000000001</v>
      </c>
    </row>
    <row r="492" spans="1:38" x14ac:dyDescent="0.35">
      <c r="A492" s="5" t="s">
        <v>872</v>
      </c>
      <c r="B492" s="5" t="s">
        <v>366</v>
      </c>
      <c r="C492" s="5">
        <v>118111039</v>
      </c>
      <c r="D492" s="5">
        <v>118114262</v>
      </c>
      <c r="E492" s="5" t="s">
        <v>0</v>
      </c>
      <c r="F492" s="5" t="s">
        <v>211</v>
      </c>
      <c r="G492" s="6" t="s">
        <v>2</v>
      </c>
      <c r="H492" s="5" t="s">
        <v>3</v>
      </c>
      <c r="I492" s="5" t="s">
        <v>4</v>
      </c>
      <c r="J492" s="5">
        <v>0.261098</v>
      </c>
      <c r="K492" s="5">
        <v>9.2830999999999997E-2</v>
      </c>
      <c r="L492" s="5">
        <v>8.9519000000000001E-2</v>
      </c>
      <c r="M492" s="5">
        <v>4.3577999999999999E-2</v>
      </c>
      <c r="N492" s="5">
        <v>0.419736</v>
      </c>
      <c r="O492" s="5">
        <v>0</v>
      </c>
      <c r="P492" s="5">
        <v>0.68827400000000005</v>
      </c>
      <c r="Q492" s="5">
        <v>0.243173</v>
      </c>
      <c r="R492" s="5">
        <v>0.14028499999999999</v>
      </c>
      <c r="S492" s="5">
        <v>0.15981000000000001</v>
      </c>
      <c r="T492" s="5">
        <v>0.14563899999999999</v>
      </c>
      <c r="U492" s="5">
        <v>0.12703500000000001</v>
      </c>
      <c r="V492" s="5">
        <v>7.0101999999999998E-2</v>
      </c>
      <c r="W492" s="5">
        <v>8.1609000000000001E-2</v>
      </c>
      <c r="X492" s="5">
        <v>8.047E-2</v>
      </c>
      <c r="Y492" s="5">
        <v>8.5542999999999994E-2</v>
      </c>
      <c r="Z492" s="5">
        <v>0.61072800000000005</v>
      </c>
      <c r="AA492" s="5">
        <v>0.22389000000000001</v>
      </c>
      <c r="AB492" s="5">
        <v>0.51419300000000001</v>
      </c>
      <c r="AC492" s="5">
        <v>1.0048509999999999</v>
      </c>
      <c r="AD492" s="5">
        <v>0.44487500000000002</v>
      </c>
      <c r="AE492" s="5">
        <v>0.762845</v>
      </c>
      <c r="AF492" s="5">
        <v>0.51063999999999998</v>
      </c>
      <c r="AG492" s="5">
        <v>1.1748449999999999</v>
      </c>
      <c r="AH492" s="5">
        <v>1.1302509999999999</v>
      </c>
      <c r="AI492" s="5">
        <v>0.45091599999999998</v>
      </c>
      <c r="AJ492" s="5">
        <v>0.267341</v>
      </c>
      <c r="AK492" s="5">
        <v>1.125513</v>
      </c>
      <c r="AL492" s="5">
        <v>0.33541399999999999</v>
      </c>
    </row>
    <row r="493" spans="1:38" x14ac:dyDescent="0.35">
      <c r="A493" s="5" t="s">
        <v>873</v>
      </c>
      <c r="B493" s="5" t="s">
        <v>366</v>
      </c>
      <c r="C493" s="5">
        <v>118116929</v>
      </c>
      <c r="D493" s="5">
        <v>118117345</v>
      </c>
      <c r="E493" s="5" t="s">
        <v>0</v>
      </c>
      <c r="F493" s="5" t="s">
        <v>211</v>
      </c>
      <c r="G493" s="6" t="s">
        <v>212</v>
      </c>
      <c r="H493" s="5" t="s">
        <v>3</v>
      </c>
      <c r="I493" s="5" t="s">
        <v>3</v>
      </c>
      <c r="J493" s="5">
        <v>0</v>
      </c>
      <c r="K493" s="5">
        <v>0</v>
      </c>
      <c r="L493" s="5">
        <v>0</v>
      </c>
      <c r="M493" s="5">
        <v>0</v>
      </c>
      <c r="N493" s="5">
        <v>0</v>
      </c>
      <c r="O493" s="5">
        <v>0</v>
      </c>
      <c r="P493" s="5">
        <v>0.20081499999999999</v>
      </c>
      <c r="Q493" s="5">
        <v>0.33753300000000003</v>
      </c>
      <c r="R493" s="5">
        <v>0</v>
      </c>
      <c r="S493" s="5">
        <v>0</v>
      </c>
      <c r="T493" s="5">
        <v>0</v>
      </c>
      <c r="U493" s="5">
        <v>0</v>
      </c>
      <c r="V493" s="5">
        <v>0</v>
      </c>
      <c r="W493" s="5">
        <v>0</v>
      </c>
      <c r="X493" s="5">
        <v>0</v>
      </c>
      <c r="Y493" s="5">
        <v>0</v>
      </c>
      <c r="Z493" s="5">
        <v>0</v>
      </c>
      <c r="AA493" s="5">
        <v>0.274812</v>
      </c>
      <c r="AB493" s="5">
        <v>0</v>
      </c>
      <c r="AC493" s="5">
        <v>1.9699979999999999</v>
      </c>
      <c r="AD493" s="5">
        <v>0</v>
      </c>
      <c r="AE493" s="5">
        <v>0</v>
      </c>
      <c r="AF493" s="5">
        <v>6.1962999999999997E-2</v>
      </c>
      <c r="AG493" s="5">
        <v>5.6714000000000001E-2</v>
      </c>
      <c r="AH493" s="5">
        <v>2.7657000000000001E-2</v>
      </c>
      <c r="AI493" s="5">
        <v>0</v>
      </c>
      <c r="AJ493" s="5">
        <v>0</v>
      </c>
      <c r="AK493" s="5">
        <v>8.7600999999999998E-2</v>
      </c>
      <c r="AL493" s="5">
        <v>0</v>
      </c>
    </row>
    <row r="494" spans="1:38" x14ac:dyDescent="0.35">
      <c r="A494" s="5" t="s">
        <v>874</v>
      </c>
      <c r="B494" s="5" t="s">
        <v>366</v>
      </c>
      <c r="C494" s="5">
        <v>118128481</v>
      </c>
      <c r="D494" s="5">
        <v>118129882</v>
      </c>
      <c r="E494" s="5" t="s">
        <v>0</v>
      </c>
      <c r="F494" s="5" t="s">
        <v>211</v>
      </c>
      <c r="G494" s="6" t="s">
        <v>2</v>
      </c>
      <c r="H494" s="5" t="s">
        <v>3</v>
      </c>
      <c r="I494" s="5" t="s">
        <v>4</v>
      </c>
      <c r="J494" s="5">
        <v>0</v>
      </c>
      <c r="K494" s="5">
        <v>0</v>
      </c>
      <c r="L494" s="5">
        <v>0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0</v>
      </c>
      <c r="S494" s="5">
        <v>1.6698000000000001E-2</v>
      </c>
      <c r="T494" s="5">
        <v>0</v>
      </c>
      <c r="U494" s="5">
        <v>0</v>
      </c>
      <c r="V494" s="5">
        <v>0</v>
      </c>
      <c r="W494" s="5">
        <v>0</v>
      </c>
      <c r="X494" s="5">
        <v>0</v>
      </c>
      <c r="Y494" s="5">
        <v>0</v>
      </c>
      <c r="Z494" s="5">
        <v>0</v>
      </c>
      <c r="AA494" s="5">
        <v>0</v>
      </c>
      <c r="AB494" s="5">
        <v>0</v>
      </c>
      <c r="AC494" s="5">
        <v>1.445343</v>
      </c>
      <c r="AD494" s="5">
        <v>0</v>
      </c>
      <c r="AE494" s="5">
        <v>0</v>
      </c>
      <c r="AF494" s="5">
        <v>1.0727E-2</v>
      </c>
      <c r="AG494" s="5">
        <v>6.1829000000000002E-2</v>
      </c>
      <c r="AH494" s="5">
        <v>0</v>
      </c>
      <c r="AI494" s="5">
        <v>0</v>
      </c>
      <c r="AJ494" s="5">
        <v>0</v>
      </c>
      <c r="AK494" s="5">
        <v>0</v>
      </c>
      <c r="AL494" s="5">
        <v>0</v>
      </c>
    </row>
    <row r="495" spans="1:38" x14ac:dyDescent="0.35">
      <c r="A495" s="5" t="s">
        <v>875</v>
      </c>
      <c r="B495" s="5" t="s">
        <v>366</v>
      </c>
      <c r="C495" s="5">
        <v>118169152</v>
      </c>
      <c r="D495" s="5">
        <v>118183120</v>
      </c>
      <c r="E495" s="5" t="s">
        <v>0</v>
      </c>
      <c r="F495" s="5" t="s">
        <v>211</v>
      </c>
      <c r="G495" s="6" t="s">
        <v>2</v>
      </c>
      <c r="H495" s="5" t="s">
        <v>3</v>
      </c>
      <c r="I495" s="5" t="s">
        <v>22</v>
      </c>
      <c r="J495" s="5">
        <v>0.77522000000000002</v>
      </c>
      <c r="K495" s="5">
        <v>0.19097700000000001</v>
      </c>
      <c r="L495" s="5">
        <v>0.294043</v>
      </c>
      <c r="M495" s="5">
        <v>0.15890099999999999</v>
      </c>
      <c r="N495" s="5">
        <v>0.70543100000000003</v>
      </c>
      <c r="O495" s="5">
        <v>1.1677999999999999E-2</v>
      </c>
      <c r="P495" s="5">
        <v>6.9790000000000005E-2</v>
      </c>
      <c r="Q495" s="5">
        <v>0.82130700000000001</v>
      </c>
      <c r="R495" s="5">
        <v>0</v>
      </c>
      <c r="S495" s="5">
        <v>0.13431199999999999</v>
      </c>
      <c r="T495" s="5">
        <v>0.150618</v>
      </c>
      <c r="U495" s="5">
        <v>1.2727820000000001</v>
      </c>
      <c r="V495" s="5">
        <v>9.4511999999999999E-2</v>
      </c>
      <c r="W495" s="5">
        <v>0.100466</v>
      </c>
      <c r="X495" s="5">
        <v>4.7985E-2</v>
      </c>
      <c r="Y495" s="5">
        <v>0.73183299999999996</v>
      </c>
      <c r="Z495" s="5">
        <v>0.27077299999999999</v>
      </c>
      <c r="AA495" s="5">
        <v>0.66648200000000002</v>
      </c>
      <c r="AB495" s="5">
        <v>0.46776899999999999</v>
      </c>
      <c r="AC495" s="5">
        <v>5.0685159999999998</v>
      </c>
      <c r="AD495" s="5">
        <v>0.53435200000000005</v>
      </c>
      <c r="AE495" s="5">
        <v>3.195424</v>
      </c>
      <c r="AF495" s="5">
        <v>0.98221899999999995</v>
      </c>
      <c r="AG495" s="5">
        <v>4.6409940000000001</v>
      </c>
      <c r="AH495" s="5">
        <v>3.1341700000000001</v>
      </c>
      <c r="AI495" s="5">
        <v>1.7146980000000001</v>
      </c>
      <c r="AJ495" s="5">
        <v>0.32473400000000002</v>
      </c>
      <c r="AK495" s="5">
        <v>2.310953</v>
      </c>
      <c r="AL495" s="5">
        <v>0.88933700000000004</v>
      </c>
    </row>
    <row r="496" spans="1:38" x14ac:dyDescent="0.35">
      <c r="A496" s="5" t="s">
        <v>876</v>
      </c>
      <c r="B496" s="5" t="s">
        <v>366</v>
      </c>
      <c r="C496" s="5">
        <v>118213477</v>
      </c>
      <c r="D496" s="5">
        <v>118254141</v>
      </c>
      <c r="E496" s="5" t="s">
        <v>0</v>
      </c>
      <c r="F496" s="5" t="s">
        <v>211</v>
      </c>
      <c r="G496" s="6" t="s">
        <v>2</v>
      </c>
      <c r="H496" s="5" t="s">
        <v>3</v>
      </c>
      <c r="I496" s="5" t="s">
        <v>4</v>
      </c>
      <c r="J496" s="5">
        <v>5.5910000000000001E-2</v>
      </c>
      <c r="K496" s="5">
        <v>9.7273999999999999E-2</v>
      </c>
      <c r="L496" s="5">
        <v>6.4174999999999996E-2</v>
      </c>
      <c r="M496" s="5">
        <v>0.12857499999999999</v>
      </c>
      <c r="N496" s="5">
        <v>0.11391999999999999</v>
      </c>
      <c r="O496" s="5">
        <v>8.3277000000000004E-2</v>
      </c>
      <c r="P496" s="5">
        <v>0.21993499999999999</v>
      </c>
      <c r="Q496" s="5">
        <v>0.21682699999999999</v>
      </c>
      <c r="R496" s="5">
        <v>0.131274</v>
      </c>
      <c r="S496" s="5">
        <v>6.3702999999999996E-2</v>
      </c>
      <c r="T496" s="5">
        <v>4.0458000000000001E-2</v>
      </c>
      <c r="U496" s="5">
        <v>0.11654399999999999</v>
      </c>
      <c r="V496" s="5">
        <v>5.0035999999999997E-2</v>
      </c>
      <c r="W496" s="5">
        <v>0.152917</v>
      </c>
      <c r="X496" s="5">
        <v>9.0589000000000003E-2</v>
      </c>
      <c r="Y496" s="5">
        <v>0.11656999999999999</v>
      </c>
      <c r="Z496" s="5">
        <v>8.4558999999999995E-2</v>
      </c>
      <c r="AA496" s="5">
        <v>0.12787399999999999</v>
      </c>
      <c r="AB496" s="5">
        <v>8.7826000000000001E-2</v>
      </c>
      <c r="AC496" s="5">
        <v>0.34102399999999999</v>
      </c>
      <c r="AD496" s="5">
        <v>0.15887000000000001</v>
      </c>
      <c r="AE496" s="5">
        <v>0.19638700000000001</v>
      </c>
      <c r="AF496" s="5">
        <v>8.7041999999999994E-2</v>
      </c>
      <c r="AG496" s="5">
        <v>0.25693899999999997</v>
      </c>
      <c r="AH496" s="5">
        <v>0.313664</v>
      </c>
      <c r="AI496" s="5">
        <v>0.287721</v>
      </c>
      <c r="AJ496" s="5">
        <v>0.14447499999999999</v>
      </c>
      <c r="AK496" s="5">
        <v>0.23261699999999999</v>
      </c>
      <c r="AL496" s="5">
        <v>0.24033199999999999</v>
      </c>
    </row>
    <row r="497" spans="1:38" x14ac:dyDescent="0.35">
      <c r="A497" s="5" t="s">
        <v>877</v>
      </c>
      <c r="B497" s="5" t="s">
        <v>366</v>
      </c>
      <c r="C497" s="5">
        <v>118286256</v>
      </c>
      <c r="D497" s="5">
        <v>118289442</v>
      </c>
      <c r="E497" s="5" t="s">
        <v>0</v>
      </c>
      <c r="F497" s="5" t="s">
        <v>211</v>
      </c>
      <c r="G497" s="6" t="s">
        <v>2</v>
      </c>
      <c r="H497" s="5" t="s">
        <v>3</v>
      </c>
      <c r="I497" s="5" t="s">
        <v>4</v>
      </c>
      <c r="J497" s="5">
        <v>7.2458999999999996E-2</v>
      </c>
      <c r="K497" s="5">
        <v>0</v>
      </c>
      <c r="L497" s="5">
        <v>2.7310999999999998E-2</v>
      </c>
      <c r="M497" s="5">
        <v>2.2416999999999999E-2</v>
      </c>
      <c r="N497" s="5">
        <v>0.204902</v>
      </c>
      <c r="O497" s="5">
        <v>0</v>
      </c>
      <c r="P497" s="5">
        <v>7.3528999999999997E-2</v>
      </c>
      <c r="Q497" s="5">
        <v>0.16678599999999999</v>
      </c>
      <c r="R497" s="5">
        <v>0.10824499999999999</v>
      </c>
      <c r="S497" s="5">
        <v>0.13192999999999999</v>
      </c>
      <c r="T497" s="5">
        <v>0.10763200000000001</v>
      </c>
      <c r="U497" s="5">
        <v>2.8480999999999999E-2</v>
      </c>
      <c r="V497" s="5">
        <v>0.27679300000000001</v>
      </c>
      <c r="W497" s="5">
        <v>0.16441800000000001</v>
      </c>
      <c r="X497" s="5">
        <v>0.233149</v>
      </c>
      <c r="Y497" s="5">
        <v>0.165383</v>
      </c>
      <c r="Z497" s="5">
        <v>0.23764099999999999</v>
      </c>
      <c r="AA497" s="5">
        <v>0.11808</v>
      </c>
      <c r="AB497" s="5">
        <v>0.14471400000000001</v>
      </c>
      <c r="AC497" s="5">
        <v>0.30905899999999997</v>
      </c>
      <c r="AD497" s="5">
        <v>0.36715999999999999</v>
      </c>
      <c r="AE497" s="5">
        <v>0.30973200000000001</v>
      </c>
      <c r="AF497" s="5">
        <v>0.210034</v>
      </c>
      <c r="AG497" s="5">
        <v>0.420678</v>
      </c>
      <c r="AH497" s="5">
        <v>0.28953899999999999</v>
      </c>
      <c r="AI497" s="5">
        <v>0.467698</v>
      </c>
      <c r="AJ497" s="5">
        <v>0.23855100000000001</v>
      </c>
      <c r="AK497" s="5">
        <v>0.21470500000000001</v>
      </c>
      <c r="AL497" s="5">
        <v>0.194548</v>
      </c>
    </row>
    <row r="498" spans="1:38" x14ac:dyDescent="0.35">
      <c r="A498" s="5" t="s">
        <v>878</v>
      </c>
      <c r="B498" s="5" t="s">
        <v>366</v>
      </c>
      <c r="C498" s="5">
        <v>129416641</v>
      </c>
      <c r="D498" s="5">
        <v>129419301</v>
      </c>
      <c r="E498" s="5" t="s">
        <v>0</v>
      </c>
      <c r="F498" s="5" t="s">
        <v>213</v>
      </c>
      <c r="G498" s="6" t="s">
        <v>96</v>
      </c>
      <c r="H498" s="5" t="s">
        <v>3</v>
      </c>
      <c r="I498" s="5" t="s">
        <v>4</v>
      </c>
      <c r="J498" s="5">
        <v>0.71499100000000004</v>
      </c>
      <c r="K498" s="5">
        <v>0.40673199999999998</v>
      </c>
      <c r="L498" s="5">
        <v>0.48205599999999998</v>
      </c>
      <c r="M498" s="5">
        <v>0.26906000000000002</v>
      </c>
      <c r="N498" s="5">
        <v>1.052503</v>
      </c>
      <c r="O498" s="5">
        <v>2.7303999999999998E-2</v>
      </c>
      <c r="P498" s="5">
        <v>1.3560300000000001</v>
      </c>
      <c r="Q498" s="5">
        <v>1.7641560000000001</v>
      </c>
      <c r="R498" s="5">
        <v>0</v>
      </c>
      <c r="S498" s="5">
        <v>0.11121</v>
      </c>
      <c r="T498" s="5">
        <v>0.286186</v>
      </c>
      <c r="U498" s="5">
        <v>1.2254100000000001</v>
      </c>
      <c r="V498" s="5">
        <v>0.29435800000000001</v>
      </c>
      <c r="W498" s="5">
        <v>0.81357100000000004</v>
      </c>
      <c r="X498" s="5">
        <v>0.27216899999999999</v>
      </c>
      <c r="Y498" s="5">
        <v>0.88299700000000003</v>
      </c>
      <c r="Z498" s="5">
        <v>0.41351100000000002</v>
      </c>
      <c r="AA498" s="5">
        <v>1.092676</v>
      </c>
      <c r="AB498" s="5">
        <v>0.22337000000000001</v>
      </c>
      <c r="AC498" s="5">
        <v>1.704121</v>
      </c>
      <c r="AD498" s="5">
        <v>0.29972799999999999</v>
      </c>
      <c r="AE498" s="5">
        <v>0.95764400000000005</v>
      </c>
      <c r="AF498" s="5">
        <v>0.62449500000000002</v>
      </c>
      <c r="AG498" s="5">
        <v>1.791898</v>
      </c>
      <c r="AH498" s="5">
        <v>1.3327</v>
      </c>
      <c r="AI498" s="5">
        <v>0.75557700000000005</v>
      </c>
      <c r="AJ498" s="5">
        <v>0.42632599999999998</v>
      </c>
      <c r="AK498" s="5">
        <v>1.2785679999999999</v>
      </c>
      <c r="AL498" s="5">
        <v>0.83848500000000004</v>
      </c>
    </row>
    <row r="499" spans="1:38" x14ac:dyDescent="0.35">
      <c r="A499" s="5" t="s">
        <v>879</v>
      </c>
      <c r="B499" s="5" t="s">
        <v>366</v>
      </c>
      <c r="C499" s="5">
        <v>129378791</v>
      </c>
      <c r="D499" s="5">
        <v>129414615</v>
      </c>
      <c r="E499" s="5" t="s">
        <v>0</v>
      </c>
      <c r="F499" s="5" t="s">
        <v>213</v>
      </c>
      <c r="G499" s="6" t="s">
        <v>175</v>
      </c>
      <c r="H499" s="5" t="s">
        <v>3</v>
      </c>
      <c r="I499" s="5" t="s">
        <v>4</v>
      </c>
      <c r="J499" s="5">
        <v>0.16609499999999999</v>
      </c>
      <c r="K499" s="5">
        <v>0</v>
      </c>
      <c r="L499" s="5">
        <v>1.9383000000000001E-2</v>
      </c>
      <c r="M499" s="5">
        <v>1.128E-2</v>
      </c>
      <c r="N499" s="5">
        <v>0.26230199999999998</v>
      </c>
      <c r="O499" s="5">
        <v>0</v>
      </c>
      <c r="P499" s="5">
        <v>8.4498000000000004E-2</v>
      </c>
      <c r="Q499" s="5">
        <v>0.33799000000000001</v>
      </c>
      <c r="R499" s="5">
        <v>0</v>
      </c>
      <c r="S499" s="5">
        <v>2.7160000000000001E-3</v>
      </c>
      <c r="T499" s="5">
        <v>8.3560000000000006E-3</v>
      </c>
      <c r="U499" s="5">
        <v>7.4413000000000007E-2</v>
      </c>
      <c r="V499" s="5">
        <v>2.8066000000000001E-2</v>
      </c>
      <c r="W499" s="5">
        <v>0</v>
      </c>
      <c r="X499" s="5">
        <v>2.7758999999999999E-2</v>
      </c>
      <c r="Y499" s="5">
        <v>4.1449E-2</v>
      </c>
      <c r="Z499" s="5">
        <v>2.5259E-2</v>
      </c>
      <c r="AA499" s="5">
        <v>4.7312E-2</v>
      </c>
      <c r="AB499" s="5">
        <v>2.5661E-2</v>
      </c>
      <c r="AC499" s="5">
        <v>0.10744099999999999</v>
      </c>
      <c r="AD499" s="5">
        <v>3.9853E-2</v>
      </c>
      <c r="AE499" s="5">
        <v>0.47260099999999999</v>
      </c>
      <c r="AF499" s="5">
        <v>0.32721899999999998</v>
      </c>
      <c r="AG499" s="5">
        <v>1.5768709999999999</v>
      </c>
      <c r="AH499" s="5">
        <v>0.84842799999999996</v>
      </c>
      <c r="AI499" s="5">
        <v>0.60249200000000003</v>
      </c>
      <c r="AJ499" s="5">
        <v>3.2074999999999999E-2</v>
      </c>
      <c r="AK499" s="5">
        <v>0.100733</v>
      </c>
      <c r="AL499" s="5">
        <v>4.8772000000000003E-2</v>
      </c>
    </row>
    <row r="500" spans="1:38" x14ac:dyDescent="0.35">
      <c r="A500" s="5" t="s">
        <v>880</v>
      </c>
      <c r="B500" s="5" t="s">
        <v>366</v>
      </c>
      <c r="C500" s="5">
        <v>129362989</v>
      </c>
      <c r="D500" s="5">
        <v>129368757</v>
      </c>
      <c r="E500" s="5" t="s">
        <v>3</v>
      </c>
      <c r="F500" s="5" t="s">
        <v>213</v>
      </c>
      <c r="G500" s="6" t="s">
        <v>52</v>
      </c>
      <c r="H500" s="5" t="s">
        <v>3</v>
      </c>
      <c r="I500" s="5" t="s">
        <v>4</v>
      </c>
      <c r="J500" s="5">
        <v>1.5635749999999999</v>
      </c>
      <c r="K500" s="5">
        <v>0.90328799999999998</v>
      </c>
      <c r="L500" s="5">
        <v>0.92520100000000005</v>
      </c>
      <c r="M500" s="5">
        <v>0.92727700000000002</v>
      </c>
      <c r="N500" s="5">
        <v>3.3208790000000001</v>
      </c>
      <c r="O500" s="5">
        <v>0.64052299999999995</v>
      </c>
      <c r="P500" s="5">
        <v>1.362306</v>
      </c>
      <c r="Q500" s="5">
        <v>3.9989629999999998</v>
      </c>
      <c r="R500" s="5">
        <v>0.35652800000000001</v>
      </c>
      <c r="S500" s="5">
        <v>0.80539300000000003</v>
      </c>
      <c r="T500" s="5">
        <v>0.74670700000000001</v>
      </c>
      <c r="U500" s="5">
        <v>1.63544</v>
      </c>
      <c r="V500" s="5">
        <v>1.122155</v>
      </c>
      <c r="W500" s="5">
        <v>0.67138799999999998</v>
      </c>
      <c r="X500" s="5">
        <v>0.95618400000000003</v>
      </c>
      <c r="Y500" s="5">
        <v>2.931702</v>
      </c>
      <c r="Z500" s="5">
        <v>1.645845</v>
      </c>
      <c r="AA500" s="5">
        <v>1.848393</v>
      </c>
      <c r="AB500" s="5">
        <v>1.1837470000000001</v>
      </c>
      <c r="AC500" s="5">
        <v>3.259153</v>
      </c>
      <c r="AD500" s="5">
        <v>2.0358290000000001</v>
      </c>
      <c r="AE500" s="5">
        <v>5.739814</v>
      </c>
      <c r="AF500" s="5">
        <v>1.4413210000000001</v>
      </c>
      <c r="AG500" s="5">
        <v>4.3833010000000003</v>
      </c>
      <c r="AH500" s="5">
        <v>5.06053</v>
      </c>
      <c r="AI500" s="5">
        <v>2.4879220000000002</v>
      </c>
      <c r="AJ500" s="5">
        <v>1.4685630000000001</v>
      </c>
      <c r="AK500" s="5">
        <v>4.1393190000000004</v>
      </c>
      <c r="AL500" s="5">
        <v>3.9256579999999999</v>
      </c>
    </row>
    <row r="501" spans="1:38" x14ac:dyDescent="0.35">
      <c r="A501" s="5" t="s">
        <v>881</v>
      </c>
      <c r="B501" s="5" t="s">
        <v>366</v>
      </c>
      <c r="C501" s="5">
        <v>129359152</v>
      </c>
      <c r="D501" s="5">
        <v>129361586</v>
      </c>
      <c r="E501" s="5" t="s">
        <v>3</v>
      </c>
      <c r="F501" s="5" t="s">
        <v>213</v>
      </c>
      <c r="G501" s="6" t="s">
        <v>52</v>
      </c>
      <c r="H501" s="5" t="s">
        <v>3</v>
      </c>
      <c r="I501" s="5" t="s">
        <v>4</v>
      </c>
      <c r="J501" s="5">
        <v>5.1812999999999998E-2</v>
      </c>
      <c r="K501" s="5">
        <v>0</v>
      </c>
      <c r="L501" s="5">
        <v>0</v>
      </c>
      <c r="M501" s="5">
        <v>0</v>
      </c>
      <c r="N501" s="5">
        <v>2.5534000000000001E-2</v>
      </c>
      <c r="O501" s="5">
        <v>0</v>
      </c>
      <c r="P501" s="5">
        <v>0</v>
      </c>
      <c r="Q501" s="5">
        <v>1.5613999999999999E-2</v>
      </c>
      <c r="R501" s="5">
        <v>0</v>
      </c>
      <c r="S501" s="5">
        <v>0</v>
      </c>
      <c r="T501" s="5">
        <v>0</v>
      </c>
      <c r="U501" s="5">
        <v>0</v>
      </c>
      <c r="V501" s="5">
        <v>0</v>
      </c>
      <c r="W501" s="5">
        <v>0</v>
      </c>
      <c r="X501" s="5">
        <v>0</v>
      </c>
      <c r="Y501" s="5">
        <v>0</v>
      </c>
      <c r="Z501" s="5">
        <v>0</v>
      </c>
      <c r="AA501" s="5">
        <v>4.0628999999999998E-2</v>
      </c>
      <c r="AB501" s="5">
        <v>0</v>
      </c>
      <c r="AC501" s="5">
        <v>2.6613000000000001E-2</v>
      </c>
      <c r="AD501" s="5">
        <v>0</v>
      </c>
      <c r="AE501" s="5">
        <v>4.0231000000000003E-2</v>
      </c>
      <c r="AF501" s="5">
        <v>5.7334999999999997E-2</v>
      </c>
      <c r="AG501" s="5">
        <v>0</v>
      </c>
      <c r="AH501" s="5">
        <v>1.8658999999999999E-2</v>
      </c>
      <c r="AI501" s="5">
        <v>8.5573999999999997E-2</v>
      </c>
      <c r="AJ501" s="5">
        <v>0</v>
      </c>
      <c r="AK501" s="5">
        <v>4.8818E-2</v>
      </c>
      <c r="AL501" s="5">
        <v>0</v>
      </c>
    </row>
    <row r="502" spans="1:38" x14ac:dyDescent="0.35">
      <c r="A502" s="5" t="s">
        <v>882</v>
      </c>
      <c r="B502" s="5" t="s">
        <v>366</v>
      </c>
      <c r="C502" s="5">
        <v>129345196</v>
      </c>
      <c r="D502" s="5">
        <v>129358288</v>
      </c>
      <c r="E502" s="5" t="s">
        <v>0</v>
      </c>
      <c r="F502" s="5" t="s">
        <v>213</v>
      </c>
      <c r="G502" s="6" t="s">
        <v>52</v>
      </c>
      <c r="H502" s="5" t="s">
        <v>3</v>
      </c>
      <c r="I502" s="5" t="s">
        <v>4</v>
      </c>
      <c r="J502" s="5">
        <v>1.6275520000000001</v>
      </c>
      <c r="K502" s="5">
        <v>0.97081499999999998</v>
      </c>
      <c r="L502" s="5">
        <v>0.85533999999999999</v>
      </c>
      <c r="M502" s="5">
        <v>1.3399799999999999</v>
      </c>
      <c r="N502" s="5">
        <v>3.961103</v>
      </c>
      <c r="O502" s="5">
        <v>0.97790100000000002</v>
      </c>
      <c r="P502" s="5">
        <v>1.9750220000000001</v>
      </c>
      <c r="Q502" s="5">
        <v>4.7328549999999998</v>
      </c>
      <c r="R502" s="5">
        <v>0.61123400000000006</v>
      </c>
      <c r="S502" s="5">
        <v>0.91456999999999999</v>
      </c>
      <c r="T502" s="5">
        <v>0.80427499999999996</v>
      </c>
      <c r="U502" s="5">
        <v>1.7237739999999999</v>
      </c>
      <c r="V502" s="5">
        <v>1.5580309999999999</v>
      </c>
      <c r="W502" s="5">
        <v>0.89057600000000003</v>
      </c>
      <c r="X502" s="5">
        <v>1.0582480000000001</v>
      </c>
      <c r="Y502" s="5">
        <v>3.252942</v>
      </c>
      <c r="Z502" s="5">
        <v>2.0003310000000001</v>
      </c>
      <c r="AA502" s="5">
        <v>2.2473190000000001</v>
      </c>
      <c r="AB502" s="5">
        <v>1.4077839999999999</v>
      </c>
      <c r="AC502" s="5">
        <v>4.3025039999999999</v>
      </c>
      <c r="AD502" s="5">
        <v>2.926469</v>
      </c>
      <c r="AE502" s="5">
        <v>5.3841659999999996</v>
      </c>
      <c r="AF502" s="5">
        <v>1.7576419999999999</v>
      </c>
      <c r="AG502" s="5">
        <v>4.6325960000000004</v>
      </c>
      <c r="AH502" s="5">
        <v>6.9719139999999999</v>
      </c>
      <c r="AI502" s="5">
        <v>1.9289289999999999</v>
      </c>
      <c r="AJ502" s="5">
        <v>2.3610099999999998</v>
      </c>
      <c r="AK502" s="5">
        <v>4.8967010000000002</v>
      </c>
      <c r="AL502" s="5">
        <v>4.6694339999999999</v>
      </c>
    </row>
    <row r="503" spans="1:38" x14ac:dyDescent="0.35">
      <c r="A503" s="5" t="s">
        <v>883</v>
      </c>
      <c r="B503" s="5" t="s">
        <v>366</v>
      </c>
      <c r="C503" s="5">
        <v>129341633</v>
      </c>
      <c r="D503" s="5">
        <v>129344958</v>
      </c>
      <c r="E503" s="5" t="s">
        <v>0</v>
      </c>
      <c r="F503" s="5" t="s">
        <v>213</v>
      </c>
      <c r="G503" s="6" t="s">
        <v>52</v>
      </c>
      <c r="H503" s="5" t="s">
        <v>3</v>
      </c>
      <c r="I503" s="5" t="s">
        <v>22</v>
      </c>
      <c r="J503" s="5">
        <v>0.132135</v>
      </c>
      <c r="K503" s="5">
        <v>5.595E-2</v>
      </c>
      <c r="L503" s="5">
        <v>7.7812000000000006E-2</v>
      </c>
      <c r="M503" s="5">
        <v>4.7024999999999997E-2</v>
      </c>
      <c r="N503" s="5">
        <v>0.27643000000000001</v>
      </c>
      <c r="O503" s="5">
        <v>2.1684999999999999E-2</v>
      </c>
      <c r="P503" s="5">
        <v>0.13086300000000001</v>
      </c>
      <c r="Q503" s="5">
        <v>3.6755000000000003E-2</v>
      </c>
      <c r="R503" s="5">
        <v>0</v>
      </c>
      <c r="S503" s="5">
        <v>1.759034</v>
      </c>
      <c r="T503" s="5">
        <v>1.193986</v>
      </c>
      <c r="U503" s="5">
        <v>0.61848599999999998</v>
      </c>
      <c r="V503" s="5">
        <v>0.63714800000000005</v>
      </c>
      <c r="W503" s="5">
        <v>7.9024669999999997</v>
      </c>
      <c r="X503" s="5">
        <v>0.79261400000000004</v>
      </c>
      <c r="Y503" s="5">
        <v>0.16734499999999999</v>
      </c>
      <c r="Z503" s="5">
        <v>0.75178800000000001</v>
      </c>
      <c r="AA503" s="5">
        <v>0.17219400000000001</v>
      </c>
      <c r="AB503" s="5">
        <v>1.572508</v>
      </c>
      <c r="AC503" s="5">
        <v>0.34840599999999999</v>
      </c>
      <c r="AD503" s="5">
        <v>2.8169379999999999</v>
      </c>
      <c r="AE503" s="5">
        <v>0.36663400000000002</v>
      </c>
      <c r="AF503" s="5">
        <v>0.71685500000000002</v>
      </c>
      <c r="AG503" s="5">
        <v>2.4603269999999999</v>
      </c>
      <c r="AH503" s="5">
        <v>2.7748430000000002</v>
      </c>
      <c r="AI503" s="5">
        <v>0.72028199999999998</v>
      </c>
      <c r="AJ503" s="5">
        <v>1.549258</v>
      </c>
      <c r="AK503" s="5">
        <v>0.75861699999999999</v>
      </c>
      <c r="AL503" s="5">
        <v>4.1471000000000001E-2</v>
      </c>
    </row>
    <row r="504" spans="1:38" x14ac:dyDescent="0.35">
      <c r="A504" s="5" t="s">
        <v>884</v>
      </c>
      <c r="B504" s="5" t="s">
        <v>366</v>
      </c>
      <c r="C504" s="5">
        <v>129227453</v>
      </c>
      <c r="D504" s="5">
        <v>129246480</v>
      </c>
      <c r="E504" s="5" t="s">
        <v>3</v>
      </c>
      <c r="F504" s="5" t="s">
        <v>213</v>
      </c>
      <c r="G504" s="6" t="s">
        <v>214</v>
      </c>
      <c r="H504" s="5" t="s">
        <v>3</v>
      </c>
      <c r="I504" s="5" t="s">
        <v>4</v>
      </c>
      <c r="J504" s="5">
        <v>0.56172</v>
      </c>
      <c r="K504" s="5">
        <v>7.0910000000000001E-3</v>
      </c>
      <c r="L504" s="5">
        <v>1.3306E-2</v>
      </c>
      <c r="M504" s="5">
        <v>3.0600000000000001E-4</v>
      </c>
      <c r="N504" s="5">
        <v>0.22905800000000001</v>
      </c>
      <c r="O504" s="5">
        <v>4.0540000000000003E-3</v>
      </c>
      <c r="P504" s="5">
        <v>2.209E-3</v>
      </c>
      <c r="Q504" s="5">
        <v>0.436803</v>
      </c>
      <c r="R504" s="5">
        <v>3.1229999999999999E-3</v>
      </c>
      <c r="S504" s="5">
        <v>1.0062E-2</v>
      </c>
      <c r="T504" s="5">
        <v>2.5888000000000001E-2</v>
      </c>
      <c r="U504" s="5">
        <v>0.33343800000000001</v>
      </c>
      <c r="V504" s="5">
        <v>1.6195000000000001E-2</v>
      </c>
      <c r="W504" s="5">
        <v>8.7137000000000006E-2</v>
      </c>
      <c r="X504" s="5">
        <v>6.3784999999999994E-2</v>
      </c>
      <c r="Y504" s="5">
        <v>6.6280000000000006E-2</v>
      </c>
      <c r="Z504" s="5">
        <v>4.7530000000000003E-3</v>
      </c>
      <c r="AA504" s="5">
        <v>5.8946999999999999E-2</v>
      </c>
      <c r="AB504" s="5">
        <v>3.1635999999999997E-2</v>
      </c>
      <c r="AC504" s="5">
        <v>0.132856</v>
      </c>
      <c r="AD504" s="5">
        <v>2.5363E-2</v>
      </c>
      <c r="AE504" s="5">
        <v>0.18757799999999999</v>
      </c>
      <c r="AF504" s="5">
        <v>0.42691299999999999</v>
      </c>
      <c r="AG504" s="5">
        <v>0.76920299999999997</v>
      </c>
      <c r="AH504" s="5">
        <v>0.74396899999999999</v>
      </c>
      <c r="AI504" s="5">
        <v>0.41234500000000002</v>
      </c>
      <c r="AJ504" s="5">
        <v>2.4604000000000001E-2</v>
      </c>
      <c r="AK504" s="5">
        <v>0.18649299999999999</v>
      </c>
      <c r="AL504" s="5">
        <v>8.5994000000000001E-2</v>
      </c>
    </row>
    <row r="505" spans="1:38" x14ac:dyDescent="0.35">
      <c r="A505" s="5" t="s">
        <v>885</v>
      </c>
      <c r="B505" s="5" t="s">
        <v>366</v>
      </c>
      <c r="C505" s="5">
        <v>129193992</v>
      </c>
      <c r="D505" s="5">
        <v>129194822</v>
      </c>
      <c r="E505" s="5" t="s">
        <v>3</v>
      </c>
      <c r="F505" s="5" t="s">
        <v>213</v>
      </c>
      <c r="G505" s="6" t="s">
        <v>215</v>
      </c>
      <c r="H505" s="5" t="s">
        <v>3</v>
      </c>
      <c r="I505" s="5" t="s">
        <v>3</v>
      </c>
      <c r="J505" s="5">
        <v>1.948591</v>
      </c>
      <c r="K505" s="5">
        <v>6.8883E-2</v>
      </c>
      <c r="L505" s="5">
        <v>0.18190799999999999</v>
      </c>
      <c r="M505" s="5">
        <v>6.8099000000000007E-2</v>
      </c>
      <c r="N505" s="5">
        <v>1.8503719999999999</v>
      </c>
      <c r="O505" s="5">
        <v>0</v>
      </c>
      <c r="P505" s="5">
        <v>0.35346499999999997</v>
      </c>
      <c r="Q505" s="5">
        <v>1.466329</v>
      </c>
      <c r="R505" s="5">
        <v>0</v>
      </c>
      <c r="S505" s="5">
        <v>0.100673</v>
      </c>
      <c r="T505" s="5">
        <v>0</v>
      </c>
      <c r="U505" s="5">
        <v>5.0950230000000003</v>
      </c>
      <c r="V505" s="5">
        <v>0.123181</v>
      </c>
      <c r="W505" s="5">
        <v>1.069151</v>
      </c>
      <c r="X505" s="5">
        <v>0.23222000000000001</v>
      </c>
      <c r="Y505" s="5">
        <v>0.22533900000000001</v>
      </c>
      <c r="Z505" s="5">
        <v>0</v>
      </c>
      <c r="AA505" s="5">
        <v>9.9373000000000003E-2</v>
      </c>
      <c r="AB505" s="5">
        <v>0.107127</v>
      </c>
      <c r="AC505" s="5">
        <v>6.0613E-2</v>
      </c>
      <c r="AD505" s="5">
        <v>0.60421000000000002</v>
      </c>
      <c r="AE505" s="5">
        <v>1.9070130000000001</v>
      </c>
      <c r="AF505" s="5">
        <v>0.66456000000000004</v>
      </c>
      <c r="AG505" s="5">
        <v>9.9185400000000001</v>
      </c>
      <c r="AH505" s="5">
        <v>8.7091259999999995</v>
      </c>
      <c r="AI505" s="5">
        <v>3.0434999999999999</v>
      </c>
      <c r="AJ505" s="5">
        <v>0.31255899999999998</v>
      </c>
      <c r="AK505" s="5">
        <v>1.129872</v>
      </c>
      <c r="AL505" s="5">
        <v>0.12320299999999999</v>
      </c>
    </row>
    <row r="506" spans="1:38" x14ac:dyDescent="0.35">
      <c r="A506" s="5" t="s">
        <v>886</v>
      </c>
      <c r="B506" s="5" t="s">
        <v>366</v>
      </c>
      <c r="C506" s="5">
        <v>129099330</v>
      </c>
      <c r="D506" s="5">
        <v>129101855</v>
      </c>
      <c r="E506" s="5" t="s">
        <v>3</v>
      </c>
      <c r="F506" s="5" t="s">
        <v>213</v>
      </c>
      <c r="G506" s="6" t="s">
        <v>52</v>
      </c>
      <c r="H506" s="5" t="s">
        <v>3</v>
      </c>
      <c r="I506" s="5" t="s">
        <v>3</v>
      </c>
      <c r="J506" s="5">
        <v>1.0445450000000001</v>
      </c>
      <c r="K506" s="5">
        <v>1.63835</v>
      </c>
      <c r="L506" s="5">
        <v>2.5898759999999998</v>
      </c>
      <c r="M506" s="5">
        <v>1.599072</v>
      </c>
      <c r="N506" s="5">
        <v>0.65445399999999998</v>
      </c>
      <c r="O506" s="5">
        <v>0.12230100000000001</v>
      </c>
      <c r="P506" s="5">
        <v>0.62518499999999999</v>
      </c>
      <c r="Q506" s="5">
        <v>1.433001</v>
      </c>
      <c r="R506" s="5">
        <v>5.6273999999999998E-2</v>
      </c>
      <c r="S506" s="5">
        <v>1.6205860000000001</v>
      </c>
      <c r="T506" s="5">
        <v>1.300036</v>
      </c>
      <c r="U506" s="5">
        <v>0.61851900000000004</v>
      </c>
      <c r="V506" s="5">
        <v>1.50122</v>
      </c>
      <c r="W506" s="5">
        <v>0.62493100000000001</v>
      </c>
      <c r="X506" s="5">
        <v>0.83874899999999997</v>
      </c>
      <c r="Y506" s="5">
        <v>2.3320349999999999</v>
      </c>
      <c r="Z506" s="5">
        <v>2.6000679999999998</v>
      </c>
      <c r="AA506" s="5">
        <v>2.9367000000000001</v>
      </c>
      <c r="AB506" s="5">
        <v>2.0205839999999999</v>
      </c>
      <c r="AC506" s="5">
        <v>1.7746580000000001</v>
      </c>
      <c r="AD506" s="5">
        <v>1.710966</v>
      </c>
      <c r="AE506" s="5">
        <v>3.4002110000000001</v>
      </c>
      <c r="AF506" s="5">
        <v>0.45970299999999997</v>
      </c>
      <c r="AG506" s="5">
        <v>2.4036339999999998</v>
      </c>
      <c r="AH506" s="5">
        <v>3.5692179999999998</v>
      </c>
      <c r="AI506" s="5">
        <v>2.3205290000000001</v>
      </c>
      <c r="AJ506" s="5">
        <v>2.292262</v>
      </c>
      <c r="AK506" s="5">
        <v>1.7955289999999999</v>
      </c>
      <c r="AL506" s="5">
        <v>3.1306050000000001</v>
      </c>
    </row>
    <row r="507" spans="1:38" x14ac:dyDescent="0.35">
      <c r="A507" s="5" t="s">
        <v>887</v>
      </c>
      <c r="B507" s="5" t="s">
        <v>366</v>
      </c>
      <c r="C507" s="5">
        <v>128735910</v>
      </c>
      <c r="D507" s="5">
        <v>128739508</v>
      </c>
      <c r="E507" s="5" t="s">
        <v>0</v>
      </c>
      <c r="F507" s="5" t="s">
        <v>213</v>
      </c>
      <c r="G507" s="6" t="s">
        <v>96</v>
      </c>
      <c r="H507" s="5" t="s">
        <v>3</v>
      </c>
      <c r="I507" s="5" t="s">
        <v>22</v>
      </c>
      <c r="J507" s="5">
        <v>5.3159999999999999E-2</v>
      </c>
      <c r="K507" s="5">
        <v>0</v>
      </c>
      <c r="L507" s="5">
        <v>0</v>
      </c>
      <c r="M507" s="5">
        <v>0</v>
      </c>
      <c r="N507" s="5">
        <v>0.114146</v>
      </c>
      <c r="O507" s="5">
        <v>0</v>
      </c>
      <c r="P507" s="5">
        <v>0.149113</v>
      </c>
      <c r="Q507" s="5">
        <v>0.37782399999999999</v>
      </c>
      <c r="R507" s="5">
        <v>0</v>
      </c>
      <c r="S507" s="5">
        <v>0</v>
      </c>
      <c r="T507" s="5">
        <v>0</v>
      </c>
      <c r="U507" s="5">
        <v>0</v>
      </c>
      <c r="V507" s="5">
        <v>0</v>
      </c>
      <c r="W507" s="5">
        <v>0</v>
      </c>
      <c r="X507" s="5">
        <v>0</v>
      </c>
      <c r="Y507" s="5">
        <v>0</v>
      </c>
      <c r="Z507" s="5">
        <v>0</v>
      </c>
      <c r="AA507" s="5">
        <v>0</v>
      </c>
      <c r="AB507" s="5">
        <v>2.8275999999999999E-2</v>
      </c>
      <c r="AC507" s="5">
        <v>0</v>
      </c>
      <c r="AD507" s="5">
        <v>0</v>
      </c>
      <c r="AE507" s="5">
        <v>0</v>
      </c>
      <c r="AF507" s="5">
        <v>0.170624</v>
      </c>
      <c r="AG507" s="5">
        <v>0.24885599999999999</v>
      </c>
      <c r="AH507" s="5">
        <v>3.4742000000000002E-2</v>
      </c>
      <c r="AI507" s="5">
        <v>0</v>
      </c>
      <c r="AJ507" s="5">
        <v>0</v>
      </c>
      <c r="AK507" s="5">
        <v>1.6296999999999999E-2</v>
      </c>
      <c r="AL507" s="5">
        <v>0</v>
      </c>
    </row>
    <row r="508" spans="1:38" x14ac:dyDescent="0.35">
      <c r="A508" s="5" t="s">
        <v>888</v>
      </c>
      <c r="B508" s="5" t="s">
        <v>366</v>
      </c>
      <c r="C508" s="5">
        <v>128688810</v>
      </c>
      <c r="D508" s="5">
        <v>128713816</v>
      </c>
      <c r="E508" s="5" t="s">
        <v>0</v>
      </c>
      <c r="F508" s="5" t="s">
        <v>213</v>
      </c>
      <c r="G508" s="6" t="s">
        <v>96</v>
      </c>
      <c r="H508" s="5" t="s">
        <v>3</v>
      </c>
      <c r="I508" s="5" t="s">
        <v>4</v>
      </c>
      <c r="J508" s="5">
        <v>0.243314</v>
      </c>
      <c r="K508" s="5">
        <v>0.40612799999999999</v>
      </c>
      <c r="L508" s="5">
        <v>0.29352600000000001</v>
      </c>
      <c r="M508" s="5">
        <v>0.348804</v>
      </c>
      <c r="N508" s="5">
        <v>0.16050700000000001</v>
      </c>
      <c r="O508" s="5">
        <v>0.183752</v>
      </c>
      <c r="P508" s="5">
        <v>0.41744900000000001</v>
      </c>
      <c r="Q508" s="5">
        <v>0.237653</v>
      </c>
      <c r="R508" s="5">
        <v>0.33777299999999999</v>
      </c>
      <c r="S508" s="5">
        <v>0.24145900000000001</v>
      </c>
      <c r="T508" s="5">
        <v>0.190638</v>
      </c>
      <c r="U508" s="5">
        <v>0.19952</v>
      </c>
      <c r="V508" s="5">
        <v>0.37592999999999999</v>
      </c>
      <c r="W508" s="5">
        <v>0.56204200000000004</v>
      </c>
      <c r="X508" s="5">
        <v>0.48080499999999998</v>
      </c>
      <c r="Y508" s="5">
        <v>0.61876200000000003</v>
      </c>
      <c r="Z508" s="5">
        <v>0.65563300000000002</v>
      </c>
      <c r="AA508" s="5">
        <v>1.07589</v>
      </c>
      <c r="AB508" s="5">
        <v>0.60438400000000003</v>
      </c>
      <c r="AC508" s="5">
        <v>0.67282299999999995</v>
      </c>
      <c r="AD508" s="5">
        <v>0.40069199999999999</v>
      </c>
      <c r="AE508" s="5">
        <v>0.38386700000000001</v>
      </c>
      <c r="AF508" s="5">
        <v>0.28431200000000001</v>
      </c>
      <c r="AG508" s="5">
        <v>0.23649200000000001</v>
      </c>
      <c r="AH508" s="5">
        <v>0.33703899999999998</v>
      </c>
      <c r="AI508" s="5">
        <v>0.36828300000000003</v>
      </c>
      <c r="AJ508" s="5">
        <v>1.083774</v>
      </c>
      <c r="AK508" s="5">
        <v>0.79226600000000003</v>
      </c>
      <c r="AL508" s="5">
        <v>0.57826100000000002</v>
      </c>
    </row>
    <row r="509" spans="1:38" x14ac:dyDescent="0.35">
      <c r="A509" s="5" t="s">
        <v>889</v>
      </c>
      <c r="B509" s="5" t="s">
        <v>366</v>
      </c>
      <c r="C509" s="5">
        <v>128676972</v>
      </c>
      <c r="D509" s="5">
        <v>128680417</v>
      </c>
      <c r="E509" s="5" t="s">
        <v>0</v>
      </c>
      <c r="F509" s="5" t="s">
        <v>213</v>
      </c>
      <c r="G509" s="6" t="s">
        <v>96</v>
      </c>
      <c r="H509" s="5" t="s">
        <v>3</v>
      </c>
      <c r="I509" s="5" t="s">
        <v>18</v>
      </c>
      <c r="J509" s="5">
        <v>0.273003</v>
      </c>
      <c r="K509" s="5">
        <v>0.17158000000000001</v>
      </c>
      <c r="L509" s="5">
        <v>0.15395700000000001</v>
      </c>
      <c r="M509" s="5">
        <v>0.28899999999999998</v>
      </c>
      <c r="N509" s="5">
        <v>0.19830500000000001</v>
      </c>
      <c r="O509" s="5">
        <v>2.1437000000000001E-2</v>
      </c>
      <c r="P509" s="5">
        <v>1.2012259999999999</v>
      </c>
      <c r="Q509" s="5">
        <v>0.541879</v>
      </c>
      <c r="R509" s="5">
        <v>1.3762999999999999E-2</v>
      </c>
      <c r="S509" s="5">
        <v>8.4573999999999996E-2</v>
      </c>
      <c r="T509" s="5">
        <v>0.19686400000000001</v>
      </c>
      <c r="U509" s="5">
        <v>9.4754000000000005E-2</v>
      </c>
      <c r="V509" s="5">
        <v>0.15920699999999999</v>
      </c>
      <c r="W509" s="5">
        <v>0.16148599999999999</v>
      </c>
      <c r="X509" s="5">
        <v>0.24515100000000001</v>
      </c>
      <c r="Y509" s="5">
        <v>0.41051100000000001</v>
      </c>
      <c r="Z509" s="5">
        <v>0.14200099999999999</v>
      </c>
      <c r="AA509" s="5">
        <v>0.63487499999999997</v>
      </c>
      <c r="AB509" s="5">
        <v>0.22262499999999999</v>
      </c>
      <c r="AC509" s="5">
        <v>0.54043200000000002</v>
      </c>
      <c r="AD509" s="5">
        <v>0.31254300000000002</v>
      </c>
      <c r="AE509" s="5">
        <v>0.46227099999999999</v>
      </c>
      <c r="AF509" s="5">
        <v>0.16644900000000001</v>
      </c>
      <c r="AG509" s="5">
        <v>0.35257100000000002</v>
      </c>
      <c r="AH509" s="5">
        <v>0.19697899999999999</v>
      </c>
      <c r="AI509" s="5">
        <v>6.9635000000000002E-2</v>
      </c>
      <c r="AJ509" s="5">
        <v>0.47541899999999998</v>
      </c>
      <c r="AK509" s="5">
        <v>0.95459700000000003</v>
      </c>
      <c r="AL509" s="5">
        <v>0.44613000000000003</v>
      </c>
    </row>
    <row r="510" spans="1:38" x14ac:dyDescent="0.35">
      <c r="A510" s="5" t="s">
        <v>890</v>
      </c>
      <c r="B510" s="5" t="s">
        <v>366</v>
      </c>
      <c r="C510" s="5">
        <v>128633747</v>
      </c>
      <c r="D510" s="5">
        <v>128635957</v>
      </c>
      <c r="E510" s="5" t="s">
        <v>0</v>
      </c>
      <c r="F510" s="5" t="s">
        <v>213</v>
      </c>
      <c r="G510" s="6" t="s">
        <v>216</v>
      </c>
      <c r="H510" s="5" t="s">
        <v>3</v>
      </c>
      <c r="I510" s="5" t="s">
        <v>4</v>
      </c>
      <c r="J510" s="5">
        <v>0</v>
      </c>
      <c r="K510" s="5">
        <v>0</v>
      </c>
      <c r="L510" s="5">
        <v>0</v>
      </c>
      <c r="M510" s="5">
        <v>0</v>
      </c>
      <c r="N510" s="5">
        <v>0</v>
      </c>
      <c r="O510" s="5">
        <v>2.3259999999999999E-3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5">
        <v>4.8479000000000001E-2</v>
      </c>
      <c r="V510" s="5">
        <v>4.2597999999999997E-2</v>
      </c>
      <c r="W510" s="5">
        <v>4.4679999999999997E-3</v>
      </c>
      <c r="X510" s="5">
        <v>3.5985000000000003E-2</v>
      </c>
      <c r="Y510" s="5">
        <v>2.8722000000000001E-2</v>
      </c>
      <c r="Z510" s="5">
        <v>0</v>
      </c>
      <c r="AA510" s="5">
        <v>7.3150000000000003E-3</v>
      </c>
      <c r="AB510" s="5">
        <v>0</v>
      </c>
      <c r="AC510" s="5">
        <v>0</v>
      </c>
      <c r="AD510" s="5">
        <v>8.5219000000000003E-2</v>
      </c>
      <c r="AE510" s="5">
        <v>0</v>
      </c>
      <c r="AF510" s="5">
        <v>0.32602199999999998</v>
      </c>
      <c r="AG510" s="5">
        <v>0.31145299999999998</v>
      </c>
      <c r="AH510" s="5">
        <v>0.15412500000000001</v>
      </c>
      <c r="AI510" s="5">
        <v>0.18179100000000001</v>
      </c>
      <c r="AJ510" s="5">
        <v>0</v>
      </c>
      <c r="AK510" s="5">
        <v>0</v>
      </c>
      <c r="AL510" s="5">
        <v>0</v>
      </c>
    </row>
    <row r="511" spans="1:38" x14ac:dyDescent="0.35">
      <c r="A511" s="5" t="s">
        <v>891</v>
      </c>
      <c r="B511" s="5" t="s">
        <v>366</v>
      </c>
      <c r="C511" s="5">
        <v>128586019</v>
      </c>
      <c r="D511" s="5">
        <v>128592181</v>
      </c>
      <c r="E511" s="5" t="s">
        <v>0</v>
      </c>
      <c r="F511" s="5" t="s">
        <v>213</v>
      </c>
      <c r="G511" s="6" t="s">
        <v>216</v>
      </c>
      <c r="H511" s="5" t="s">
        <v>3</v>
      </c>
      <c r="I511" s="5" t="s">
        <v>4</v>
      </c>
      <c r="J511" s="5">
        <v>0</v>
      </c>
      <c r="K511" s="5">
        <v>0</v>
      </c>
      <c r="L511" s="5">
        <v>0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0</v>
      </c>
      <c r="S511" s="5">
        <v>0</v>
      </c>
      <c r="T511" s="5">
        <v>0</v>
      </c>
      <c r="U511" s="5">
        <v>0</v>
      </c>
      <c r="V511" s="5">
        <v>0</v>
      </c>
      <c r="W511" s="5">
        <v>0</v>
      </c>
      <c r="X511" s="5">
        <v>0</v>
      </c>
      <c r="Y511" s="5">
        <v>0</v>
      </c>
      <c r="Z511" s="5">
        <v>0</v>
      </c>
      <c r="AA511" s="5">
        <v>0</v>
      </c>
      <c r="AB511" s="5">
        <v>0</v>
      </c>
      <c r="AC511" s="5">
        <v>0</v>
      </c>
      <c r="AD511" s="5">
        <v>0</v>
      </c>
      <c r="AE511" s="5">
        <v>0</v>
      </c>
      <c r="AF511" s="5">
        <v>0</v>
      </c>
      <c r="AG511" s="5">
        <v>0</v>
      </c>
      <c r="AH511" s="5">
        <v>0</v>
      </c>
      <c r="AI511" s="5">
        <v>0</v>
      </c>
      <c r="AJ511" s="5">
        <v>0</v>
      </c>
      <c r="AK511" s="5">
        <v>0</v>
      </c>
      <c r="AL511" s="5">
        <v>0</v>
      </c>
    </row>
    <row r="512" spans="1:38" x14ac:dyDescent="0.35">
      <c r="A512" s="5" t="s">
        <v>892</v>
      </c>
      <c r="B512" s="5" t="s">
        <v>366</v>
      </c>
      <c r="C512" s="5">
        <v>128561166</v>
      </c>
      <c r="D512" s="5">
        <v>128565223</v>
      </c>
      <c r="E512" s="5" t="s">
        <v>0</v>
      </c>
      <c r="F512" s="5" t="s">
        <v>213</v>
      </c>
      <c r="G512" s="6" t="s">
        <v>96</v>
      </c>
      <c r="H512" s="5" t="s">
        <v>3</v>
      </c>
      <c r="I512" s="5" t="s">
        <v>22</v>
      </c>
      <c r="J512" s="5">
        <v>0.24552099999999999</v>
      </c>
      <c r="K512" s="5">
        <v>0.113133</v>
      </c>
      <c r="L512" s="5">
        <v>2.4639999999999999E-2</v>
      </c>
      <c r="M512" s="5">
        <v>4.2970000000000001E-2</v>
      </c>
      <c r="N512" s="5">
        <v>2.9697000000000001E-2</v>
      </c>
      <c r="O512" s="5">
        <v>0.123974</v>
      </c>
      <c r="P512" s="5">
        <v>0.15027299999999999</v>
      </c>
      <c r="Q512" s="5">
        <v>6.3828999999999997E-2</v>
      </c>
      <c r="R512" s="5">
        <v>0.47390500000000002</v>
      </c>
      <c r="S512" s="5">
        <v>0.24928700000000001</v>
      </c>
      <c r="T512" s="5">
        <v>0.27169399999999999</v>
      </c>
      <c r="U512" s="5">
        <v>0.33496399999999998</v>
      </c>
      <c r="V512" s="5">
        <v>0.20274700000000001</v>
      </c>
      <c r="W512" s="5">
        <v>0.82984199999999997</v>
      </c>
      <c r="X512" s="5">
        <v>0.40027299999999999</v>
      </c>
      <c r="Y512" s="5">
        <v>0.41043499999999999</v>
      </c>
      <c r="Z512" s="5">
        <v>0.182972</v>
      </c>
      <c r="AA512" s="5">
        <v>0.21482499999999999</v>
      </c>
      <c r="AB512" s="5">
        <v>0.30487500000000001</v>
      </c>
      <c r="AC512" s="5">
        <v>0.65485599999999999</v>
      </c>
      <c r="AD512" s="5">
        <v>0.59887599999999996</v>
      </c>
      <c r="AE512" s="5">
        <v>0.26723000000000002</v>
      </c>
      <c r="AF512" s="5">
        <v>0.145205</v>
      </c>
      <c r="AG512" s="5">
        <v>0.31867800000000002</v>
      </c>
      <c r="AH512" s="5">
        <v>0.441521</v>
      </c>
      <c r="AI512" s="5">
        <v>0.61825200000000002</v>
      </c>
      <c r="AJ512" s="5">
        <v>1.143618</v>
      </c>
      <c r="AK512" s="5">
        <v>0.157613</v>
      </c>
      <c r="AL512" s="5">
        <v>4.1586999999999999E-2</v>
      </c>
    </row>
    <row r="513" spans="1:38" x14ac:dyDescent="0.35">
      <c r="A513" s="5" t="s">
        <v>893</v>
      </c>
      <c r="B513" s="5" t="s">
        <v>366</v>
      </c>
      <c r="C513" s="5">
        <v>128362510</v>
      </c>
      <c r="D513" s="5">
        <v>128365220</v>
      </c>
      <c r="E513" s="5" t="s">
        <v>0</v>
      </c>
      <c r="F513" s="5" t="s">
        <v>213</v>
      </c>
      <c r="G513" s="6" t="s">
        <v>33</v>
      </c>
      <c r="H513" s="5" t="s">
        <v>3</v>
      </c>
      <c r="I513" s="5" t="s">
        <v>23</v>
      </c>
      <c r="J513" s="5">
        <v>8.0897999999999998E-2</v>
      </c>
      <c r="K513" s="5">
        <v>9.1800000000000007E-2</v>
      </c>
      <c r="L513" s="5">
        <v>0.29457</v>
      </c>
      <c r="M513" s="5">
        <v>0.176597</v>
      </c>
      <c r="N513" s="5">
        <v>3.5081000000000001E-2</v>
      </c>
      <c r="O513" s="5">
        <v>2.2782E-2</v>
      </c>
      <c r="P513" s="5">
        <v>0.44008900000000001</v>
      </c>
      <c r="Q513" s="5">
        <v>6.6900000000000001E-2</v>
      </c>
      <c r="R513" s="5">
        <v>3.2000000000000001E-2</v>
      </c>
      <c r="S513" s="5">
        <v>8.7627999999999998E-2</v>
      </c>
      <c r="T513" s="5">
        <v>0.148288</v>
      </c>
      <c r="U513" s="5">
        <v>4.5106E-2</v>
      </c>
      <c r="V513" s="5">
        <v>0.116443</v>
      </c>
      <c r="W513" s="5">
        <v>6.7875000000000005E-2</v>
      </c>
      <c r="X513" s="5">
        <v>0.16053500000000001</v>
      </c>
      <c r="Y513" s="5">
        <v>0.180117</v>
      </c>
      <c r="Z513" s="5">
        <v>8.9303999999999994E-2</v>
      </c>
      <c r="AA513" s="5">
        <v>0.25006600000000001</v>
      </c>
      <c r="AB513" s="5">
        <v>0.167242</v>
      </c>
      <c r="AC513" s="5">
        <v>0.33777499999999999</v>
      </c>
      <c r="AD513" s="5">
        <v>2.6372E-2</v>
      </c>
      <c r="AE513" s="5">
        <v>0.17963699999999999</v>
      </c>
      <c r="AF513" s="5">
        <v>1.544244</v>
      </c>
      <c r="AG513" s="5">
        <v>0.91358399999999995</v>
      </c>
      <c r="AH513" s="5">
        <v>0.51139699999999999</v>
      </c>
      <c r="AI513" s="5">
        <v>0.96948800000000002</v>
      </c>
      <c r="AJ513" s="5">
        <v>5.1764999999999999E-2</v>
      </c>
      <c r="AK513" s="5">
        <v>8.9446999999999999E-2</v>
      </c>
      <c r="AL513" s="5">
        <v>0.128584</v>
      </c>
    </row>
    <row r="514" spans="1:38" x14ac:dyDescent="0.35">
      <c r="A514" s="5" t="s">
        <v>894</v>
      </c>
      <c r="B514" s="5" t="s">
        <v>366</v>
      </c>
      <c r="C514" s="5">
        <v>128333605</v>
      </c>
      <c r="D514" s="5">
        <v>128340032</v>
      </c>
      <c r="E514" s="5" t="s">
        <v>0</v>
      </c>
      <c r="F514" s="5" t="s">
        <v>213</v>
      </c>
      <c r="G514" s="6" t="s">
        <v>33</v>
      </c>
      <c r="H514" s="5" t="s">
        <v>217</v>
      </c>
      <c r="I514" s="5" t="s">
        <v>23</v>
      </c>
      <c r="J514" s="5">
        <v>0.37038100000000002</v>
      </c>
      <c r="K514" s="5">
        <v>2.1682E-2</v>
      </c>
      <c r="L514" s="5">
        <v>5.7376999999999997E-2</v>
      </c>
      <c r="M514" s="5">
        <v>0.128723</v>
      </c>
      <c r="N514" s="5">
        <v>0.22406100000000001</v>
      </c>
      <c r="O514" s="5">
        <v>1.0018000000000001E-2</v>
      </c>
      <c r="P514" s="5">
        <v>0.24694099999999999</v>
      </c>
      <c r="Q514" s="5">
        <v>0.41766500000000001</v>
      </c>
      <c r="R514" s="5">
        <v>1.6073E-2</v>
      </c>
      <c r="S514" s="5">
        <v>3.6609999999999997E-2</v>
      </c>
      <c r="T514" s="5">
        <v>0</v>
      </c>
      <c r="U514" s="5">
        <v>2.7438000000000001E-2</v>
      </c>
      <c r="V514" s="5">
        <v>9.4918000000000002E-2</v>
      </c>
      <c r="W514" s="5">
        <v>7.9142000000000004E-2</v>
      </c>
      <c r="X514" s="5">
        <v>7.8478000000000006E-2</v>
      </c>
      <c r="Y514" s="5">
        <v>0.132048</v>
      </c>
      <c r="Z514" s="5">
        <v>0.10954800000000001</v>
      </c>
      <c r="AA514" s="5">
        <v>0.19056999999999999</v>
      </c>
      <c r="AB514" s="5">
        <v>9.4963000000000006E-2</v>
      </c>
      <c r="AC514" s="5">
        <v>1.18635</v>
      </c>
      <c r="AD514" s="5">
        <v>0.21085400000000001</v>
      </c>
      <c r="AE514" s="5">
        <v>9.7851999999999995E-2</v>
      </c>
      <c r="AF514" s="5">
        <v>7.0531829999999998</v>
      </c>
      <c r="AG514" s="5">
        <v>1.035364</v>
      </c>
      <c r="AH514" s="5">
        <v>0.17813399999999999</v>
      </c>
      <c r="AI514" s="5">
        <v>5.9743999999999998E-2</v>
      </c>
      <c r="AJ514" s="5">
        <v>0.14729999999999999</v>
      </c>
      <c r="AK514" s="5">
        <v>0.35674099999999997</v>
      </c>
      <c r="AL514" s="5">
        <v>0.17425399999999999</v>
      </c>
    </row>
    <row r="515" spans="1:38" x14ac:dyDescent="0.35">
      <c r="A515" s="5" t="s">
        <v>895</v>
      </c>
      <c r="B515" s="5" t="s">
        <v>366</v>
      </c>
      <c r="C515" s="5">
        <v>128312951</v>
      </c>
      <c r="D515" s="5">
        <v>128317601</v>
      </c>
      <c r="E515" s="5" t="s">
        <v>0</v>
      </c>
      <c r="F515" s="5" t="s">
        <v>213</v>
      </c>
      <c r="G515" s="6" t="s">
        <v>33</v>
      </c>
      <c r="H515" s="5" t="s">
        <v>3</v>
      </c>
      <c r="I515" s="5" t="s">
        <v>23</v>
      </c>
      <c r="J515" s="5">
        <v>8.4864999999999996E-2</v>
      </c>
      <c r="K515" s="5">
        <v>0</v>
      </c>
      <c r="L515" s="5">
        <v>1.8766999999999999E-2</v>
      </c>
      <c r="M515" s="5">
        <v>0</v>
      </c>
      <c r="N515" s="5">
        <v>0.184309</v>
      </c>
      <c r="O515" s="5">
        <v>0</v>
      </c>
      <c r="P515" s="5">
        <v>1.9227999999999999E-2</v>
      </c>
      <c r="Q515" s="5">
        <v>0.115541</v>
      </c>
      <c r="R515" s="5">
        <v>0</v>
      </c>
      <c r="S515" s="5">
        <v>7.7794000000000002E-2</v>
      </c>
      <c r="T515" s="5">
        <v>0</v>
      </c>
      <c r="U515" s="5">
        <v>7.4253E-2</v>
      </c>
      <c r="V515" s="5">
        <v>1.5991999999999999E-2</v>
      </c>
      <c r="W515" s="5">
        <v>0.26066</v>
      </c>
      <c r="X515" s="5">
        <v>0.12768599999999999</v>
      </c>
      <c r="Y515" s="5">
        <v>0.49053400000000003</v>
      </c>
      <c r="Z515" s="5">
        <v>0.34609899999999999</v>
      </c>
      <c r="AA515" s="5">
        <v>0.51454200000000005</v>
      </c>
      <c r="AB515" s="5">
        <v>4.1112000000000003E-2</v>
      </c>
      <c r="AC515" s="5">
        <v>3.284538</v>
      </c>
      <c r="AD515" s="5">
        <v>0.346524</v>
      </c>
      <c r="AE515" s="5">
        <v>0.18737100000000001</v>
      </c>
      <c r="AF515" s="5">
        <v>5.3721999999999999E-2</v>
      </c>
      <c r="AG515" s="5">
        <v>0.50672799999999996</v>
      </c>
      <c r="AH515" s="5">
        <v>8.2364999999999994E-2</v>
      </c>
      <c r="AI515" s="5">
        <v>7.8767000000000004E-2</v>
      </c>
      <c r="AJ515" s="5">
        <v>0.29581000000000002</v>
      </c>
      <c r="AK515" s="5">
        <v>0.61370199999999997</v>
      </c>
      <c r="AL515" s="5">
        <v>0.75389300000000004</v>
      </c>
    </row>
    <row r="516" spans="1:38" x14ac:dyDescent="0.35">
      <c r="A516" s="5" t="s">
        <v>896</v>
      </c>
      <c r="B516" s="5" t="s">
        <v>366</v>
      </c>
      <c r="C516" s="5">
        <v>127880592</v>
      </c>
      <c r="D516" s="5">
        <v>127896437</v>
      </c>
      <c r="E516" s="5" t="s">
        <v>0</v>
      </c>
      <c r="F516" s="5" t="s">
        <v>213</v>
      </c>
      <c r="G516" s="6" t="s">
        <v>218</v>
      </c>
      <c r="H516" s="5" t="s">
        <v>3</v>
      </c>
      <c r="I516" s="5" t="s">
        <v>219</v>
      </c>
      <c r="J516" s="5">
        <v>0.75215699999999996</v>
      </c>
      <c r="K516" s="5">
        <v>3.6350570000000002</v>
      </c>
      <c r="L516" s="5">
        <v>4.6374320000000004</v>
      </c>
      <c r="M516" s="5">
        <v>6.1953889999999996</v>
      </c>
      <c r="N516" s="5">
        <v>2.2879839999999998</v>
      </c>
      <c r="O516" s="5">
        <v>2.6359810000000001</v>
      </c>
      <c r="P516" s="5">
        <v>5.8709410000000002</v>
      </c>
      <c r="Q516" s="5">
        <v>3.882336</v>
      </c>
      <c r="R516" s="5">
        <v>2.3452380000000002</v>
      </c>
      <c r="S516" s="5">
        <v>1.372781</v>
      </c>
      <c r="T516" s="5">
        <v>1.0287980000000001</v>
      </c>
      <c r="U516" s="5">
        <v>2.423254</v>
      </c>
      <c r="V516" s="5">
        <v>1.277231</v>
      </c>
      <c r="W516" s="5">
        <v>1.802921</v>
      </c>
      <c r="X516" s="5">
        <v>1.438105</v>
      </c>
      <c r="Y516" s="5">
        <v>2.9144410000000001</v>
      </c>
      <c r="Z516" s="5">
        <v>1.114757</v>
      </c>
      <c r="AA516" s="5">
        <v>1.138447</v>
      </c>
      <c r="AB516" s="5">
        <v>1.195149</v>
      </c>
      <c r="AC516" s="5">
        <v>0.68703599999999998</v>
      </c>
      <c r="AD516" s="5">
        <v>1.662768</v>
      </c>
      <c r="AE516" s="5">
        <v>1.770192</v>
      </c>
      <c r="AF516" s="5">
        <v>1.2391270000000001</v>
      </c>
      <c r="AG516" s="5">
        <v>2.8085309999999999</v>
      </c>
      <c r="AH516" s="5">
        <v>2.96549</v>
      </c>
      <c r="AI516" s="5">
        <v>2.0056530000000001</v>
      </c>
      <c r="AJ516" s="5">
        <v>1.2676339999999999</v>
      </c>
      <c r="AK516" s="5">
        <v>1.4150739999999999</v>
      </c>
      <c r="AL516" s="5">
        <v>0.89959599999999995</v>
      </c>
    </row>
    <row r="517" spans="1:38" x14ac:dyDescent="0.35">
      <c r="A517" s="5" t="s">
        <v>897</v>
      </c>
      <c r="B517" s="5" t="s">
        <v>366</v>
      </c>
      <c r="C517" s="5">
        <v>126935928</v>
      </c>
      <c r="D517" s="5">
        <v>126942781</v>
      </c>
      <c r="E517" s="5" t="s">
        <v>3</v>
      </c>
      <c r="F517" s="5" t="s">
        <v>213</v>
      </c>
      <c r="G517" s="6" t="s">
        <v>92</v>
      </c>
      <c r="H517" s="5" t="s">
        <v>3</v>
      </c>
      <c r="I517" s="5" t="s">
        <v>4</v>
      </c>
      <c r="J517" s="5">
        <v>2.0665619999999998</v>
      </c>
      <c r="K517" s="5">
        <v>0.39072200000000001</v>
      </c>
      <c r="L517" s="5">
        <v>0.33547500000000002</v>
      </c>
      <c r="M517" s="5">
        <v>0.34145799999999998</v>
      </c>
      <c r="N517" s="5">
        <v>1.0589010000000001</v>
      </c>
      <c r="O517" s="5">
        <v>0.161611</v>
      </c>
      <c r="P517" s="5">
        <v>0.37431700000000001</v>
      </c>
      <c r="Q517" s="5">
        <v>1.911978</v>
      </c>
      <c r="R517" s="5">
        <v>4.0377000000000003E-2</v>
      </c>
      <c r="S517" s="5">
        <v>0.99606099999999997</v>
      </c>
      <c r="T517" s="5">
        <v>1.1477619999999999</v>
      </c>
      <c r="U517" s="5">
        <v>3.943111</v>
      </c>
      <c r="V517" s="5">
        <v>1.2405710000000001</v>
      </c>
      <c r="W517" s="5">
        <v>2.617121</v>
      </c>
      <c r="X517" s="5">
        <v>1.5518320000000001</v>
      </c>
      <c r="Y517" s="5">
        <v>1.883859</v>
      </c>
      <c r="Z517" s="5">
        <v>1.6010800000000001</v>
      </c>
      <c r="AA517" s="5">
        <v>2.4683999999999999</v>
      </c>
      <c r="AB517" s="5">
        <v>1.1355820000000001</v>
      </c>
      <c r="AC517" s="5">
        <v>4.254912</v>
      </c>
      <c r="AD517" s="5">
        <v>1.279752</v>
      </c>
      <c r="AE517" s="5">
        <v>1.3264629999999999</v>
      </c>
      <c r="AF517" s="5">
        <v>0.75331000000000004</v>
      </c>
      <c r="AG517" s="5">
        <v>1.936239</v>
      </c>
      <c r="AH517" s="5">
        <v>2.570465</v>
      </c>
      <c r="AI517" s="5">
        <v>1.6749210000000001</v>
      </c>
      <c r="AJ517" s="5">
        <v>1.253997</v>
      </c>
      <c r="AK517" s="5">
        <v>2.3510439999999999</v>
      </c>
      <c r="AL517" s="5">
        <v>2.6190509999999998</v>
      </c>
    </row>
    <row r="518" spans="1:38" x14ac:dyDescent="0.35">
      <c r="A518" s="5" t="s">
        <v>898</v>
      </c>
      <c r="B518" s="5" t="s">
        <v>366</v>
      </c>
      <c r="C518" s="5">
        <v>130511735</v>
      </c>
      <c r="D518" s="5">
        <v>130520776</v>
      </c>
      <c r="E518" s="5" t="s">
        <v>0</v>
      </c>
      <c r="F518" s="5" t="s">
        <v>220</v>
      </c>
      <c r="G518" s="6" t="s">
        <v>52</v>
      </c>
      <c r="H518" s="5" t="s">
        <v>12</v>
      </c>
      <c r="I518" s="5" t="s">
        <v>4</v>
      </c>
      <c r="J518" s="5">
        <v>0.83871300000000004</v>
      </c>
      <c r="K518" s="5">
        <v>0.84732300000000005</v>
      </c>
      <c r="L518" s="5">
        <v>1.220418</v>
      </c>
      <c r="M518" s="5">
        <v>1.1631020000000001</v>
      </c>
      <c r="N518" s="5">
        <v>0.50434699999999999</v>
      </c>
      <c r="O518" s="5">
        <v>0.309172</v>
      </c>
      <c r="P518" s="5">
        <v>0.886652</v>
      </c>
      <c r="Q518" s="5">
        <v>0.82165999999999995</v>
      </c>
      <c r="R518" s="5">
        <v>0.24288799999999999</v>
      </c>
      <c r="S518" s="5">
        <v>0.76382899999999998</v>
      </c>
      <c r="T518" s="5">
        <v>0.83050199999999996</v>
      </c>
      <c r="U518" s="5">
        <v>1.288826</v>
      </c>
      <c r="V518" s="5">
        <v>1.223341</v>
      </c>
      <c r="W518" s="5">
        <v>1.2985530000000001</v>
      </c>
      <c r="X518" s="5">
        <v>1.924194</v>
      </c>
      <c r="Y518" s="5">
        <v>1.7302690000000001</v>
      </c>
      <c r="Z518" s="5">
        <v>0.9</v>
      </c>
      <c r="AA518" s="5">
        <v>1.3204100000000001</v>
      </c>
      <c r="AB518" s="5">
        <v>0.68345</v>
      </c>
      <c r="AC518" s="5">
        <v>1.7043740000000001</v>
      </c>
      <c r="AD518" s="5">
        <v>0.66272299999999995</v>
      </c>
      <c r="AE518" s="5">
        <v>1.297428</v>
      </c>
      <c r="AF518" s="5">
        <v>1.3636710000000001</v>
      </c>
      <c r="AG518" s="5">
        <v>2.0697869999999998</v>
      </c>
      <c r="AH518" s="5">
        <v>1.301129</v>
      </c>
      <c r="AI518" s="5">
        <v>1.1487830000000001</v>
      </c>
      <c r="AJ518" s="5">
        <v>0.88207000000000002</v>
      </c>
      <c r="AK518" s="5">
        <v>0.79009399999999996</v>
      </c>
      <c r="AL518" s="5">
        <v>1.2823560000000001</v>
      </c>
    </row>
    <row r="519" spans="1:38" x14ac:dyDescent="0.35">
      <c r="A519" s="5" t="s">
        <v>899</v>
      </c>
      <c r="B519" s="5" t="s">
        <v>366</v>
      </c>
      <c r="C519" s="5">
        <v>130909674</v>
      </c>
      <c r="D519" s="5">
        <v>130942885</v>
      </c>
      <c r="E519" s="5" t="s">
        <v>0</v>
      </c>
      <c r="F519" s="5" t="s">
        <v>220</v>
      </c>
      <c r="G519" s="6" t="s">
        <v>221</v>
      </c>
      <c r="H519" s="5" t="s">
        <v>3</v>
      </c>
      <c r="I519" s="5" t="s">
        <v>4</v>
      </c>
      <c r="J519" s="5">
        <v>0.99499800000000005</v>
      </c>
      <c r="K519" s="5">
        <v>0.213478</v>
      </c>
      <c r="L519" s="5">
        <v>0.499085</v>
      </c>
      <c r="M519" s="5">
        <v>0.67819700000000005</v>
      </c>
      <c r="N519" s="5">
        <v>0.94431200000000004</v>
      </c>
      <c r="O519" s="5">
        <v>2.1555000000000001E-2</v>
      </c>
      <c r="P519" s="5">
        <v>1.0545040000000001</v>
      </c>
      <c r="Q519" s="5">
        <v>2.6316540000000002</v>
      </c>
      <c r="R519" s="5">
        <v>2.5208000000000001E-2</v>
      </c>
      <c r="S519" s="5">
        <v>0.589835</v>
      </c>
      <c r="T519" s="5">
        <v>0.68900499999999998</v>
      </c>
      <c r="U519" s="5">
        <v>0.11890100000000001</v>
      </c>
      <c r="V519" s="5">
        <v>0.221994</v>
      </c>
      <c r="W519" s="5">
        <v>0.101479</v>
      </c>
      <c r="X519" s="5">
        <v>0.35535600000000001</v>
      </c>
      <c r="Y519" s="5">
        <v>0.57300499999999999</v>
      </c>
      <c r="Z519" s="5">
        <v>0.458482</v>
      </c>
      <c r="AA519" s="5">
        <v>0.25228899999999999</v>
      </c>
      <c r="AB519" s="5">
        <v>0.63935399999999998</v>
      </c>
      <c r="AC519" s="5">
        <v>1.1047370000000001</v>
      </c>
      <c r="AD519" s="5">
        <v>0.55477399999999999</v>
      </c>
      <c r="AE519" s="5">
        <v>1.3727560000000001</v>
      </c>
      <c r="AF519" s="5">
        <v>1.279919</v>
      </c>
      <c r="AG519" s="5">
        <v>5.0395799999999999</v>
      </c>
      <c r="AH519" s="5">
        <v>2.0074589999999999</v>
      </c>
      <c r="AI519" s="5">
        <v>2.4336060000000002</v>
      </c>
      <c r="AJ519" s="5">
        <v>0.68040900000000004</v>
      </c>
      <c r="AK519" s="5">
        <v>0.73338300000000001</v>
      </c>
      <c r="AL519" s="5">
        <v>0.31967200000000001</v>
      </c>
    </row>
    <row r="520" spans="1:38" x14ac:dyDescent="0.35">
      <c r="A520" s="5" t="s">
        <v>900</v>
      </c>
      <c r="B520" s="5" t="s">
        <v>366</v>
      </c>
      <c r="C520" s="5">
        <v>130946053</v>
      </c>
      <c r="D520" s="5">
        <v>130948611</v>
      </c>
      <c r="E520" s="5" t="s">
        <v>0</v>
      </c>
      <c r="F520" s="5" t="s">
        <v>220</v>
      </c>
      <c r="G520" s="6" t="s">
        <v>96</v>
      </c>
      <c r="H520" s="5" t="s">
        <v>3</v>
      </c>
      <c r="I520" s="5" t="s">
        <v>3</v>
      </c>
      <c r="J520" s="5">
        <v>0</v>
      </c>
      <c r="K520" s="5">
        <v>3.1241999999999999E-2</v>
      </c>
      <c r="L520" s="5">
        <v>0</v>
      </c>
      <c r="M520" s="5">
        <v>1.8405999999999999E-2</v>
      </c>
      <c r="N520" s="5">
        <v>5.0899999999999999E-3</v>
      </c>
      <c r="O520" s="5">
        <v>0</v>
      </c>
      <c r="P520" s="5">
        <v>0</v>
      </c>
      <c r="Q520" s="5">
        <v>0</v>
      </c>
      <c r="R520" s="5">
        <v>0</v>
      </c>
      <c r="S520" s="5">
        <v>1.8262E-2</v>
      </c>
      <c r="T520" s="5">
        <v>0</v>
      </c>
      <c r="U520" s="5">
        <v>0</v>
      </c>
      <c r="V520" s="5">
        <v>1.4966999999999999E-2</v>
      </c>
      <c r="W520" s="5">
        <v>0</v>
      </c>
      <c r="X520" s="5">
        <v>1.1952000000000001E-2</v>
      </c>
      <c r="Y520" s="5">
        <v>3.6496000000000001E-2</v>
      </c>
      <c r="Z520" s="5">
        <v>4.6781000000000003E-2</v>
      </c>
      <c r="AA520" s="5">
        <v>1.0735E-2</v>
      </c>
      <c r="AB520" s="5">
        <v>0</v>
      </c>
      <c r="AC520" s="5">
        <v>0</v>
      </c>
      <c r="AD520" s="5">
        <v>0</v>
      </c>
      <c r="AE520" s="5">
        <v>8.5009999999999999E-3</v>
      </c>
      <c r="AF520" s="5">
        <v>0</v>
      </c>
      <c r="AG520" s="5">
        <v>6.2288000000000003E-2</v>
      </c>
      <c r="AH520" s="5">
        <v>1.0640000000000001E-3</v>
      </c>
      <c r="AI520" s="5">
        <v>6.9380999999999998E-2</v>
      </c>
      <c r="AJ520" s="5">
        <v>0</v>
      </c>
      <c r="AK520" s="5">
        <v>2.8563000000000002E-2</v>
      </c>
      <c r="AL520" s="5">
        <v>9.6692E-2</v>
      </c>
    </row>
    <row r="521" spans="1:38" x14ac:dyDescent="0.35">
      <c r="A521" s="5" t="s">
        <v>901</v>
      </c>
      <c r="B521" s="5" t="s">
        <v>366</v>
      </c>
      <c r="C521" s="5">
        <v>130957616</v>
      </c>
      <c r="D521" s="5">
        <v>130960122</v>
      </c>
      <c r="E521" s="5" t="s">
        <v>0</v>
      </c>
      <c r="F521" s="5" t="s">
        <v>220</v>
      </c>
      <c r="G521" s="6" t="s">
        <v>52</v>
      </c>
      <c r="H521" s="5" t="s">
        <v>3</v>
      </c>
      <c r="I521" s="5" t="s">
        <v>4</v>
      </c>
      <c r="J521" s="5">
        <v>4.5350000000000001E-2</v>
      </c>
      <c r="K521" s="5">
        <v>3.3513000000000001E-2</v>
      </c>
      <c r="L521" s="5">
        <v>4.2430000000000002E-3</v>
      </c>
      <c r="M521" s="5">
        <v>0</v>
      </c>
      <c r="N521" s="5">
        <v>2.7855000000000001E-2</v>
      </c>
      <c r="O521" s="5">
        <v>0</v>
      </c>
      <c r="P521" s="5">
        <v>0</v>
      </c>
      <c r="Q521" s="5">
        <v>2.9330999999999999E-2</v>
      </c>
      <c r="R521" s="5">
        <v>0</v>
      </c>
      <c r="S521" s="5">
        <v>4.9043999999999997E-2</v>
      </c>
      <c r="T521" s="5">
        <v>5.6276E-2</v>
      </c>
      <c r="U521" s="5">
        <v>1.6268000000000001E-2</v>
      </c>
      <c r="V521" s="5">
        <v>1.6556999999999999E-2</v>
      </c>
      <c r="W521" s="5">
        <v>3.9788999999999998E-2</v>
      </c>
      <c r="X521" s="5">
        <v>5.5268999999999999E-2</v>
      </c>
      <c r="Y521" s="5">
        <v>0.223111</v>
      </c>
      <c r="Z521" s="5">
        <v>6.5797999999999995E-2</v>
      </c>
      <c r="AA521" s="5">
        <v>0.15901000000000001</v>
      </c>
      <c r="AB521" s="5">
        <v>6.4281000000000005E-2</v>
      </c>
      <c r="AC521" s="5">
        <v>0.12137100000000001</v>
      </c>
      <c r="AD521" s="5">
        <v>7.1461999999999998E-2</v>
      </c>
      <c r="AE521" s="5">
        <v>0.104368</v>
      </c>
      <c r="AF521" s="5">
        <v>6.0274000000000001E-2</v>
      </c>
      <c r="AG521" s="5">
        <v>0.382106</v>
      </c>
      <c r="AH521" s="5">
        <v>0.10112500000000001</v>
      </c>
      <c r="AI521" s="5">
        <v>0.40085900000000002</v>
      </c>
      <c r="AJ521" s="5">
        <v>2.7319E-2</v>
      </c>
      <c r="AK521" s="5">
        <v>8.9259999999999999E-3</v>
      </c>
      <c r="AL521" s="5">
        <v>3.7835000000000001E-2</v>
      </c>
    </row>
    <row r="522" spans="1:38" x14ac:dyDescent="0.35">
      <c r="A522" s="5" t="s">
        <v>902</v>
      </c>
      <c r="B522" s="5" t="s">
        <v>366</v>
      </c>
      <c r="C522" s="5">
        <v>131111256</v>
      </c>
      <c r="D522" s="5">
        <v>131123352</v>
      </c>
      <c r="E522" s="5" t="s">
        <v>0</v>
      </c>
      <c r="F522" s="5" t="s">
        <v>220</v>
      </c>
      <c r="G522" s="6" t="s">
        <v>222</v>
      </c>
      <c r="H522" s="5" t="s">
        <v>3</v>
      </c>
      <c r="I522" s="5" t="s">
        <v>22</v>
      </c>
      <c r="J522" s="5">
        <v>6.4271690000000001</v>
      </c>
      <c r="K522" s="5">
        <v>9.0471939999999993</v>
      </c>
      <c r="L522" s="5">
        <v>7.9720240000000002</v>
      </c>
      <c r="M522" s="5">
        <v>9.1447319999999994</v>
      </c>
      <c r="N522" s="5">
        <v>12.876125</v>
      </c>
      <c r="O522" s="5">
        <v>3.503749</v>
      </c>
      <c r="P522" s="5">
        <v>12.737434</v>
      </c>
      <c r="Q522" s="5">
        <v>15.762485</v>
      </c>
      <c r="R522" s="5">
        <v>3.9408660000000002</v>
      </c>
      <c r="S522" s="5">
        <v>4.9220769999999998</v>
      </c>
      <c r="T522" s="5">
        <v>4.4138390000000003</v>
      </c>
      <c r="U522" s="5">
        <v>6.0465350000000004</v>
      </c>
      <c r="V522" s="5">
        <v>5.9184919999999996</v>
      </c>
      <c r="W522" s="5">
        <v>8.9332250000000002</v>
      </c>
      <c r="X522" s="5">
        <v>5.599831</v>
      </c>
      <c r="Y522" s="5">
        <v>8.0133589999999995</v>
      </c>
      <c r="Z522" s="5">
        <v>5.6104390000000004</v>
      </c>
      <c r="AA522" s="5">
        <v>9.7458069999999992</v>
      </c>
      <c r="AB522" s="5">
        <v>7.5381229999999997</v>
      </c>
      <c r="AC522" s="5">
        <v>15.645151</v>
      </c>
      <c r="AD522" s="5">
        <v>6.6937730000000002</v>
      </c>
      <c r="AE522" s="5">
        <v>7.6182270000000001</v>
      </c>
      <c r="AF522" s="5">
        <v>16.298244</v>
      </c>
      <c r="AG522" s="5">
        <v>13.477428</v>
      </c>
      <c r="AH522" s="5">
        <v>14.024315</v>
      </c>
      <c r="AI522" s="5">
        <v>10.686572</v>
      </c>
      <c r="AJ522" s="5">
        <v>7.642658</v>
      </c>
      <c r="AK522" s="5">
        <v>11.043727000000001</v>
      </c>
      <c r="AL522" s="5">
        <v>5.6423740000000002</v>
      </c>
    </row>
    <row r="523" spans="1:38" x14ac:dyDescent="0.35">
      <c r="A523" s="5" t="s">
        <v>903</v>
      </c>
      <c r="B523" s="5" t="s">
        <v>904</v>
      </c>
      <c r="C523" s="5">
        <v>3240891</v>
      </c>
      <c r="D523" s="5">
        <v>3246215</v>
      </c>
      <c r="E523" s="5" t="s">
        <v>3</v>
      </c>
      <c r="F523" s="5" t="s">
        <v>223</v>
      </c>
      <c r="G523" s="6" t="s">
        <v>9</v>
      </c>
      <c r="H523" s="5" t="s">
        <v>3</v>
      </c>
      <c r="I523" s="5" t="s">
        <v>4</v>
      </c>
      <c r="J523" s="5">
        <v>1.0051699999999999</v>
      </c>
      <c r="K523" s="5">
        <v>0.15437100000000001</v>
      </c>
      <c r="L523" s="5">
        <v>0.112037</v>
      </c>
      <c r="M523" s="5">
        <v>0.139761</v>
      </c>
      <c r="N523" s="5">
        <v>1.353262</v>
      </c>
      <c r="O523" s="5">
        <v>5.2941649999999996</v>
      </c>
      <c r="P523" s="5">
        <v>0.28300500000000001</v>
      </c>
      <c r="Q523" s="5">
        <v>1.4153629999999999</v>
      </c>
      <c r="R523" s="5">
        <v>15.593787000000001</v>
      </c>
      <c r="S523" s="5">
        <v>0.27842299999999998</v>
      </c>
      <c r="T523" s="5">
        <v>0.29517300000000002</v>
      </c>
      <c r="U523" s="5">
        <v>0.93196800000000002</v>
      </c>
      <c r="V523" s="5">
        <v>0.75003399999999998</v>
      </c>
      <c r="W523" s="5">
        <v>0.43609500000000001</v>
      </c>
      <c r="X523" s="5">
        <v>0.74681900000000001</v>
      </c>
      <c r="Y523" s="5">
        <v>0.94982500000000003</v>
      </c>
      <c r="Z523" s="5">
        <v>0.80860200000000004</v>
      </c>
      <c r="AA523" s="5">
        <v>1.7778700000000001</v>
      </c>
      <c r="AB523" s="5">
        <v>0.50828499999999999</v>
      </c>
      <c r="AC523" s="5">
        <v>2.4013100000000001</v>
      </c>
      <c r="AD523" s="5">
        <v>0.54738200000000004</v>
      </c>
      <c r="AE523" s="5">
        <v>2.778267</v>
      </c>
      <c r="AF523" s="5">
        <v>1.2238690000000001</v>
      </c>
      <c r="AG523" s="5">
        <v>3.2156370000000001</v>
      </c>
      <c r="AH523" s="5">
        <v>2.4826079999999999</v>
      </c>
      <c r="AI523" s="5">
        <v>3.057077</v>
      </c>
      <c r="AJ523" s="5">
        <v>0.55115499999999995</v>
      </c>
      <c r="AK523" s="5">
        <v>1.535639</v>
      </c>
      <c r="AL523" s="5">
        <v>4.0113459999999996</v>
      </c>
    </row>
    <row r="524" spans="1:38" x14ac:dyDescent="0.35">
      <c r="A524" s="5" t="s">
        <v>905</v>
      </c>
      <c r="B524" s="5" t="s">
        <v>506</v>
      </c>
      <c r="C524" s="5">
        <v>9229124</v>
      </c>
      <c r="D524" s="5">
        <v>9234239</v>
      </c>
      <c r="E524" s="5" t="s">
        <v>0</v>
      </c>
      <c r="F524" s="5" t="s">
        <v>224</v>
      </c>
      <c r="G524" s="6" t="s">
        <v>62</v>
      </c>
      <c r="H524" s="5" t="s">
        <v>3</v>
      </c>
      <c r="I524" s="5" t="s">
        <v>4</v>
      </c>
      <c r="J524" s="5">
        <v>0.46523599999999998</v>
      </c>
      <c r="K524" s="5">
        <v>4.5678000000000003E-2</v>
      </c>
      <c r="L524" s="5">
        <v>6.9416000000000005E-2</v>
      </c>
      <c r="M524" s="5">
        <v>4.7307000000000002E-2</v>
      </c>
      <c r="N524" s="5">
        <v>0.180926</v>
      </c>
      <c r="O524" s="5">
        <v>0.14547499999999999</v>
      </c>
      <c r="P524" s="5">
        <v>8.8703000000000004E-2</v>
      </c>
      <c r="Q524" s="5">
        <v>7.9896999999999996E-2</v>
      </c>
      <c r="R524" s="5">
        <v>0.30760999999999999</v>
      </c>
      <c r="S524" s="5">
        <v>0.23927599999999999</v>
      </c>
      <c r="T524" s="5">
        <v>0.65476999999999996</v>
      </c>
      <c r="U524" s="5">
        <v>9.6813160000000007</v>
      </c>
      <c r="V524" s="5">
        <v>0.25165100000000001</v>
      </c>
      <c r="W524" s="5">
        <v>0.31428200000000001</v>
      </c>
      <c r="X524" s="5">
        <v>0.57725300000000002</v>
      </c>
      <c r="Y524" s="5">
        <v>2.2911519999999999</v>
      </c>
      <c r="Z524" s="5">
        <v>1.1364669999999999</v>
      </c>
      <c r="AA524" s="5">
        <v>3.214753</v>
      </c>
      <c r="AB524" s="5">
        <v>0.45144899999999999</v>
      </c>
      <c r="AC524" s="5">
        <v>15.320951000000001</v>
      </c>
      <c r="AD524" s="5">
        <v>0.84612600000000004</v>
      </c>
      <c r="AE524" s="5">
        <v>1.506292</v>
      </c>
      <c r="AF524" s="5">
        <v>0.34675400000000001</v>
      </c>
      <c r="AG524" s="5">
        <v>1.556899</v>
      </c>
      <c r="AH524" s="5">
        <v>9.7163269999999997</v>
      </c>
      <c r="AI524" s="5">
        <v>0.12039800000000001</v>
      </c>
      <c r="AJ524" s="5">
        <v>1.0019560000000001</v>
      </c>
      <c r="AK524" s="5">
        <v>3.3874770000000001</v>
      </c>
      <c r="AL524" s="5">
        <v>0.82745500000000005</v>
      </c>
    </row>
    <row r="525" spans="1:38" x14ac:dyDescent="0.35">
      <c r="A525" s="5" t="s">
        <v>906</v>
      </c>
      <c r="B525" s="5" t="s">
        <v>506</v>
      </c>
      <c r="C525" s="5">
        <v>9245152</v>
      </c>
      <c r="D525" s="5">
        <v>9248859</v>
      </c>
      <c r="E525" s="5" t="s">
        <v>0</v>
      </c>
      <c r="F525" s="5" t="s">
        <v>224</v>
      </c>
      <c r="G525" s="6" t="s">
        <v>62</v>
      </c>
      <c r="H525" s="5" t="s">
        <v>3</v>
      </c>
      <c r="I525" s="5" t="s">
        <v>4</v>
      </c>
      <c r="J525" s="5">
        <v>3.3574E-2</v>
      </c>
      <c r="K525" s="5">
        <v>0</v>
      </c>
      <c r="L525" s="5">
        <v>0</v>
      </c>
      <c r="M525" s="5">
        <v>0</v>
      </c>
      <c r="N525" s="5">
        <v>3.5068000000000002E-2</v>
      </c>
      <c r="O525" s="5">
        <v>0</v>
      </c>
      <c r="P525" s="5">
        <v>0</v>
      </c>
      <c r="Q525" s="5">
        <v>4.5259000000000001E-2</v>
      </c>
      <c r="R525" s="5">
        <v>0</v>
      </c>
      <c r="S525" s="5">
        <v>0</v>
      </c>
      <c r="T525" s="5">
        <v>0</v>
      </c>
      <c r="U525" s="5">
        <v>8.4314E-2</v>
      </c>
      <c r="V525" s="5">
        <v>0</v>
      </c>
      <c r="W525" s="5">
        <v>0</v>
      </c>
      <c r="X525" s="5">
        <v>1.0573000000000001E-2</v>
      </c>
      <c r="Y525" s="5">
        <v>8.1910000000000004E-3</v>
      </c>
      <c r="Z525" s="5">
        <v>0</v>
      </c>
      <c r="AA525" s="5">
        <v>0</v>
      </c>
      <c r="AB525" s="5">
        <v>0</v>
      </c>
      <c r="AC525" s="5">
        <v>7.7134999999999995E-2</v>
      </c>
      <c r="AD525" s="5">
        <v>0</v>
      </c>
      <c r="AE525" s="5">
        <v>5.6645000000000001E-2</v>
      </c>
      <c r="AF525" s="5">
        <v>1.6205000000000001E-2</v>
      </c>
      <c r="AG525" s="5">
        <v>3.6502E-2</v>
      </c>
      <c r="AH525" s="5">
        <v>0.22242100000000001</v>
      </c>
      <c r="AI525" s="5">
        <v>1.6515999999999999E-2</v>
      </c>
      <c r="AJ525" s="5">
        <v>0</v>
      </c>
      <c r="AK525" s="5">
        <v>0.15176600000000001</v>
      </c>
      <c r="AL525" s="5">
        <v>0</v>
      </c>
    </row>
    <row r="526" spans="1:38" x14ac:dyDescent="0.35">
      <c r="A526" s="5" t="s">
        <v>907</v>
      </c>
      <c r="B526" s="5" t="s">
        <v>904</v>
      </c>
      <c r="C526" s="5">
        <v>25828811</v>
      </c>
      <c r="D526" s="5">
        <v>25836680</v>
      </c>
      <c r="E526" s="5" t="s">
        <v>0</v>
      </c>
      <c r="F526" s="5" t="s">
        <v>225</v>
      </c>
      <c r="G526" s="6" t="s">
        <v>2</v>
      </c>
      <c r="H526" s="5" t="s">
        <v>3</v>
      </c>
      <c r="I526" s="5" t="s">
        <v>4</v>
      </c>
      <c r="J526" s="5">
        <v>7.2295999999999999E-2</v>
      </c>
      <c r="K526" s="5">
        <v>5.3713999999999998E-2</v>
      </c>
      <c r="L526" s="5">
        <v>0.13966300000000001</v>
      </c>
      <c r="M526" s="5">
        <v>5.6776E-2</v>
      </c>
      <c r="N526" s="5">
        <v>2.7008000000000001E-2</v>
      </c>
      <c r="O526" s="5">
        <v>0</v>
      </c>
      <c r="P526" s="5">
        <v>0.20944499999999999</v>
      </c>
      <c r="Q526" s="5">
        <v>0</v>
      </c>
      <c r="R526" s="5">
        <v>0</v>
      </c>
      <c r="S526" s="5">
        <v>0.13733999999999999</v>
      </c>
      <c r="T526" s="5">
        <v>0.14252899999999999</v>
      </c>
      <c r="U526" s="5">
        <v>2.3189000000000001E-2</v>
      </c>
      <c r="V526" s="5">
        <v>7.6083999999999999E-2</v>
      </c>
      <c r="W526" s="5">
        <v>1.3813000000000001E-2</v>
      </c>
      <c r="X526" s="5">
        <v>6.7474000000000006E-2</v>
      </c>
      <c r="Y526" s="5">
        <v>3.4667000000000003E-2</v>
      </c>
      <c r="Z526" s="5">
        <v>9.2752000000000001E-2</v>
      </c>
      <c r="AA526" s="5">
        <v>0.11143</v>
      </c>
      <c r="AB526" s="5">
        <v>8.5620000000000002E-2</v>
      </c>
      <c r="AC526" s="5">
        <v>6.0148E-2</v>
      </c>
      <c r="AD526" s="5">
        <v>5.4108000000000003E-2</v>
      </c>
      <c r="AE526" s="5">
        <v>0.24545</v>
      </c>
      <c r="AF526" s="5">
        <v>2.845E-2</v>
      </c>
      <c r="AG526" s="5">
        <v>1.217868</v>
      </c>
      <c r="AH526" s="5">
        <v>0.215057</v>
      </c>
      <c r="AI526" s="5">
        <v>1.658617</v>
      </c>
      <c r="AJ526" s="5">
        <v>6.8263000000000004E-2</v>
      </c>
      <c r="AK526" s="5">
        <v>0</v>
      </c>
      <c r="AL526" s="5">
        <v>2.5648000000000001E-2</v>
      </c>
    </row>
    <row r="527" spans="1:38" x14ac:dyDescent="0.35">
      <c r="A527" s="5" t="s">
        <v>908</v>
      </c>
      <c r="B527" s="5" t="s">
        <v>904</v>
      </c>
      <c r="C527" s="5">
        <v>25868411</v>
      </c>
      <c r="D527" s="5">
        <v>25879395</v>
      </c>
      <c r="E527" s="5" t="s">
        <v>3</v>
      </c>
      <c r="F527" s="5" t="s">
        <v>225</v>
      </c>
      <c r="G527" s="6" t="s">
        <v>2</v>
      </c>
      <c r="H527" s="5" t="s">
        <v>3</v>
      </c>
      <c r="I527" s="5" t="s">
        <v>4</v>
      </c>
      <c r="J527" s="5">
        <v>1.449236</v>
      </c>
      <c r="K527" s="5">
        <v>2.0614170000000001</v>
      </c>
      <c r="L527" s="5">
        <v>1.7667649999999999</v>
      </c>
      <c r="M527" s="5">
        <v>2.1903630000000001</v>
      </c>
      <c r="N527" s="5">
        <v>1.600959</v>
      </c>
      <c r="O527" s="5">
        <v>1.29498</v>
      </c>
      <c r="P527" s="5">
        <v>2.2058110000000002</v>
      </c>
      <c r="Q527" s="5">
        <v>1.604268</v>
      </c>
      <c r="R527" s="5">
        <v>1.679449</v>
      </c>
      <c r="S527" s="5">
        <v>0.89260200000000001</v>
      </c>
      <c r="T527" s="5">
        <v>0.88491500000000001</v>
      </c>
      <c r="U527" s="5">
        <v>1.230561</v>
      </c>
      <c r="V527" s="5">
        <v>1.1911050000000001</v>
      </c>
      <c r="W527" s="5">
        <v>2.5099770000000001</v>
      </c>
      <c r="X527" s="5">
        <v>0.92065200000000003</v>
      </c>
      <c r="Y527" s="5">
        <v>1.391805</v>
      </c>
      <c r="Z527" s="5">
        <v>1.1214919999999999</v>
      </c>
      <c r="AA527" s="5">
        <v>1.2858350000000001</v>
      </c>
      <c r="AB527" s="5">
        <v>1.366258</v>
      </c>
      <c r="AC527" s="5">
        <v>1.0829800000000001</v>
      </c>
      <c r="AD527" s="5">
        <v>1.6397280000000001</v>
      </c>
      <c r="AE527" s="5">
        <v>1.2217169999999999</v>
      </c>
      <c r="AF527" s="5">
        <v>1.279906</v>
      </c>
      <c r="AG527" s="5">
        <v>1.0211250000000001</v>
      </c>
      <c r="AH527" s="5">
        <v>1.4798960000000001</v>
      </c>
      <c r="AI527" s="5">
        <v>1.936849</v>
      </c>
      <c r="AJ527" s="5">
        <v>1.351758</v>
      </c>
      <c r="AK527" s="5">
        <v>0.76834800000000003</v>
      </c>
      <c r="AL527" s="5">
        <v>1.220669</v>
      </c>
    </row>
    <row r="528" spans="1:38" x14ac:dyDescent="0.35">
      <c r="A528" s="5" t="s">
        <v>909</v>
      </c>
      <c r="B528" s="5" t="s">
        <v>904</v>
      </c>
      <c r="C528" s="5">
        <v>26179837</v>
      </c>
      <c r="D528" s="5">
        <v>26185457</v>
      </c>
      <c r="E528" s="5" t="s">
        <v>3</v>
      </c>
      <c r="F528" s="5" t="s">
        <v>225</v>
      </c>
      <c r="G528" s="6" t="s">
        <v>95</v>
      </c>
      <c r="H528" s="5" t="s">
        <v>3</v>
      </c>
      <c r="I528" s="5" t="s">
        <v>23</v>
      </c>
      <c r="J528" s="5">
        <v>1.518119</v>
      </c>
      <c r="K528" s="5">
        <v>0.15526699999999999</v>
      </c>
      <c r="L528" s="5">
        <v>0.300647</v>
      </c>
      <c r="M528" s="5">
        <v>0.14538999999999999</v>
      </c>
      <c r="N528" s="5">
        <v>1.544227</v>
      </c>
      <c r="O528" s="5">
        <v>8.1706000000000001E-2</v>
      </c>
      <c r="P528" s="5">
        <v>0.52593900000000005</v>
      </c>
      <c r="Q528" s="5">
        <v>1.7311129999999999</v>
      </c>
      <c r="R528" s="5">
        <v>1.0637000000000001E-2</v>
      </c>
      <c r="S528" s="5">
        <v>0.61770700000000001</v>
      </c>
      <c r="T528" s="5">
        <v>0.43498900000000001</v>
      </c>
      <c r="U528" s="5">
        <v>0.43162200000000001</v>
      </c>
      <c r="V528" s="5">
        <v>0.44103399999999998</v>
      </c>
      <c r="W528" s="5">
        <v>0.473163</v>
      </c>
      <c r="X528" s="5">
        <v>0.63290500000000005</v>
      </c>
      <c r="Y528" s="5">
        <v>2.6937950000000002</v>
      </c>
      <c r="Z528" s="5">
        <v>1.110101</v>
      </c>
      <c r="AA528" s="5">
        <v>3.2764790000000001</v>
      </c>
      <c r="AB528" s="5">
        <v>0.72641800000000001</v>
      </c>
      <c r="AC528" s="5">
        <v>5.7396500000000001</v>
      </c>
      <c r="AD528" s="5">
        <v>0.87509199999999998</v>
      </c>
      <c r="AE528" s="5">
        <v>2.3847010000000002</v>
      </c>
      <c r="AF528" s="5">
        <v>0.252359</v>
      </c>
      <c r="AG528" s="5">
        <v>0.56303300000000001</v>
      </c>
      <c r="AH528" s="5">
        <v>0.82351799999999997</v>
      </c>
      <c r="AI528" s="5">
        <v>0.389708</v>
      </c>
      <c r="AJ528" s="5">
        <v>0.81051899999999999</v>
      </c>
      <c r="AK528" s="5">
        <v>3.4618039999999999</v>
      </c>
      <c r="AL528" s="5">
        <v>2.9348770000000002</v>
      </c>
    </row>
    <row r="529" spans="1:38" x14ac:dyDescent="0.35">
      <c r="A529" s="5" t="s">
        <v>910</v>
      </c>
      <c r="B529" s="5" t="s">
        <v>904</v>
      </c>
      <c r="C529" s="5">
        <v>26189294</v>
      </c>
      <c r="D529" s="5">
        <v>26197738</v>
      </c>
      <c r="E529" s="5" t="s">
        <v>0</v>
      </c>
      <c r="F529" s="5" t="s">
        <v>225</v>
      </c>
      <c r="G529" s="6" t="s">
        <v>95</v>
      </c>
      <c r="H529" s="5" t="s">
        <v>3</v>
      </c>
      <c r="I529" s="5" t="s">
        <v>4</v>
      </c>
      <c r="J529" s="5">
        <v>0.69103999999999999</v>
      </c>
      <c r="K529" s="5">
        <v>0.178756</v>
      </c>
      <c r="L529" s="5">
        <v>5.1906000000000001E-2</v>
      </c>
      <c r="M529" s="5">
        <v>3.6422999999999997E-2</v>
      </c>
      <c r="N529" s="5">
        <v>1.205624</v>
      </c>
      <c r="O529" s="5">
        <v>7.356E-2</v>
      </c>
      <c r="P529" s="5">
        <v>0.24493400000000001</v>
      </c>
      <c r="Q529" s="5">
        <v>0.86206400000000005</v>
      </c>
      <c r="R529" s="5">
        <v>4.7898999999999997E-2</v>
      </c>
      <c r="S529" s="5">
        <v>0.322019</v>
      </c>
      <c r="T529" s="5">
        <v>0.29437000000000002</v>
      </c>
      <c r="U529" s="5">
        <v>0.45708100000000002</v>
      </c>
      <c r="V529" s="5">
        <v>0.49542199999999997</v>
      </c>
      <c r="W529" s="5">
        <v>0.449457</v>
      </c>
      <c r="X529" s="5">
        <v>0.49082799999999999</v>
      </c>
      <c r="Y529" s="5">
        <v>1.225454</v>
      </c>
      <c r="Z529" s="5">
        <v>0.57117200000000001</v>
      </c>
      <c r="AA529" s="5">
        <v>1.7444980000000001</v>
      </c>
      <c r="AB529" s="5">
        <v>0.61104800000000004</v>
      </c>
      <c r="AC529" s="5">
        <v>2.582398</v>
      </c>
      <c r="AD529" s="5">
        <v>0.82276400000000005</v>
      </c>
      <c r="AE529" s="5">
        <v>0.84372400000000003</v>
      </c>
      <c r="AF529" s="5">
        <v>0.40353800000000001</v>
      </c>
      <c r="AG529" s="5">
        <v>0.105444</v>
      </c>
      <c r="AH529" s="5">
        <v>0.21329000000000001</v>
      </c>
      <c r="AI529" s="5">
        <v>3.0516999999999999E-2</v>
      </c>
      <c r="AJ529" s="5">
        <v>0.43240200000000001</v>
      </c>
      <c r="AK529" s="5">
        <v>1.7077990000000001</v>
      </c>
      <c r="AL529" s="5">
        <v>1.037012</v>
      </c>
    </row>
    <row r="530" spans="1:38" x14ac:dyDescent="0.35">
      <c r="A530" s="5" t="s">
        <v>911</v>
      </c>
      <c r="B530" s="5" t="s">
        <v>904</v>
      </c>
      <c r="C530" s="5">
        <v>22267358</v>
      </c>
      <c r="D530" s="5">
        <v>22269791</v>
      </c>
      <c r="E530" s="5" t="s">
        <v>0</v>
      </c>
      <c r="F530" s="5" t="s">
        <v>226</v>
      </c>
      <c r="G530" s="6" t="s">
        <v>6</v>
      </c>
      <c r="H530" s="5" t="s">
        <v>3</v>
      </c>
      <c r="I530" s="5" t="s">
        <v>4</v>
      </c>
      <c r="J530" s="5">
        <v>0</v>
      </c>
      <c r="K530" s="5">
        <v>0</v>
      </c>
      <c r="L530" s="5">
        <v>0</v>
      </c>
      <c r="M530" s="5">
        <v>0</v>
      </c>
      <c r="N530" s="5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5">
        <v>0.12908</v>
      </c>
      <c r="V530" s="5">
        <v>0</v>
      </c>
      <c r="W530" s="5">
        <v>0</v>
      </c>
      <c r="X530" s="5">
        <v>0</v>
      </c>
      <c r="Y530" s="5">
        <v>0</v>
      </c>
      <c r="Z530" s="5">
        <v>0</v>
      </c>
      <c r="AA530" s="5">
        <v>0</v>
      </c>
      <c r="AB530" s="5">
        <v>0</v>
      </c>
      <c r="AC530" s="5">
        <v>0</v>
      </c>
      <c r="AD530" s="5">
        <v>6.6810000000000003E-3</v>
      </c>
      <c r="AE530" s="5">
        <v>0</v>
      </c>
      <c r="AF530" s="5">
        <v>0</v>
      </c>
      <c r="AG530" s="5">
        <v>8.5019999999999991E-3</v>
      </c>
      <c r="AH530" s="5">
        <v>0</v>
      </c>
      <c r="AI530" s="5">
        <v>0</v>
      </c>
      <c r="AJ530" s="5">
        <v>0</v>
      </c>
      <c r="AK530" s="5">
        <v>2.6661000000000001E-2</v>
      </c>
      <c r="AL530" s="5">
        <v>0</v>
      </c>
    </row>
    <row r="531" spans="1:38" x14ac:dyDescent="0.35">
      <c r="A531" s="5" t="s">
        <v>912</v>
      </c>
      <c r="B531" s="5" t="s">
        <v>913</v>
      </c>
      <c r="C531" s="5">
        <v>128553179</v>
      </c>
      <c r="D531" s="5">
        <v>128558428</v>
      </c>
      <c r="E531" s="5" t="s">
        <v>0</v>
      </c>
      <c r="F531" s="5" t="s">
        <v>227</v>
      </c>
      <c r="G531" s="6" t="s">
        <v>2</v>
      </c>
      <c r="H531" s="5" t="s">
        <v>3</v>
      </c>
      <c r="I531" s="5" t="s">
        <v>228</v>
      </c>
      <c r="J531" s="5">
        <v>0.101119</v>
      </c>
      <c r="K531" s="5">
        <v>1.064824</v>
      </c>
      <c r="L531" s="5">
        <v>0.49202200000000001</v>
      </c>
      <c r="M531" s="5">
        <v>0.73871299999999995</v>
      </c>
      <c r="N531" s="5">
        <v>0.104911</v>
      </c>
      <c r="O531" s="5">
        <v>0.80604799999999999</v>
      </c>
      <c r="P531" s="5">
        <v>0.79433399999999998</v>
      </c>
      <c r="Q531" s="5">
        <v>0.36218299999999998</v>
      </c>
      <c r="R531" s="5">
        <v>0.863653</v>
      </c>
      <c r="S531" s="5">
        <v>0.1051</v>
      </c>
      <c r="T531" s="5">
        <v>0.13686999999999999</v>
      </c>
      <c r="U531" s="5">
        <v>4.7372999999999998E-2</v>
      </c>
      <c r="V531" s="5">
        <v>0.25203999999999999</v>
      </c>
      <c r="W531" s="5">
        <v>0.44475300000000001</v>
      </c>
      <c r="X531" s="5">
        <v>9.6363000000000004E-2</v>
      </c>
      <c r="Y531" s="5">
        <v>0.48482399999999998</v>
      </c>
      <c r="Z531" s="5">
        <v>0.27109499999999997</v>
      </c>
      <c r="AA531" s="5">
        <v>0.32503500000000002</v>
      </c>
      <c r="AB531" s="5">
        <v>0.25273299999999999</v>
      </c>
      <c r="AC531" s="5">
        <v>0.218446</v>
      </c>
      <c r="AD531" s="5">
        <v>0.41903600000000002</v>
      </c>
      <c r="AE531" s="5">
        <v>0.20654600000000001</v>
      </c>
      <c r="AF531" s="5">
        <v>5.6777000000000001E-2</v>
      </c>
      <c r="AG531" s="5">
        <v>0.20185700000000001</v>
      </c>
      <c r="AH531" s="5">
        <v>0.43518699999999999</v>
      </c>
      <c r="AI531" s="5">
        <v>0.18071799999999999</v>
      </c>
      <c r="AJ531" s="5">
        <v>0.36403000000000002</v>
      </c>
      <c r="AK531" s="5">
        <v>0.21742800000000001</v>
      </c>
      <c r="AL531" s="5">
        <v>0.46346500000000002</v>
      </c>
    </row>
    <row r="532" spans="1:38" x14ac:dyDescent="0.35">
      <c r="A532" s="5" t="s">
        <v>914</v>
      </c>
      <c r="B532" s="5" t="s">
        <v>913</v>
      </c>
      <c r="C532" s="5">
        <v>128545575</v>
      </c>
      <c r="D532" s="5">
        <v>128553056</v>
      </c>
      <c r="E532" s="5" t="s">
        <v>3</v>
      </c>
      <c r="F532" s="5" t="s">
        <v>227</v>
      </c>
      <c r="G532" s="6" t="s">
        <v>2</v>
      </c>
      <c r="H532" s="5" t="s">
        <v>3</v>
      </c>
      <c r="I532" s="5" t="s">
        <v>229</v>
      </c>
      <c r="J532" s="5">
        <v>4.5610999999999999E-2</v>
      </c>
      <c r="K532" s="5">
        <v>0.11859599999999999</v>
      </c>
      <c r="L532" s="5">
        <v>8.9014999999999997E-2</v>
      </c>
      <c r="M532" s="5">
        <v>0.13279199999999999</v>
      </c>
      <c r="N532" s="5">
        <v>6.6417000000000004E-2</v>
      </c>
      <c r="O532" s="5">
        <v>0.15129899999999999</v>
      </c>
      <c r="P532" s="5">
        <v>0.2432</v>
      </c>
      <c r="Q532" s="5">
        <v>0.25152600000000003</v>
      </c>
      <c r="R532" s="5">
        <v>0.14959800000000001</v>
      </c>
      <c r="S532" s="5">
        <v>5.6735000000000001E-2</v>
      </c>
      <c r="T532" s="5">
        <v>6.3124E-2</v>
      </c>
      <c r="U532" s="5">
        <v>4.6123999999999998E-2</v>
      </c>
      <c r="V532" s="5">
        <v>0.17479900000000001</v>
      </c>
      <c r="W532" s="5">
        <v>0.24230399999999999</v>
      </c>
      <c r="X532" s="5">
        <v>7.5203000000000006E-2</v>
      </c>
      <c r="Y532" s="5">
        <v>0.17455399999999999</v>
      </c>
      <c r="Z532" s="5">
        <v>0.111611</v>
      </c>
      <c r="AA532" s="5">
        <v>0.238041</v>
      </c>
      <c r="AB532" s="5">
        <v>9.1587000000000002E-2</v>
      </c>
      <c r="AC532" s="5">
        <v>9.1058E-2</v>
      </c>
      <c r="AD532" s="5">
        <v>0.136069</v>
      </c>
      <c r="AE532" s="5">
        <v>3.8655000000000002E-2</v>
      </c>
      <c r="AF532" s="5">
        <v>7.9138E-2</v>
      </c>
      <c r="AG532" s="5">
        <v>0.29209099999999999</v>
      </c>
      <c r="AH532" s="5">
        <v>0.34064499999999998</v>
      </c>
      <c r="AI532" s="5">
        <v>0.18362500000000001</v>
      </c>
      <c r="AJ532" s="5">
        <v>0.35364699999999999</v>
      </c>
      <c r="AK532" s="5">
        <v>6.0231E-2</v>
      </c>
      <c r="AL532" s="5">
        <v>7.9033000000000006E-2</v>
      </c>
    </row>
    <row r="533" spans="1:38" x14ac:dyDescent="0.35">
      <c r="A533" s="5" t="s">
        <v>915</v>
      </c>
      <c r="B533" s="5" t="s">
        <v>913</v>
      </c>
      <c r="C533" s="5">
        <v>128451963</v>
      </c>
      <c r="D533" s="5">
        <v>128465451</v>
      </c>
      <c r="E533" s="5" t="s">
        <v>3</v>
      </c>
      <c r="F533" s="5" t="s">
        <v>227</v>
      </c>
      <c r="G533" s="6" t="s">
        <v>112</v>
      </c>
      <c r="H533" s="5" t="s">
        <v>3</v>
      </c>
      <c r="I533" s="5" t="s">
        <v>229</v>
      </c>
      <c r="J533" s="5">
        <v>0</v>
      </c>
      <c r="K533" s="5">
        <v>4.7400000000000003E-3</v>
      </c>
      <c r="L533" s="5">
        <v>0</v>
      </c>
      <c r="M533" s="5">
        <v>0</v>
      </c>
      <c r="N533" s="5">
        <v>3.3790000000000001E-3</v>
      </c>
      <c r="O533" s="5">
        <v>0</v>
      </c>
      <c r="P533" s="5">
        <v>1.2097E-2</v>
      </c>
      <c r="Q533" s="5">
        <v>0</v>
      </c>
      <c r="R533" s="5">
        <v>9.3999999999999997E-4</v>
      </c>
      <c r="S533" s="5">
        <v>1.0645999999999999E-2</v>
      </c>
      <c r="T533" s="5">
        <v>3.7171000000000003E-2</v>
      </c>
      <c r="U533" s="5">
        <v>5.7930000000000004E-3</v>
      </c>
      <c r="V533" s="5">
        <v>2.2456E-2</v>
      </c>
      <c r="W533" s="5">
        <v>0</v>
      </c>
      <c r="X533" s="5">
        <v>3.8698000000000003E-2</v>
      </c>
      <c r="Y533" s="5">
        <v>2.0582E-2</v>
      </c>
      <c r="Z533" s="5">
        <v>0</v>
      </c>
      <c r="AA533" s="5">
        <v>9.6069999999999992E-3</v>
      </c>
      <c r="AB533" s="5">
        <v>7.6496999999999996E-2</v>
      </c>
      <c r="AC533" s="5">
        <v>8.9999999999999993E-3</v>
      </c>
      <c r="AD533" s="5">
        <v>1.5172E-2</v>
      </c>
      <c r="AE533" s="5">
        <v>7.2033E-2</v>
      </c>
      <c r="AF533" s="5">
        <v>6.8233000000000002E-2</v>
      </c>
      <c r="AG533" s="5">
        <v>0.50931800000000005</v>
      </c>
      <c r="AH533" s="5">
        <v>8.9849999999999999E-3</v>
      </c>
      <c r="AI533" s="5">
        <v>0.29864400000000002</v>
      </c>
      <c r="AJ533" s="5">
        <v>0.103863</v>
      </c>
      <c r="AK533" s="5">
        <v>1.0834999999999999E-2</v>
      </c>
      <c r="AL533" s="5">
        <v>1.3717E-2</v>
      </c>
    </row>
    <row r="534" spans="1:38" x14ac:dyDescent="0.35">
      <c r="A534" s="5" t="s">
        <v>916</v>
      </c>
      <c r="B534" s="5" t="s">
        <v>913</v>
      </c>
      <c r="C534" s="5">
        <v>128433121</v>
      </c>
      <c r="D534" s="5">
        <v>128435335</v>
      </c>
      <c r="E534" s="5" t="s">
        <v>0</v>
      </c>
      <c r="F534" s="5" t="s">
        <v>227</v>
      </c>
      <c r="G534" s="6" t="s">
        <v>216</v>
      </c>
      <c r="H534" s="5" t="s">
        <v>3</v>
      </c>
      <c r="I534" s="5" t="s">
        <v>22</v>
      </c>
      <c r="J534" s="5">
        <v>1.565642</v>
      </c>
      <c r="K534" s="5">
        <v>0.60137200000000002</v>
      </c>
      <c r="L534" s="5">
        <v>1.0007360000000001</v>
      </c>
      <c r="M534" s="5">
        <v>0.37409399999999998</v>
      </c>
      <c r="N534" s="5">
        <v>1.552071</v>
      </c>
      <c r="O534" s="5">
        <v>0</v>
      </c>
      <c r="P534" s="5">
        <v>0.64070700000000003</v>
      </c>
      <c r="Q534" s="5">
        <v>1.0977159999999999</v>
      </c>
      <c r="R534" s="5">
        <v>0</v>
      </c>
      <c r="S534" s="5">
        <v>0.63944199999999995</v>
      </c>
      <c r="T534" s="5">
        <v>0.51071999999999995</v>
      </c>
      <c r="U534" s="5">
        <v>3.4443100000000002</v>
      </c>
      <c r="V534" s="5">
        <v>0.257243</v>
      </c>
      <c r="W534" s="5">
        <v>4.3443000000000002E-2</v>
      </c>
      <c r="X534" s="5">
        <v>0.186972</v>
      </c>
      <c r="Y534" s="5">
        <v>1.544457</v>
      </c>
      <c r="Z534" s="5">
        <v>0.43010199999999998</v>
      </c>
      <c r="AA534" s="5">
        <v>0.53201200000000004</v>
      </c>
      <c r="AB534" s="5">
        <v>0.43108600000000002</v>
      </c>
      <c r="AC534" s="5">
        <v>2.3990659999999999</v>
      </c>
      <c r="AD534" s="5">
        <v>0.81448399999999999</v>
      </c>
      <c r="AE534" s="5">
        <v>5.2313000000000001</v>
      </c>
      <c r="AF534" s="5">
        <v>1.5058119999999999</v>
      </c>
      <c r="AG534" s="5">
        <v>5.7541320000000002</v>
      </c>
      <c r="AH534" s="5">
        <v>4.8900569999999997</v>
      </c>
      <c r="AI534" s="5">
        <v>1.231411</v>
      </c>
      <c r="AJ534" s="5">
        <v>0.29858800000000002</v>
      </c>
      <c r="AK534" s="5">
        <v>4.8418910000000004</v>
      </c>
      <c r="AL534" s="5">
        <v>2.1223589999999999</v>
      </c>
    </row>
    <row r="535" spans="1:38" x14ac:dyDescent="0.35">
      <c r="A535" s="5" t="s">
        <v>917</v>
      </c>
      <c r="B535" s="5" t="s">
        <v>554</v>
      </c>
      <c r="C535" s="5">
        <v>9073728</v>
      </c>
      <c r="D535" s="5">
        <v>9082611</v>
      </c>
      <c r="E535" s="5" t="s">
        <v>0</v>
      </c>
      <c r="F535" s="5" t="s">
        <v>230</v>
      </c>
      <c r="G535" s="6" t="s">
        <v>2</v>
      </c>
      <c r="H535" s="5" t="s">
        <v>3</v>
      </c>
      <c r="I535" s="5" t="s">
        <v>23</v>
      </c>
      <c r="J535" s="5">
        <v>0.169019</v>
      </c>
      <c r="K535" s="5">
        <v>3.7034999999999998E-2</v>
      </c>
      <c r="L535" s="5">
        <v>3.1576E-2</v>
      </c>
      <c r="M535" s="5">
        <v>2.5475000000000001E-2</v>
      </c>
      <c r="N535" s="5">
        <v>0.32658900000000002</v>
      </c>
      <c r="O535" s="5">
        <v>1.2619999999999999E-2</v>
      </c>
      <c r="P535" s="5">
        <v>3.1709000000000001E-2</v>
      </c>
      <c r="Q535" s="5">
        <v>0.37303900000000001</v>
      </c>
      <c r="R535" s="5">
        <v>0</v>
      </c>
      <c r="S535" s="5">
        <v>0</v>
      </c>
      <c r="T535" s="5">
        <v>0</v>
      </c>
      <c r="U535" s="5">
        <v>3.6781000000000001E-2</v>
      </c>
      <c r="V535" s="5">
        <v>9.8200000000000006E-3</v>
      </c>
      <c r="W535" s="5">
        <v>1.6188999999999999E-2</v>
      </c>
      <c r="X535" s="5">
        <v>0</v>
      </c>
      <c r="Y535" s="5">
        <v>0.244389</v>
      </c>
      <c r="Z535" s="5">
        <v>5.1987999999999999E-2</v>
      </c>
      <c r="AA535" s="5">
        <v>0.255471</v>
      </c>
      <c r="AB535" s="5">
        <v>3.4195000000000003E-2</v>
      </c>
      <c r="AC535" s="5">
        <v>1.032341</v>
      </c>
      <c r="AD535" s="5">
        <v>6.6614999999999994E-2</v>
      </c>
      <c r="AE535" s="5">
        <v>0.44645099999999999</v>
      </c>
      <c r="AF535" s="5">
        <v>1.1590910000000001</v>
      </c>
      <c r="AG535" s="5">
        <v>1.153403</v>
      </c>
      <c r="AH535" s="5">
        <v>0.16860600000000001</v>
      </c>
      <c r="AI535" s="5">
        <v>0.25005300000000003</v>
      </c>
      <c r="AJ535" s="5">
        <v>2.0931000000000002E-2</v>
      </c>
      <c r="AK535" s="5">
        <v>0.51931700000000003</v>
      </c>
      <c r="AL535" s="5">
        <v>0.18460399999999999</v>
      </c>
    </row>
    <row r="536" spans="1:38" x14ac:dyDescent="0.35">
      <c r="A536" s="5" t="s">
        <v>918</v>
      </c>
      <c r="B536" s="5" t="s">
        <v>554</v>
      </c>
      <c r="C536" s="5">
        <v>9124945</v>
      </c>
      <c r="D536" s="5">
        <v>9127927</v>
      </c>
      <c r="E536" s="5" t="s">
        <v>0</v>
      </c>
      <c r="F536" s="5" t="s">
        <v>230</v>
      </c>
      <c r="G536" s="6" t="s">
        <v>2</v>
      </c>
      <c r="H536" s="5" t="s">
        <v>3</v>
      </c>
      <c r="I536" s="5" t="s">
        <v>4</v>
      </c>
      <c r="J536" s="5">
        <v>2.5728000000000001E-2</v>
      </c>
      <c r="K536" s="5">
        <v>0</v>
      </c>
      <c r="L536" s="5">
        <v>0</v>
      </c>
      <c r="M536" s="5">
        <v>0</v>
      </c>
      <c r="N536" s="5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5">
        <v>0</v>
      </c>
      <c r="V536" s="5">
        <v>0</v>
      </c>
      <c r="W536" s="5">
        <v>0</v>
      </c>
      <c r="X536" s="5">
        <v>0</v>
      </c>
      <c r="Y536" s="5">
        <v>0</v>
      </c>
      <c r="Z536" s="5">
        <v>0</v>
      </c>
      <c r="AA536" s="5">
        <v>0</v>
      </c>
      <c r="AB536" s="5">
        <v>0</v>
      </c>
      <c r="AC536" s="5">
        <v>1.3939E-2</v>
      </c>
      <c r="AD536" s="5">
        <v>0</v>
      </c>
      <c r="AE536" s="5">
        <v>0</v>
      </c>
      <c r="AF536" s="5">
        <v>0</v>
      </c>
      <c r="AG536" s="5">
        <v>6.1506999999999999E-2</v>
      </c>
      <c r="AH536" s="5">
        <v>0</v>
      </c>
      <c r="AI536" s="5">
        <v>0</v>
      </c>
      <c r="AJ536" s="5">
        <v>0</v>
      </c>
      <c r="AK536" s="5">
        <v>0</v>
      </c>
      <c r="AL536" s="5">
        <v>0</v>
      </c>
    </row>
    <row r="537" spans="1:38" x14ac:dyDescent="0.35">
      <c r="A537" s="5" t="s">
        <v>919</v>
      </c>
      <c r="B537" s="5" t="s">
        <v>554</v>
      </c>
      <c r="C537" s="5">
        <v>9805267</v>
      </c>
      <c r="D537" s="5">
        <v>9817214</v>
      </c>
      <c r="E537" s="5" t="s">
        <v>3</v>
      </c>
      <c r="F537" s="5" t="s">
        <v>230</v>
      </c>
      <c r="G537" s="6" t="s">
        <v>56</v>
      </c>
      <c r="H537" s="5" t="s">
        <v>3</v>
      </c>
      <c r="I537" s="5" t="s">
        <v>57</v>
      </c>
      <c r="J537" s="5">
        <v>0.23786199999999999</v>
      </c>
      <c r="K537" s="5">
        <v>0.41525600000000001</v>
      </c>
      <c r="L537" s="5">
        <v>0.37681900000000002</v>
      </c>
      <c r="M537" s="5">
        <v>0.31911800000000001</v>
      </c>
      <c r="N537" s="5">
        <v>0.13212699999999999</v>
      </c>
      <c r="O537" s="5">
        <v>0.143814</v>
      </c>
      <c r="P537" s="5">
        <v>0.339084</v>
      </c>
      <c r="Q537" s="5">
        <v>0.25522800000000001</v>
      </c>
      <c r="R537" s="5">
        <v>0.231934</v>
      </c>
      <c r="S537" s="5">
        <v>0.50077700000000003</v>
      </c>
      <c r="T537" s="5">
        <v>0.50132200000000005</v>
      </c>
      <c r="U537" s="5">
        <v>0.38314199999999998</v>
      </c>
      <c r="V537" s="5">
        <v>0.39934999999999998</v>
      </c>
      <c r="W537" s="5">
        <v>0.64714499999999997</v>
      </c>
      <c r="X537" s="5">
        <v>0.490174</v>
      </c>
      <c r="Y537" s="5">
        <v>0.47504099999999999</v>
      </c>
      <c r="Z537" s="5">
        <v>0.59604100000000004</v>
      </c>
      <c r="AA537" s="5">
        <v>0.521733</v>
      </c>
      <c r="AB537" s="5">
        <v>0.67653200000000002</v>
      </c>
      <c r="AC537" s="5">
        <v>0.55990099999999998</v>
      </c>
      <c r="AD537" s="5">
        <v>1.0116639999999999</v>
      </c>
      <c r="AE537" s="5">
        <v>0.30028199999999999</v>
      </c>
      <c r="AF537" s="5">
        <v>0.29676200000000003</v>
      </c>
      <c r="AG537" s="5">
        <v>0.57075299999999995</v>
      </c>
      <c r="AH537" s="5">
        <v>0.62633499999999998</v>
      </c>
      <c r="AI537" s="5">
        <v>0.399862</v>
      </c>
      <c r="AJ537" s="5">
        <v>1.103108</v>
      </c>
      <c r="AK537" s="5">
        <v>0.434452</v>
      </c>
      <c r="AL537" s="5">
        <v>0.43487500000000001</v>
      </c>
    </row>
    <row r="538" spans="1:38" x14ac:dyDescent="0.35">
      <c r="A538" s="5" t="s">
        <v>920</v>
      </c>
      <c r="B538" s="5" t="s">
        <v>554</v>
      </c>
      <c r="C538" s="5">
        <v>9841936</v>
      </c>
      <c r="D538" s="5">
        <v>9846179</v>
      </c>
      <c r="E538" s="5" t="s">
        <v>3</v>
      </c>
      <c r="F538" s="5" t="s">
        <v>230</v>
      </c>
      <c r="G538" s="6" t="s">
        <v>2</v>
      </c>
      <c r="H538" s="5" t="s">
        <v>3</v>
      </c>
      <c r="I538" s="5" t="s">
        <v>4</v>
      </c>
      <c r="J538" s="5">
        <v>1.3589789999999999</v>
      </c>
      <c r="K538" s="5">
        <v>0.79808400000000002</v>
      </c>
      <c r="L538" s="5">
        <v>0.843727</v>
      </c>
      <c r="M538" s="5">
        <v>0.64982399999999996</v>
      </c>
      <c r="N538" s="5">
        <v>0.18507899999999999</v>
      </c>
      <c r="O538" s="5">
        <v>0.25101200000000001</v>
      </c>
      <c r="P538" s="5">
        <v>0.61246900000000004</v>
      </c>
      <c r="Q538" s="5">
        <v>0.18152499999999999</v>
      </c>
      <c r="R538" s="5">
        <v>6.2715999999999994E-2</v>
      </c>
      <c r="S538" s="5">
        <v>9.3383999999999995E-2</v>
      </c>
      <c r="T538" s="5">
        <v>0.27596999999999999</v>
      </c>
      <c r="U538" s="5">
        <v>0</v>
      </c>
      <c r="V538" s="5">
        <v>0.57886300000000002</v>
      </c>
      <c r="W538" s="5">
        <v>0.18338199999999999</v>
      </c>
      <c r="X538" s="5">
        <v>0.16055700000000001</v>
      </c>
      <c r="Y538" s="5">
        <v>1.001838</v>
      </c>
      <c r="Z538" s="5">
        <v>0.41041</v>
      </c>
      <c r="AA538" s="5">
        <v>0.28416599999999997</v>
      </c>
      <c r="AB538" s="5">
        <v>0.30335699999999999</v>
      </c>
      <c r="AC538" s="5">
        <v>0.159502</v>
      </c>
      <c r="AD538" s="5">
        <v>0.11737599999999999</v>
      </c>
      <c r="AE538" s="5">
        <v>0.78498100000000004</v>
      </c>
      <c r="AF538" s="5">
        <v>0.16284399999999999</v>
      </c>
      <c r="AG538" s="5">
        <v>0.23086200000000001</v>
      </c>
      <c r="AH538" s="5">
        <v>0.53334899999999996</v>
      </c>
      <c r="AI538" s="5">
        <v>1.938672</v>
      </c>
      <c r="AJ538" s="5">
        <v>0.43927899999999998</v>
      </c>
      <c r="AK538" s="5">
        <v>0.69751600000000002</v>
      </c>
      <c r="AL538" s="5">
        <v>0.968808</v>
      </c>
    </row>
    <row r="539" spans="1:38" x14ac:dyDescent="0.35">
      <c r="A539" s="5" t="s">
        <v>921</v>
      </c>
      <c r="B539" s="5" t="s">
        <v>554</v>
      </c>
      <c r="C539" s="5">
        <v>9917476</v>
      </c>
      <c r="D539" s="5">
        <v>9922359</v>
      </c>
      <c r="E539" s="5" t="s">
        <v>3</v>
      </c>
      <c r="F539" s="5" t="s">
        <v>230</v>
      </c>
      <c r="G539" s="6" t="s">
        <v>2</v>
      </c>
      <c r="H539" s="5" t="s">
        <v>3</v>
      </c>
      <c r="I539" s="5" t="s">
        <v>4</v>
      </c>
      <c r="J539" s="5">
        <v>0.213556</v>
      </c>
      <c r="K539" s="5">
        <v>0.83874300000000002</v>
      </c>
      <c r="L539" s="5">
        <v>2.2357999999999999E-2</v>
      </c>
      <c r="M539" s="5">
        <v>6.7055000000000003E-2</v>
      </c>
      <c r="N539" s="5">
        <v>6.0953E-2</v>
      </c>
      <c r="O539" s="5">
        <v>5.3504000000000003E-2</v>
      </c>
      <c r="P539" s="5">
        <v>9.9979999999999999E-3</v>
      </c>
      <c r="Q539" s="5">
        <v>1.8492999999999999E-2</v>
      </c>
      <c r="R539" s="5">
        <v>1.4009000000000001E-2</v>
      </c>
      <c r="S539" s="5">
        <v>4.4277689999999996</v>
      </c>
      <c r="T539" s="5">
        <v>3.0864060000000002</v>
      </c>
      <c r="U539" s="5">
        <v>7.0046999999999998E-2</v>
      </c>
      <c r="V539" s="5">
        <v>11.608506</v>
      </c>
      <c r="W539" s="5">
        <v>1.9132E-2</v>
      </c>
      <c r="X539" s="5">
        <v>2.5654699999999999</v>
      </c>
      <c r="Y539" s="5">
        <v>5.7160089999999997</v>
      </c>
      <c r="Z539" s="5">
        <v>7.8770490000000004</v>
      </c>
      <c r="AA539" s="5">
        <v>11.282629</v>
      </c>
      <c r="AB539" s="5">
        <v>4.959416</v>
      </c>
      <c r="AC539" s="5">
        <v>0.105673</v>
      </c>
      <c r="AD539" s="5">
        <v>9.6481589999999997</v>
      </c>
      <c r="AE539" s="5">
        <v>2.4321990000000002</v>
      </c>
      <c r="AF539" s="5">
        <v>7.0626999999999995E-2</v>
      </c>
      <c r="AG539" s="5">
        <v>3.074E-2</v>
      </c>
      <c r="AH539" s="5">
        <v>0.334117</v>
      </c>
      <c r="AI539" s="5">
        <v>7.9164999999999999E-2</v>
      </c>
      <c r="AJ539" s="5">
        <v>10.554195</v>
      </c>
      <c r="AK539" s="5">
        <v>2.6494930000000001</v>
      </c>
      <c r="AL539" s="5">
        <v>15.973352999999999</v>
      </c>
    </row>
    <row r="540" spans="1:38" x14ac:dyDescent="0.35">
      <c r="A540" s="5" t="s">
        <v>922</v>
      </c>
      <c r="B540" s="5" t="s">
        <v>554</v>
      </c>
      <c r="C540" s="5">
        <v>9950797</v>
      </c>
      <c r="D540" s="5">
        <v>9965059</v>
      </c>
      <c r="E540" s="5" t="s">
        <v>3</v>
      </c>
      <c r="F540" s="5" t="s">
        <v>230</v>
      </c>
      <c r="G540" s="6" t="s">
        <v>2</v>
      </c>
      <c r="H540" s="5" t="s">
        <v>3</v>
      </c>
      <c r="I540" s="5" t="s">
        <v>23</v>
      </c>
      <c r="J540" s="5">
        <v>0.86571299999999995</v>
      </c>
      <c r="K540" s="5">
        <v>1.5781259999999999</v>
      </c>
      <c r="L540" s="5">
        <v>1.2264740000000001</v>
      </c>
      <c r="M540" s="5">
        <v>1.16787</v>
      </c>
      <c r="N540" s="5">
        <v>0.68499399999999999</v>
      </c>
      <c r="O540" s="5">
        <v>0.56557500000000005</v>
      </c>
      <c r="P540" s="5">
        <v>1.123313</v>
      </c>
      <c r="Q540" s="5">
        <v>1.073887</v>
      </c>
      <c r="R540" s="5">
        <v>0.43233899999999997</v>
      </c>
      <c r="S540" s="5">
        <v>1.0699240000000001</v>
      </c>
      <c r="T540" s="5">
        <v>1.1419900000000001</v>
      </c>
      <c r="U540" s="5">
        <v>1.049806</v>
      </c>
      <c r="V540" s="5">
        <v>1.4375329999999999</v>
      </c>
      <c r="W540" s="5">
        <v>1.3996869999999999</v>
      </c>
      <c r="X540" s="5">
        <v>1.4629559999999999</v>
      </c>
      <c r="Y540" s="5">
        <v>1.1807700000000001</v>
      </c>
      <c r="Z540" s="5">
        <v>1.05348</v>
      </c>
      <c r="AA540" s="5">
        <v>1.848392</v>
      </c>
      <c r="AB540" s="5">
        <v>1.5715570000000001</v>
      </c>
      <c r="AC540" s="5">
        <v>0.93133200000000005</v>
      </c>
      <c r="AD540" s="5">
        <v>1.0078560000000001</v>
      </c>
      <c r="AE540" s="5">
        <v>0.98047799999999996</v>
      </c>
      <c r="AF540" s="5">
        <v>0.93726200000000004</v>
      </c>
      <c r="AG540" s="5">
        <v>1.076171</v>
      </c>
      <c r="AH540" s="5">
        <v>0.98912</v>
      </c>
      <c r="AI540" s="5">
        <v>1.0809280000000001</v>
      </c>
      <c r="AJ540" s="5">
        <v>1.159877</v>
      </c>
      <c r="AK540" s="5">
        <v>1.1567689999999999</v>
      </c>
      <c r="AL540" s="5">
        <v>1.293804</v>
      </c>
    </row>
    <row r="541" spans="1:38" x14ac:dyDescent="0.35">
      <c r="A541" s="5" t="s">
        <v>923</v>
      </c>
      <c r="B541" s="5" t="s">
        <v>554</v>
      </c>
      <c r="C541" s="5">
        <v>10156213</v>
      </c>
      <c r="D541" s="5">
        <v>10160077</v>
      </c>
      <c r="E541" s="5" t="s">
        <v>3</v>
      </c>
      <c r="F541" s="5" t="s">
        <v>231</v>
      </c>
      <c r="G541" s="6" t="s">
        <v>2</v>
      </c>
      <c r="H541" s="5" t="s">
        <v>3</v>
      </c>
      <c r="I541" s="5" t="s">
        <v>17</v>
      </c>
      <c r="J541" s="5">
        <v>8.7320000000000002E-3</v>
      </c>
      <c r="K541" s="5">
        <v>0</v>
      </c>
      <c r="L541" s="5">
        <v>0</v>
      </c>
      <c r="M541" s="5">
        <v>0</v>
      </c>
      <c r="N541" s="5">
        <v>7.1304999999999993E-2</v>
      </c>
      <c r="O541" s="5">
        <v>0</v>
      </c>
      <c r="P541" s="5">
        <v>0</v>
      </c>
      <c r="Q541" s="5">
        <v>9.9529000000000006E-2</v>
      </c>
      <c r="R541" s="5">
        <v>0</v>
      </c>
      <c r="S541" s="5">
        <v>0</v>
      </c>
      <c r="T541" s="5">
        <v>0</v>
      </c>
      <c r="U541" s="5">
        <v>0</v>
      </c>
      <c r="V541" s="5">
        <v>0</v>
      </c>
      <c r="W541" s="5">
        <v>4.2213000000000001E-2</v>
      </c>
      <c r="X541" s="5">
        <v>0</v>
      </c>
      <c r="Y541" s="5">
        <v>0</v>
      </c>
      <c r="Z541" s="5">
        <v>0</v>
      </c>
      <c r="AA541" s="5">
        <v>0</v>
      </c>
      <c r="AB541" s="5">
        <v>1.7035000000000002E-2</v>
      </c>
      <c r="AC541" s="5">
        <v>3.0603000000000002E-2</v>
      </c>
      <c r="AD541" s="5">
        <v>0</v>
      </c>
      <c r="AE541" s="5">
        <v>1.4522999999999999E-2</v>
      </c>
      <c r="AF541" s="5">
        <v>0.200901</v>
      </c>
      <c r="AG541" s="5">
        <v>0.79160600000000003</v>
      </c>
      <c r="AH541" s="5">
        <v>0</v>
      </c>
      <c r="AI541" s="5">
        <v>8.4110000000000004E-2</v>
      </c>
      <c r="AJ541" s="5">
        <v>1.0729000000000001E-2</v>
      </c>
      <c r="AK541" s="5">
        <v>0</v>
      </c>
      <c r="AL541" s="5">
        <v>0</v>
      </c>
    </row>
    <row r="542" spans="1:38" x14ac:dyDescent="0.35">
      <c r="A542" s="5" t="s">
        <v>924</v>
      </c>
      <c r="B542" s="5" t="s">
        <v>904</v>
      </c>
      <c r="C542" s="5">
        <v>132009075</v>
      </c>
      <c r="D542" s="5">
        <v>132009858</v>
      </c>
      <c r="E542" s="5" t="s">
        <v>3</v>
      </c>
      <c r="F542" s="5" t="s">
        <v>232</v>
      </c>
      <c r="G542" s="6" t="s">
        <v>2</v>
      </c>
      <c r="H542" s="5" t="s">
        <v>3</v>
      </c>
      <c r="I542" s="5" t="s">
        <v>4</v>
      </c>
      <c r="J542" s="5">
        <v>0</v>
      </c>
      <c r="K542" s="5">
        <v>0</v>
      </c>
      <c r="L542" s="5">
        <v>0</v>
      </c>
      <c r="M542" s="5">
        <v>0</v>
      </c>
      <c r="N542" s="5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5">
        <v>0</v>
      </c>
      <c r="V542" s="5">
        <v>0</v>
      </c>
      <c r="W542" s="5">
        <v>0</v>
      </c>
      <c r="X542" s="5">
        <v>0</v>
      </c>
      <c r="Y542" s="5">
        <v>0</v>
      </c>
      <c r="Z542" s="5">
        <v>0</v>
      </c>
      <c r="AA542" s="5">
        <v>0</v>
      </c>
      <c r="AB542" s="5">
        <v>0</v>
      </c>
      <c r="AC542" s="5">
        <v>0</v>
      </c>
      <c r="AD542" s="5">
        <v>0</v>
      </c>
      <c r="AE542" s="5">
        <v>0</v>
      </c>
      <c r="AF542" s="5">
        <v>0</v>
      </c>
      <c r="AG542" s="5">
        <v>0</v>
      </c>
      <c r="AH542" s="5">
        <v>0</v>
      </c>
      <c r="AI542" s="5">
        <v>0</v>
      </c>
      <c r="AJ542" s="5">
        <v>0</v>
      </c>
      <c r="AK542" s="5">
        <v>0</v>
      </c>
      <c r="AL542" s="5">
        <v>0</v>
      </c>
    </row>
    <row r="543" spans="1:38" x14ac:dyDescent="0.35">
      <c r="A543" s="5" t="s">
        <v>925</v>
      </c>
      <c r="B543" s="5" t="s">
        <v>904</v>
      </c>
      <c r="C543" s="5">
        <v>146193000</v>
      </c>
      <c r="D543" s="5">
        <v>146194893</v>
      </c>
      <c r="E543" s="5" t="s">
        <v>3</v>
      </c>
      <c r="F543" s="5" t="s">
        <v>233</v>
      </c>
      <c r="G543" s="6" t="s">
        <v>234</v>
      </c>
      <c r="H543" s="5" t="s">
        <v>3</v>
      </c>
      <c r="I543" s="5" t="s">
        <v>4</v>
      </c>
      <c r="J543" s="5">
        <v>0</v>
      </c>
      <c r="K543" s="5">
        <v>0</v>
      </c>
      <c r="L543" s="5">
        <v>0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5">
        <v>0</v>
      </c>
      <c r="V543" s="5">
        <v>0</v>
      </c>
      <c r="W543" s="5">
        <v>0</v>
      </c>
      <c r="X543" s="5">
        <v>0</v>
      </c>
      <c r="Y543" s="5">
        <v>0</v>
      </c>
      <c r="Z543" s="5">
        <v>0</v>
      </c>
      <c r="AA543" s="5">
        <v>0</v>
      </c>
      <c r="AB543" s="5">
        <v>0</v>
      </c>
      <c r="AC543" s="5">
        <v>0</v>
      </c>
      <c r="AD543" s="5">
        <v>0</v>
      </c>
      <c r="AE543" s="5">
        <v>0</v>
      </c>
      <c r="AF543" s="5">
        <v>0</v>
      </c>
      <c r="AG543" s="5">
        <v>0</v>
      </c>
      <c r="AH543" s="5">
        <v>0</v>
      </c>
      <c r="AI543" s="5">
        <v>0</v>
      </c>
      <c r="AJ543" s="5">
        <v>0</v>
      </c>
      <c r="AK543" s="5">
        <v>0</v>
      </c>
      <c r="AL543" s="5">
        <v>0</v>
      </c>
    </row>
    <row r="544" spans="1:38" x14ac:dyDescent="0.35">
      <c r="A544" s="5" t="s">
        <v>926</v>
      </c>
      <c r="B544" s="5" t="s">
        <v>904</v>
      </c>
      <c r="C544" s="5">
        <v>146612517</v>
      </c>
      <c r="D544" s="5">
        <v>146629571</v>
      </c>
      <c r="E544" s="5" t="s">
        <v>0</v>
      </c>
      <c r="F544" s="5" t="s">
        <v>233</v>
      </c>
      <c r="G544" s="6" t="s">
        <v>235</v>
      </c>
      <c r="H544" s="5" t="s">
        <v>3</v>
      </c>
      <c r="I544" s="5" t="s">
        <v>4</v>
      </c>
      <c r="J544" s="5">
        <v>2.3153809999999999</v>
      </c>
      <c r="K544" s="5">
        <v>1.044443</v>
      </c>
      <c r="L544" s="5">
        <v>1.2646770000000001</v>
      </c>
      <c r="M544" s="5">
        <v>1.7986629999999999</v>
      </c>
      <c r="N544" s="5">
        <v>3.436121</v>
      </c>
      <c r="O544" s="5">
        <v>0.198522</v>
      </c>
      <c r="P544" s="5">
        <v>2.1442700000000001</v>
      </c>
      <c r="Q544" s="5">
        <v>1.878425</v>
      </c>
      <c r="R544" s="5">
        <v>0.319052</v>
      </c>
      <c r="S544" s="5">
        <v>0.55912600000000001</v>
      </c>
      <c r="T544" s="5">
        <v>0.54108999999999996</v>
      </c>
      <c r="U544" s="5">
        <v>0.809948</v>
      </c>
      <c r="V544" s="5">
        <v>0.64068499999999995</v>
      </c>
      <c r="W544" s="5">
        <v>1.370368</v>
      </c>
      <c r="X544" s="5">
        <v>0.50983699999999998</v>
      </c>
      <c r="Y544" s="5">
        <v>1.482952</v>
      </c>
      <c r="Z544" s="5">
        <v>0.96062099999999995</v>
      </c>
      <c r="AA544" s="5">
        <v>1.491514</v>
      </c>
      <c r="AB544" s="5">
        <v>1.0778289999999999</v>
      </c>
      <c r="AC544" s="5">
        <v>5.5743320000000001</v>
      </c>
      <c r="AD544" s="5">
        <v>1.1951799999999999</v>
      </c>
      <c r="AE544" s="5">
        <v>2.7604000000000002</v>
      </c>
      <c r="AF544" s="5">
        <v>2.251017</v>
      </c>
      <c r="AG544" s="5">
        <v>1.2649189999999999</v>
      </c>
      <c r="AH544" s="5">
        <v>1.0402260000000001</v>
      </c>
      <c r="AI544" s="5">
        <v>1.2538849999999999</v>
      </c>
      <c r="AJ544" s="5">
        <v>1.230146</v>
      </c>
      <c r="AK544" s="5">
        <v>3.5303710000000001</v>
      </c>
      <c r="AL544" s="5">
        <v>3.2796650000000001</v>
      </c>
    </row>
    <row r="545" spans="1:38" x14ac:dyDescent="0.35">
      <c r="A545" s="5" t="s">
        <v>927</v>
      </c>
      <c r="B545" s="5" t="s">
        <v>904</v>
      </c>
      <c r="C545" s="5">
        <v>146824973</v>
      </c>
      <c r="D545" s="5">
        <v>146831225</v>
      </c>
      <c r="E545" s="5" t="s">
        <v>0</v>
      </c>
      <c r="F545" s="5" t="s">
        <v>233</v>
      </c>
      <c r="G545" s="6" t="s">
        <v>2</v>
      </c>
      <c r="H545" s="5" t="s">
        <v>3</v>
      </c>
      <c r="I545" s="5" t="s">
        <v>4</v>
      </c>
      <c r="J545" s="5">
        <v>4.3135599999999998</v>
      </c>
      <c r="K545" s="5">
        <v>2.0538430000000001</v>
      </c>
      <c r="L545" s="5">
        <v>2.7164000000000001E-2</v>
      </c>
      <c r="M545" s="5">
        <v>0.189106</v>
      </c>
      <c r="N545" s="5">
        <v>2.9588960000000002</v>
      </c>
      <c r="O545" s="5">
        <v>1.884385</v>
      </c>
      <c r="P545" s="5">
        <v>0</v>
      </c>
      <c r="Q545" s="5">
        <v>1.968402</v>
      </c>
      <c r="R545" s="5">
        <v>0.57682100000000003</v>
      </c>
      <c r="S545" s="5">
        <v>4.9068449999999997</v>
      </c>
      <c r="T545" s="5">
        <v>4.4728110000000001</v>
      </c>
      <c r="U545" s="5">
        <v>8.1361080000000001</v>
      </c>
      <c r="V545" s="5">
        <v>2.7285759999999999</v>
      </c>
      <c r="W545" s="5">
        <v>5.1270759999999997</v>
      </c>
      <c r="X545" s="5">
        <v>2.5380729999999998</v>
      </c>
      <c r="Y545" s="5">
        <v>3.0018289999999999</v>
      </c>
      <c r="Z545" s="5">
        <v>9.3725529999999999</v>
      </c>
      <c r="AA545" s="5">
        <v>7.5002430000000002</v>
      </c>
      <c r="AB545" s="5">
        <v>4.5126619999999997</v>
      </c>
      <c r="AC545" s="5">
        <v>28.947908000000002</v>
      </c>
      <c r="AD545" s="5">
        <v>6.4052980000000002</v>
      </c>
      <c r="AE545" s="5">
        <v>13.063079</v>
      </c>
      <c r="AF545" s="5">
        <v>0.719051</v>
      </c>
      <c r="AG545" s="5">
        <v>2.8021129999999999</v>
      </c>
      <c r="AH545" s="5">
        <v>14.954974999999999</v>
      </c>
      <c r="AI545" s="5">
        <v>1.9484680000000001</v>
      </c>
      <c r="AJ545" s="5">
        <v>6.0225010000000001</v>
      </c>
      <c r="AK545" s="5">
        <v>7.4102209999999999</v>
      </c>
      <c r="AL545" s="5">
        <v>17.593489000000002</v>
      </c>
    </row>
    <row r="546" spans="1:38" x14ac:dyDescent="0.35">
      <c r="A546" s="5" t="s">
        <v>928</v>
      </c>
      <c r="B546" s="5" t="s">
        <v>904</v>
      </c>
      <c r="C546" s="5">
        <v>146839300</v>
      </c>
      <c r="D546" s="5">
        <v>146847158</v>
      </c>
      <c r="E546" s="5" t="s">
        <v>0</v>
      </c>
      <c r="F546" s="5" t="s">
        <v>233</v>
      </c>
      <c r="G546" s="6" t="s">
        <v>2</v>
      </c>
      <c r="H546" s="5" t="s">
        <v>3</v>
      </c>
      <c r="I546" s="5" t="s">
        <v>4</v>
      </c>
      <c r="J546" s="5">
        <v>5.6161000000000003E-2</v>
      </c>
      <c r="K546" s="5">
        <v>9.9955000000000002E-2</v>
      </c>
      <c r="L546" s="5">
        <v>0</v>
      </c>
      <c r="M546" s="5">
        <v>3.3196999999999997E-2</v>
      </c>
      <c r="N546" s="5">
        <v>0</v>
      </c>
      <c r="O546" s="5">
        <v>0.67180700000000004</v>
      </c>
      <c r="P546" s="5">
        <v>0</v>
      </c>
      <c r="Q546" s="5">
        <v>2.4645E-2</v>
      </c>
      <c r="R546" s="5">
        <v>0.28953800000000002</v>
      </c>
      <c r="S546" s="5">
        <v>0</v>
      </c>
      <c r="T546" s="5">
        <v>1.31E-3</v>
      </c>
      <c r="U546" s="5">
        <v>0</v>
      </c>
      <c r="V546" s="5">
        <v>2.2612E-2</v>
      </c>
      <c r="W546" s="5">
        <v>3.3390999999999997E-2</v>
      </c>
      <c r="X546" s="5">
        <v>0</v>
      </c>
      <c r="Y546" s="5">
        <v>0</v>
      </c>
      <c r="Z546" s="5">
        <v>3.6785999999999999E-2</v>
      </c>
      <c r="AA546" s="5">
        <v>0</v>
      </c>
      <c r="AB546" s="5">
        <v>9.1050000000000002E-3</v>
      </c>
      <c r="AC546" s="5">
        <v>2.5984E-2</v>
      </c>
      <c r="AD546" s="5">
        <v>0</v>
      </c>
      <c r="AE546" s="5">
        <v>8.1803000000000001E-2</v>
      </c>
      <c r="AF546" s="5">
        <v>0</v>
      </c>
      <c r="AG546" s="5">
        <v>3.1459600000000001</v>
      </c>
      <c r="AH546" s="5">
        <v>0.46329300000000001</v>
      </c>
      <c r="AI546" s="5">
        <v>0.103453</v>
      </c>
      <c r="AJ546" s="5">
        <v>1.8001E-2</v>
      </c>
      <c r="AK546" s="5">
        <v>5.5631E-2</v>
      </c>
      <c r="AL546" s="5">
        <v>0</v>
      </c>
    </row>
    <row r="547" spans="1:38" x14ac:dyDescent="0.35">
      <c r="A547" s="5" t="s">
        <v>929</v>
      </c>
      <c r="B547" s="5" t="s">
        <v>904</v>
      </c>
      <c r="C547" s="5">
        <v>146873326</v>
      </c>
      <c r="D547" s="5">
        <v>146897040</v>
      </c>
      <c r="E547" s="5" t="s">
        <v>0</v>
      </c>
      <c r="F547" s="5" t="s">
        <v>233</v>
      </c>
      <c r="G547" s="6" t="s">
        <v>2</v>
      </c>
      <c r="H547" s="5" t="s">
        <v>3</v>
      </c>
      <c r="I547" s="5" t="s">
        <v>4</v>
      </c>
      <c r="J547" s="5">
        <v>3.4024760000000001</v>
      </c>
      <c r="K547" s="5">
        <v>0.67630599999999996</v>
      </c>
      <c r="L547" s="5">
        <v>0.12872900000000001</v>
      </c>
      <c r="M547" s="5">
        <v>0.108874</v>
      </c>
      <c r="N547" s="5">
        <v>2.3077679999999998</v>
      </c>
      <c r="O547" s="5">
        <v>0.48408600000000002</v>
      </c>
      <c r="P547" s="5">
        <v>2.9791000000000002E-2</v>
      </c>
      <c r="Q547" s="5">
        <v>2.0437789999999998</v>
      </c>
      <c r="R547" s="5">
        <v>0.25636900000000001</v>
      </c>
      <c r="S547" s="5">
        <v>5.5327450000000002</v>
      </c>
      <c r="T547" s="5">
        <v>3.7965209999999998</v>
      </c>
      <c r="U547" s="5">
        <v>2.897875</v>
      </c>
      <c r="V547" s="5">
        <v>1.0756669999999999</v>
      </c>
      <c r="W547" s="5">
        <v>0.92388599999999999</v>
      </c>
      <c r="X547" s="5">
        <v>1.008788</v>
      </c>
      <c r="Y547" s="5">
        <v>3.4881190000000002</v>
      </c>
      <c r="Z547" s="5">
        <v>7.6646470000000004</v>
      </c>
      <c r="AA547" s="5">
        <v>5.9627540000000003</v>
      </c>
      <c r="AB547" s="5">
        <v>7.2984369999999998</v>
      </c>
      <c r="AC547" s="5">
        <v>30.180941000000001</v>
      </c>
      <c r="AD547" s="5">
        <v>7.3927870000000002</v>
      </c>
      <c r="AE547" s="5">
        <v>9.2578379999999996</v>
      </c>
      <c r="AF547" s="5">
        <v>0.81253200000000003</v>
      </c>
      <c r="AG547" s="5">
        <v>2.3349500000000001</v>
      </c>
      <c r="AH547" s="5">
        <v>10.319917</v>
      </c>
      <c r="AI547" s="5">
        <v>1.814152</v>
      </c>
      <c r="AJ547" s="5">
        <v>6.0090479999999999</v>
      </c>
      <c r="AK547" s="5">
        <v>7.0964770000000001</v>
      </c>
      <c r="AL547" s="5">
        <v>11.696342</v>
      </c>
    </row>
    <row r="548" spans="1:38" x14ac:dyDescent="0.35">
      <c r="A548" s="5" t="s">
        <v>930</v>
      </c>
      <c r="B548" s="5" t="s">
        <v>904</v>
      </c>
      <c r="C548" s="5">
        <v>146917453</v>
      </c>
      <c r="D548" s="5">
        <v>146930411</v>
      </c>
      <c r="E548" s="5" t="s">
        <v>0</v>
      </c>
      <c r="F548" s="5" t="s">
        <v>233</v>
      </c>
      <c r="G548" s="6" t="s">
        <v>25</v>
      </c>
      <c r="H548" s="5" t="s">
        <v>3</v>
      </c>
      <c r="I548" s="5" t="s">
        <v>23</v>
      </c>
      <c r="J548" s="5">
        <v>0.81188199999999999</v>
      </c>
      <c r="K548" s="5">
        <v>0.136209</v>
      </c>
      <c r="L548" s="5">
        <v>9.0365000000000001E-2</v>
      </c>
      <c r="M548" s="5">
        <v>5.9754000000000002E-2</v>
      </c>
      <c r="N548" s="5">
        <v>0.28887699999999999</v>
      </c>
      <c r="O548" s="5">
        <v>2.5825000000000001E-2</v>
      </c>
      <c r="P548" s="5">
        <v>1.7933999999999999E-2</v>
      </c>
      <c r="Q548" s="5">
        <v>0.32163900000000001</v>
      </c>
      <c r="R548" s="5">
        <v>6.6617999999999997E-2</v>
      </c>
      <c r="S548" s="5">
        <v>0.65948899999999999</v>
      </c>
      <c r="T548" s="5">
        <v>1.090374</v>
      </c>
      <c r="U548" s="5">
        <v>0.28727200000000003</v>
      </c>
      <c r="V548" s="5">
        <v>0.82710399999999995</v>
      </c>
      <c r="W548" s="5">
        <v>0.80947499999999994</v>
      </c>
      <c r="X548" s="5">
        <v>0.54834899999999998</v>
      </c>
      <c r="Y548" s="5">
        <v>1.340821</v>
      </c>
      <c r="Z548" s="5">
        <v>2.5267219999999999</v>
      </c>
      <c r="AA548" s="5">
        <v>2.9105829999999999</v>
      </c>
      <c r="AB548" s="5">
        <v>2.1532</v>
      </c>
      <c r="AC548" s="5">
        <v>6.5172189999999999</v>
      </c>
      <c r="AD548" s="5">
        <v>1.461827</v>
      </c>
      <c r="AE548" s="5">
        <v>1.708342</v>
      </c>
      <c r="AF548" s="5">
        <v>0.38686900000000002</v>
      </c>
      <c r="AG548" s="5">
        <v>0.52564100000000002</v>
      </c>
      <c r="AH548" s="5">
        <v>1.609861</v>
      </c>
      <c r="AI548" s="5">
        <v>0.56323400000000001</v>
      </c>
      <c r="AJ548" s="5">
        <v>1.834484</v>
      </c>
      <c r="AK548" s="5">
        <v>2.8778109999999999</v>
      </c>
      <c r="AL548" s="5">
        <v>2.9924930000000001</v>
      </c>
    </row>
    <row r="549" spans="1:38" x14ac:dyDescent="0.35">
      <c r="A549" s="5" t="s">
        <v>931</v>
      </c>
      <c r="B549" s="5" t="s">
        <v>904</v>
      </c>
      <c r="C549" s="5">
        <v>146967176</v>
      </c>
      <c r="D549" s="5">
        <v>146978752</v>
      </c>
      <c r="E549" s="5" t="s">
        <v>3</v>
      </c>
      <c r="F549" s="5" t="s">
        <v>233</v>
      </c>
      <c r="G549" s="6" t="s">
        <v>25</v>
      </c>
      <c r="H549" s="5" t="s">
        <v>3</v>
      </c>
      <c r="I549" s="5" t="s">
        <v>4</v>
      </c>
      <c r="J549" s="5">
        <v>0.50885400000000003</v>
      </c>
      <c r="K549" s="5">
        <v>0.53593000000000002</v>
      </c>
      <c r="L549" s="5">
        <v>0.31031799999999998</v>
      </c>
      <c r="M549" s="5">
        <v>0.22117600000000001</v>
      </c>
      <c r="N549" s="5">
        <v>0.33477299999999999</v>
      </c>
      <c r="O549" s="5">
        <v>0.112744</v>
      </c>
      <c r="P549" s="5">
        <v>0.20368600000000001</v>
      </c>
      <c r="Q549" s="5">
        <v>0.39241300000000001</v>
      </c>
      <c r="R549" s="5">
        <v>0.19147800000000001</v>
      </c>
      <c r="S549" s="5">
        <v>9.5013E-2</v>
      </c>
      <c r="T549" s="5">
        <v>0.49893700000000002</v>
      </c>
      <c r="U549" s="5">
        <v>0.42771900000000002</v>
      </c>
      <c r="V549" s="5">
        <v>0.33513199999999999</v>
      </c>
      <c r="W549" s="5">
        <v>0.28604400000000002</v>
      </c>
      <c r="X549" s="5">
        <v>0.26234299999999999</v>
      </c>
      <c r="Y549" s="5">
        <v>0.45574100000000001</v>
      </c>
      <c r="Z549" s="5">
        <v>0.67471999999999999</v>
      </c>
      <c r="AA549" s="5">
        <v>0.54902300000000004</v>
      </c>
      <c r="AB549" s="5">
        <v>0.55258300000000005</v>
      </c>
      <c r="AC549" s="5">
        <v>0.54321600000000003</v>
      </c>
      <c r="AD549" s="5">
        <v>0.102898</v>
      </c>
      <c r="AE549" s="5">
        <v>0.226295</v>
      </c>
      <c r="AF549" s="5">
        <v>0.88215500000000002</v>
      </c>
      <c r="AG549" s="5">
        <v>0.38380900000000001</v>
      </c>
      <c r="AH549" s="5">
        <v>0.344721</v>
      </c>
      <c r="AI549" s="5">
        <v>0.62840300000000004</v>
      </c>
      <c r="AJ549" s="5">
        <v>0.27169199999999999</v>
      </c>
      <c r="AK549" s="5">
        <v>0.51816399999999996</v>
      </c>
      <c r="AL549" s="5">
        <v>0.35516900000000001</v>
      </c>
    </row>
    <row r="550" spans="1:38" x14ac:dyDescent="0.35">
      <c r="A550" s="5" t="s">
        <v>932</v>
      </c>
      <c r="B550" s="5" t="s">
        <v>904</v>
      </c>
      <c r="C550" s="5">
        <v>147003252</v>
      </c>
      <c r="D550" s="5">
        <v>147010183</v>
      </c>
      <c r="E550" s="5" t="s">
        <v>3</v>
      </c>
      <c r="F550" s="5" t="s">
        <v>233</v>
      </c>
      <c r="G550" s="6" t="s">
        <v>99</v>
      </c>
      <c r="H550" s="5" t="s">
        <v>3</v>
      </c>
      <c r="I550" s="5" t="s">
        <v>4</v>
      </c>
      <c r="J550" s="5">
        <v>2.3133999999999998E-2</v>
      </c>
      <c r="K550" s="5">
        <v>8.1569999999999993E-3</v>
      </c>
      <c r="L550" s="5">
        <v>1.0085E-2</v>
      </c>
      <c r="M550" s="5">
        <v>4.7999999999999996E-3</v>
      </c>
      <c r="N550" s="5">
        <v>4.8874000000000001E-2</v>
      </c>
      <c r="O550" s="5">
        <v>9.476E-3</v>
      </c>
      <c r="P550" s="5">
        <v>0</v>
      </c>
      <c r="Q550" s="5">
        <v>0.13932600000000001</v>
      </c>
      <c r="R550" s="5">
        <v>0</v>
      </c>
      <c r="S550" s="5">
        <v>0</v>
      </c>
      <c r="T550" s="5">
        <v>4.6868E-2</v>
      </c>
      <c r="U550" s="5">
        <v>0.41280299999999998</v>
      </c>
      <c r="V550" s="5">
        <v>1.7302000000000001E-2</v>
      </c>
      <c r="W550" s="5">
        <v>0.153422</v>
      </c>
      <c r="X550" s="5">
        <v>2.3765000000000001E-2</v>
      </c>
      <c r="Y550" s="5">
        <v>2.3798E-2</v>
      </c>
      <c r="Z550" s="5">
        <v>7.5706999999999997E-2</v>
      </c>
      <c r="AA550" s="5">
        <v>4.9327000000000003E-2</v>
      </c>
      <c r="AB550" s="5">
        <v>0.10105699999999999</v>
      </c>
      <c r="AC550" s="5">
        <v>0.167766</v>
      </c>
      <c r="AD550" s="5">
        <v>4.0457E-2</v>
      </c>
      <c r="AE550" s="5">
        <v>1.8263000000000001E-2</v>
      </c>
      <c r="AF550" s="5">
        <v>0.144234</v>
      </c>
      <c r="AG550" s="5">
        <v>0.151197</v>
      </c>
      <c r="AH550" s="5">
        <v>0.16105700000000001</v>
      </c>
      <c r="AI550" s="5">
        <v>2.0118E-2</v>
      </c>
      <c r="AJ550" s="5">
        <v>0.13731199999999999</v>
      </c>
      <c r="AK550" s="5">
        <v>9.9932000000000007E-2</v>
      </c>
      <c r="AL550" s="5">
        <v>3.8063E-2</v>
      </c>
    </row>
    <row r="551" spans="1:38" x14ac:dyDescent="0.35">
      <c r="A551" s="5" t="s">
        <v>933</v>
      </c>
      <c r="B551" s="5" t="s">
        <v>904</v>
      </c>
      <c r="C551" s="5">
        <v>147015492</v>
      </c>
      <c r="D551" s="5">
        <v>147033862</v>
      </c>
      <c r="E551" s="5" t="s">
        <v>0</v>
      </c>
      <c r="F551" s="5" t="s">
        <v>233</v>
      </c>
      <c r="G551" s="6" t="s">
        <v>2</v>
      </c>
      <c r="H551" s="5" t="s">
        <v>3</v>
      </c>
      <c r="I551" s="5" t="s">
        <v>4</v>
      </c>
      <c r="J551" s="5">
        <v>0</v>
      </c>
      <c r="K551" s="5">
        <v>0</v>
      </c>
      <c r="L551" s="5">
        <v>0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0</v>
      </c>
      <c r="U551" s="5">
        <v>0</v>
      </c>
      <c r="V551" s="5">
        <v>0</v>
      </c>
      <c r="W551" s="5">
        <v>0</v>
      </c>
      <c r="X551" s="5">
        <v>0</v>
      </c>
      <c r="Y551" s="5">
        <v>0</v>
      </c>
      <c r="Z551" s="5">
        <v>0</v>
      </c>
      <c r="AA551" s="5">
        <v>0</v>
      </c>
      <c r="AB551" s="5">
        <v>0</v>
      </c>
      <c r="AC551" s="5">
        <v>0</v>
      </c>
      <c r="AD551" s="5">
        <v>0</v>
      </c>
      <c r="AE551" s="5">
        <v>0</v>
      </c>
      <c r="AF551" s="5">
        <v>0</v>
      </c>
      <c r="AG551" s="5">
        <v>0</v>
      </c>
      <c r="AH551" s="5">
        <v>0</v>
      </c>
      <c r="AI551" s="5">
        <v>0</v>
      </c>
      <c r="AJ551" s="5">
        <v>0</v>
      </c>
      <c r="AK551" s="5">
        <v>0</v>
      </c>
      <c r="AL551" s="5">
        <v>0</v>
      </c>
    </row>
    <row r="552" spans="1:38" x14ac:dyDescent="0.35">
      <c r="A552" s="5" t="s">
        <v>934</v>
      </c>
      <c r="B552" s="5" t="s">
        <v>904</v>
      </c>
      <c r="C552" s="5">
        <v>147034709</v>
      </c>
      <c r="D552" s="5">
        <v>147039238</v>
      </c>
      <c r="E552" s="5" t="s">
        <v>0</v>
      </c>
      <c r="F552" s="5" t="s">
        <v>233</v>
      </c>
      <c r="G552" s="6" t="s">
        <v>25</v>
      </c>
      <c r="H552" s="5" t="s">
        <v>3</v>
      </c>
      <c r="I552" s="5" t="s">
        <v>22</v>
      </c>
      <c r="J552" s="5">
        <v>7.9071000000000002E-2</v>
      </c>
      <c r="K552" s="5">
        <v>0</v>
      </c>
      <c r="L552" s="5">
        <v>8.0160000000000006E-3</v>
      </c>
      <c r="M552" s="5">
        <v>2.1987E-2</v>
      </c>
      <c r="N552" s="5">
        <v>0.115204</v>
      </c>
      <c r="O552" s="5">
        <v>3.1972E-2</v>
      </c>
      <c r="P552" s="5">
        <v>0</v>
      </c>
      <c r="Q552" s="5">
        <v>0.134635</v>
      </c>
      <c r="R552" s="5">
        <v>2.5075E-2</v>
      </c>
      <c r="S552" s="5">
        <v>6.1890000000000001E-3</v>
      </c>
      <c r="T552" s="5">
        <v>3.3328000000000003E-2</v>
      </c>
      <c r="U552" s="5">
        <v>0</v>
      </c>
      <c r="V552" s="5">
        <v>6.4825999999999995E-2</v>
      </c>
      <c r="W552" s="5">
        <v>0.186088</v>
      </c>
      <c r="X552" s="5">
        <v>1.5141E-2</v>
      </c>
      <c r="Y552" s="5">
        <v>1.7083000000000001E-2</v>
      </c>
      <c r="Z552" s="5">
        <v>9.8716999999999999E-2</v>
      </c>
      <c r="AA552" s="5">
        <v>2.1172E-2</v>
      </c>
      <c r="AB552" s="5">
        <v>0.23039599999999999</v>
      </c>
      <c r="AC552" s="5">
        <v>2.2259000000000001E-2</v>
      </c>
      <c r="AD552" s="5">
        <v>0.69863900000000001</v>
      </c>
      <c r="AE552" s="5">
        <v>0.15853700000000001</v>
      </c>
      <c r="AF552" s="5">
        <v>0.86567499999999997</v>
      </c>
      <c r="AG552" s="5">
        <v>0.14909600000000001</v>
      </c>
      <c r="AH552" s="5">
        <v>0.28284399999999998</v>
      </c>
      <c r="AI552" s="5">
        <v>7.2533E-2</v>
      </c>
      <c r="AJ552" s="5">
        <v>0.26929599999999998</v>
      </c>
      <c r="AK552" s="5">
        <v>1.2703000000000001E-2</v>
      </c>
      <c r="AL552" s="5">
        <v>0</v>
      </c>
    </row>
    <row r="553" spans="1:38" x14ac:dyDescent="0.35">
      <c r="A553" s="5" t="s">
        <v>935</v>
      </c>
      <c r="B553" s="5" t="s">
        <v>904</v>
      </c>
      <c r="C553" s="5">
        <v>147040746</v>
      </c>
      <c r="D553" s="5">
        <v>147043202</v>
      </c>
      <c r="E553" s="5" t="s">
        <v>0</v>
      </c>
      <c r="F553" s="5" t="s">
        <v>233</v>
      </c>
      <c r="G553" s="6" t="s">
        <v>2</v>
      </c>
      <c r="H553" s="5" t="s">
        <v>3</v>
      </c>
      <c r="I553" s="5" t="s">
        <v>4</v>
      </c>
      <c r="J553" s="5">
        <v>0</v>
      </c>
      <c r="K553" s="5">
        <v>5.7639000000000003E-2</v>
      </c>
      <c r="L553" s="5">
        <v>0</v>
      </c>
      <c r="M553" s="5">
        <v>0</v>
      </c>
      <c r="N553" s="5">
        <v>1.6534E-2</v>
      </c>
      <c r="O553" s="5">
        <v>0</v>
      </c>
      <c r="P553" s="5">
        <v>0</v>
      </c>
      <c r="Q553" s="5">
        <v>8.3107E-2</v>
      </c>
      <c r="R553" s="5">
        <v>0</v>
      </c>
      <c r="S553" s="5">
        <v>2.2726E-2</v>
      </c>
      <c r="T553" s="5">
        <v>1.0151E-2</v>
      </c>
      <c r="U553" s="5">
        <v>0</v>
      </c>
      <c r="V553" s="5">
        <v>9.4750000000000008E-3</v>
      </c>
      <c r="W553" s="5">
        <v>2.1752000000000001E-2</v>
      </c>
      <c r="X553" s="5">
        <v>5.4885999999999997E-2</v>
      </c>
      <c r="Y553" s="5">
        <v>0</v>
      </c>
      <c r="Z553" s="5">
        <v>0.103593</v>
      </c>
      <c r="AA553" s="5">
        <v>0</v>
      </c>
      <c r="AB553" s="5">
        <v>6.2120000000000002E-2</v>
      </c>
      <c r="AC553" s="5">
        <v>0.103758</v>
      </c>
      <c r="AD553" s="5">
        <v>9.7487000000000004E-2</v>
      </c>
      <c r="AE553" s="5">
        <v>0.100859</v>
      </c>
      <c r="AF553" s="5">
        <v>4.0403000000000001E-2</v>
      </c>
      <c r="AG553" s="5">
        <v>6.4062999999999995E-2</v>
      </c>
      <c r="AH553" s="5">
        <v>0</v>
      </c>
      <c r="AI553" s="5">
        <v>5.7384999999999999E-2</v>
      </c>
      <c r="AJ553" s="5">
        <v>0</v>
      </c>
      <c r="AK553" s="5">
        <v>0</v>
      </c>
      <c r="AL553" s="5">
        <v>0</v>
      </c>
    </row>
    <row r="554" spans="1:38" x14ac:dyDescent="0.35">
      <c r="A554" s="5" t="s">
        <v>936</v>
      </c>
      <c r="B554" s="5" t="s">
        <v>904</v>
      </c>
      <c r="C554" s="5">
        <v>147051736</v>
      </c>
      <c r="D554" s="5">
        <v>147077875</v>
      </c>
      <c r="E554" s="5" t="s">
        <v>0</v>
      </c>
      <c r="F554" s="5" t="s">
        <v>233</v>
      </c>
      <c r="G554" s="6" t="s">
        <v>95</v>
      </c>
      <c r="H554" s="5" t="s">
        <v>3</v>
      </c>
      <c r="I554" s="5" t="s">
        <v>4</v>
      </c>
      <c r="J554" s="5">
        <v>0.60757000000000005</v>
      </c>
      <c r="K554" s="5">
        <v>0.81241600000000003</v>
      </c>
      <c r="L554" s="5">
        <v>0.919462</v>
      </c>
      <c r="M554" s="5">
        <v>0.83899400000000002</v>
      </c>
      <c r="N554" s="5">
        <v>0.599607</v>
      </c>
      <c r="O554" s="5">
        <v>0.24076800000000001</v>
      </c>
      <c r="P554" s="5">
        <v>0.45564199999999999</v>
      </c>
      <c r="Q554" s="5">
        <v>0.807925</v>
      </c>
      <c r="R554" s="5">
        <v>0.19169600000000001</v>
      </c>
      <c r="S554" s="5">
        <v>1.6124609999999999</v>
      </c>
      <c r="T554" s="5">
        <v>1.171513</v>
      </c>
      <c r="U554" s="5">
        <v>1.1334090000000001</v>
      </c>
      <c r="V554" s="5">
        <v>0.85491700000000004</v>
      </c>
      <c r="W554" s="5">
        <v>1.066147</v>
      </c>
      <c r="X554" s="5">
        <v>0.68859800000000004</v>
      </c>
      <c r="Y554" s="5">
        <v>1.5338940000000001</v>
      </c>
      <c r="Z554" s="5">
        <v>2.7758720000000001</v>
      </c>
      <c r="AA554" s="5">
        <v>3.0713330000000001</v>
      </c>
      <c r="AB554" s="5">
        <v>2.0316920000000001</v>
      </c>
      <c r="AC554" s="5">
        <v>10.637967</v>
      </c>
      <c r="AD554" s="5">
        <v>2.3126289999999998</v>
      </c>
      <c r="AE554" s="5">
        <v>2.6347839999999998</v>
      </c>
      <c r="AF554" s="5">
        <v>0.59551100000000001</v>
      </c>
      <c r="AG554" s="5">
        <v>1.061286</v>
      </c>
      <c r="AH554" s="5">
        <v>2.9840429999999998</v>
      </c>
      <c r="AI554" s="5">
        <v>0.70496300000000001</v>
      </c>
      <c r="AJ554" s="5">
        <v>2.1383760000000001</v>
      </c>
      <c r="AK554" s="5">
        <v>2.2774459999999999</v>
      </c>
      <c r="AL554" s="5">
        <v>3.0979580000000002</v>
      </c>
    </row>
    <row r="555" spans="1:38" x14ac:dyDescent="0.35">
      <c r="A555" s="5" t="s">
        <v>937</v>
      </c>
      <c r="B555" s="5" t="s">
        <v>904</v>
      </c>
      <c r="C555" s="5">
        <v>147382730</v>
      </c>
      <c r="D555" s="5">
        <v>147385883</v>
      </c>
      <c r="E555" s="5" t="s">
        <v>0</v>
      </c>
      <c r="F555" s="5" t="s">
        <v>233</v>
      </c>
      <c r="G555" s="6" t="s">
        <v>6</v>
      </c>
      <c r="H555" s="5" t="s">
        <v>3</v>
      </c>
      <c r="I555" s="5" t="s">
        <v>4</v>
      </c>
      <c r="J555" s="5">
        <v>8.3751999999999993E-2</v>
      </c>
      <c r="K555" s="5">
        <v>0.100786</v>
      </c>
      <c r="L555" s="5">
        <v>8.0488000000000004E-2</v>
      </c>
      <c r="M555" s="5">
        <v>6.2248999999999999E-2</v>
      </c>
      <c r="N555" s="5">
        <v>0.16256100000000001</v>
      </c>
      <c r="O555" s="5">
        <v>1.7354000000000001E-2</v>
      </c>
      <c r="P555" s="5">
        <v>4.0475999999999998E-2</v>
      </c>
      <c r="Q555" s="5">
        <v>0.124444</v>
      </c>
      <c r="R555" s="5">
        <v>1.5021E-2</v>
      </c>
      <c r="S555" s="5">
        <v>3.5167999999999998E-2</v>
      </c>
      <c r="T555" s="5">
        <v>5.5204999999999997E-2</v>
      </c>
      <c r="U555" s="5">
        <v>0.108543</v>
      </c>
      <c r="V555" s="5">
        <v>1.8433999999999999E-2</v>
      </c>
      <c r="W555" s="5">
        <v>5.9083999999999998E-2</v>
      </c>
      <c r="X555" s="5">
        <v>7.0800000000000004E-3</v>
      </c>
      <c r="Y555" s="5">
        <v>0.161884</v>
      </c>
      <c r="Z555" s="5">
        <v>3.3008999999999997E-2</v>
      </c>
      <c r="AA555" s="5">
        <v>5.7752999999999999E-2</v>
      </c>
      <c r="AB555" s="5">
        <v>2.0795999999999999E-2</v>
      </c>
      <c r="AC555" s="5">
        <v>0.85717100000000002</v>
      </c>
      <c r="AD555" s="5">
        <v>7.6123999999999997E-2</v>
      </c>
      <c r="AE555" s="5">
        <v>0.16024099999999999</v>
      </c>
      <c r="AF555" s="5">
        <v>1.8948E-2</v>
      </c>
      <c r="AG555" s="5">
        <v>8.6017999999999997E-2</v>
      </c>
      <c r="AH555" s="5">
        <v>2.4504000000000001E-2</v>
      </c>
      <c r="AI555" s="5">
        <v>6.9737999999999994E-2</v>
      </c>
      <c r="AJ555" s="5">
        <v>0.168653</v>
      </c>
      <c r="AK555" s="5">
        <v>0.41497699999999998</v>
      </c>
      <c r="AL555" s="5">
        <v>0.15955</v>
      </c>
    </row>
    <row r="556" spans="1:38" x14ac:dyDescent="0.35">
      <c r="A556" s="5" t="s">
        <v>938</v>
      </c>
      <c r="B556" s="5" t="s">
        <v>904</v>
      </c>
      <c r="C556" s="5">
        <v>147527106</v>
      </c>
      <c r="D556" s="5">
        <v>147531065</v>
      </c>
      <c r="E556" s="5" t="s">
        <v>3</v>
      </c>
      <c r="F556" s="5" t="s">
        <v>233</v>
      </c>
      <c r="G556" s="6" t="s">
        <v>2</v>
      </c>
      <c r="H556" s="5" t="s">
        <v>3</v>
      </c>
      <c r="I556" s="5" t="s">
        <v>4</v>
      </c>
      <c r="J556" s="5">
        <v>2.099888</v>
      </c>
      <c r="K556" s="5">
        <v>0.41883900000000002</v>
      </c>
      <c r="L556" s="5">
        <v>0.85142399999999996</v>
      </c>
      <c r="M556" s="5">
        <v>1.227101</v>
      </c>
      <c r="N556" s="5">
        <v>1.4973920000000001</v>
      </c>
      <c r="O556" s="5">
        <v>5.9102000000000002E-2</v>
      </c>
      <c r="P556" s="5">
        <v>1.2383010000000001</v>
      </c>
      <c r="Q556" s="5">
        <v>0.33566600000000002</v>
      </c>
      <c r="R556" s="5">
        <v>0.32216600000000001</v>
      </c>
      <c r="S556" s="5">
        <v>4.0327000000000002E-2</v>
      </c>
      <c r="T556" s="5">
        <v>9.5477999999999993E-2</v>
      </c>
      <c r="U556" s="5">
        <v>0.92226799999999998</v>
      </c>
      <c r="V556" s="5">
        <v>0.142374</v>
      </c>
      <c r="W556" s="5">
        <v>8.7229000000000001E-2</v>
      </c>
      <c r="X556" s="5">
        <v>7.3480000000000004E-2</v>
      </c>
      <c r="Y556" s="5">
        <v>0.180757</v>
      </c>
      <c r="Z556" s="5">
        <v>7.1187E-2</v>
      </c>
      <c r="AA556" s="5">
        <v>0.40565800000000002</v>
      </c>
      <c r="AB556" s="5">
        <v>0.142176</v>
      </c>
      <c r="AC556" s="5">
        <v>3.1317999999999999E-2</v>
      </c>
      <c r="AD556" s="5">
        <v>0.110193</v>
      </c>
      <c r="AE556" s="5">
        <v>1.5084299999999999</v>
      </c>
      <c r="AF556" s="5">
        <v>2.571167</v>
      </c>
      <c r="AG556" s="5">
        <v>0.497753</v>
      </c>
      <c r="AH556" s="5">
        <v>0.40538200000000002</v>
      </c>
      <c r="AI556" s="5">
        <v>6.4069380000000002</v>
      </c>
      <c r="AJ556" s="5">
        <v>0.20627999999999999</v>
      </c>
      <c r="AK556" s="5">
        <v>0.27022800000000002</v>
      </c>
      <c r="AL556" s="5">
        <v>0.53518399999999999</v>
      </c>
    </row>
    <row r="557" spans="1:38" x14ac:dyDescent="0.35">
      <c r="A557" s="5" t="s">
        <v>939</v>
      </c>
      <c r="B557" s="5" t="s">
        <v>904</v>
      </c>
      <c r="C557" s="5">
        <v>147549556</v>
      </c>
      <c r="D557" s="5">
        <v>147560395</v>
      </c>
      <c r="E557" s="5" t="s">
        <v>3</v>
      </c>
      <c r="F557" s="5" t="s">
        <v>233</v>
      </c>
      <c r="G557" s="6" t="s">
        <v>2</v>
      </c>
      <c r="H557" s="5" t="s">
        <v>3</v>
      </c>
      <c r="I557" s="5" t="s">
        <v>236</v>
      </c>
      <c r="J557" s="5">
        <v>0.22584199999999999</v>
      </c>
      <c r="K557" s="5">
        <v>0</v>
      </c>
      <c r="L557" s="5">
        <v>0</v>
      </c>
      <c r="M557" s="5">
        <v>1.9009999999999999E-3</v>
      </c>
      <c r="N557" s="5">
        <v>0.11490599999999999</v>
      </c>
      <c r="O557" s="5">
        <v>0</v>
      </c>
      <c r="P557" s="5">
        <v>0</v>
      </c>
      <c r="Q557" s="5">
        <v>3.3049000000000002E-2</v>
      </c>
      <c r="R557" s="5">
        <v>0</v>
      </c>
      <c r="S557" s="5">
        <v>0</v>
      </c>
      <c r="T557" s="5">
        <v>0</v>
      </c>
      <c r="U557" s="5">
        <v>2.6499999999999999E-2</v>
      </c>
      <c r="V557" s="5">
        <v>0</v>
      </c>
      <c r="W557" s="5">
        <v>0</v>
      </c>
      <c r="X557" s="5">
        <v>0</v>
      </c>
      <c r="Y557" s="5">
        <v>1.3627999999999999E-2</v>
      </c>
      <c r="Z557" s="5">
        <v>1.7264999999999999E-2</v>
      </c>
      <c r="AA557" s="5">
        <v>5.2942999999999997E-2</v>
      </c>
      <c r="AB557" s="5">
        <v>0</v>
      </c>
      <c r="AC557" s="5">
        <v>8.4139999999999996E-3</v>
      </c>
      <c r="AD557" s="5">
        <v>0</v>
      </c>
      <c r="AE557" s="5">
        <v>0.30972</v>
      </c>
      <c r="AF557" s="5">
        <v>0.17016200000000001</v>
      </c>
      <c r="AG557" s="5">
        <v>0.385712</v>
      </c>
      <c r="AH557" s="5">
        <v>2.8413000000000001E-2</v>
      </c>
      <c r="AI557" s="5">
        <v>0.25226799999999999</v>
      </c>
      <c r="AJ557" s="5">
        <v>0</v>
      </c>
      <c r="AK557" s="5">
        <v>0.104502</v>
      </c>
      <c r="AL557" s="5">
        <v>2.5045999999999999E-2</v>
      </c>
    </row>
    <row r="558" spans="1:38" x14ac:dyDescent="0.35">
      <c r="A558" s="5" t="s">
        <v>940</v>
      </c>
      <c r="B558" s="5" t="s">
        <v>904</v>
      </c>
      <c r="C558" s="5">
        <v>147605859</v>
      </c>
      <c r="D558" s="5">
        <v>147614199</v>
      </c>
      <c r="E558" s="5" t="s">
        <v>3</v>
      </c>
      <c r="F558" s="5" t="s">
        <v>233</v>
      </c>
      <c r="G558" s="6" t="s">
        <v>25</v>
      </c>
      <c r="H558" s="5" t="s">
        <v>3</v>
      </c>
      <c r="I558" s="5" t="s">
        <v>4</v>
      </c>
      <c r="J558" s="5">
        <v>0.411634</v>
      </c>
      <c r="K558" s="5">
        <v>0.14227999999999999</v>
      </c>
      <c r="L558" s="5">
        <v>0.21778700000000001</v>
      </c>
      <c r="M558" s="5">
        <v>0.126141</v>
      </c>
      <c r="N558" s="5">
        <v>0.224411</v>
      </c>
      <c r="O558" s="5">
        <v>0</v>
      </c>
      <c r="P558" s="5">
        <v>0.39117200000000002</v>
      </c>
      <c r="Q558" s="5">
        <v>0.51727000000000001</v>
      </c>
      <c r="R558" s="5">
        <v>0</v>
      </c>
      <c r="S558" s="5">
        <v>2.7606419999999998</v>
      </c>
      <c r="T558" s="5">
        <v>2.1159340000000002</v>
      </c>
      <c r="U558" s="5">
        <v>1.0663830000000001</v>
      </c>
      <c r="V558" s="5">
        <v>0.60943700000000001</v>
      </c>
      <c r="W558" s="5">
        <v>0.77929700000000002</v>
      </c>
      <c r="X558" s="5">
        <v>1.06738</v>
      </c>
      <c r="Y558" s="5">
        <v>0.72812299999999996</v>
      </c>
      <c r="Z558" s="5">
        <v>1.680488</v>
      </c>
      <c r="AA558" s="5">
        <v>1.0586990000000001</v>
      </c>
      <c r="AB558" s="5">
        <v>2.103809</v>
      </c>
      <c r="AC558" s="5">
        <v>6.4532910000000001</v>
      </c>
      <c r="AD558" s="5">
        <v>2.7256659999999999</v>
      </c>
      <c r="AE558" s="5">
        <v>0.75187099999999996</v>
      </c>
      <c r="AF558" s="5">
        <v>0.309701</v>
      </c>
      <c r="AG558" s="5">
        <v>0.50213600000000003</v>
      </c>
      <c r="AH558" s="5">
        <v>0.620591</v>
      </c>
      <c r="AI558" s="5">
        <v>0.41962699999999997</v>
      </c>
      <c r="AJ558" s="5">
        <v>1.8021849999999999</v>
      </c>
      <c r="AK558" s="5">
        <v>2.0217420000000002</v>
      </c>
      <c r="AL558" s="5">
        <v>1.2396480000000001</v>
      </c>
    </row>
    <row r="559" spans="1:38" x14ac:dyDescent="0.35">
      <c r="A559" s="5" t="s">
        <v>941</v>
      </c>
      <c r="B559" s="5" t="s">
        <v>904</v>
      </c>
      <c r="C559" s="5">
        <v>147632737</v>
      </c>
      <c r="D559" s="5">
        <v>147638627</v>
      </c>
      <c r="E559" s="5" t="s">
        <v>3</v>
      </c>
      <c r="F559" s="5" t="s">
        <v>233</v>
      </c>
      <c r="G559" s="6" t="s">
        <v>99</v>
      </c>
      <c r="H559" s="5" t="s">
        <v>3</v>
      </c>
      <c r="I559" s="5" t="s">
        <v>4</v>
      </c>
      <c r="J559" s="5">
        <v>3.3780070000000002</v>
      </c>
      <c r="K559" s="5">
        <v>0.262073</v>
      </c>
      <c r="L559" s="5">
        <v>0.12737599999999999</v>
      </c>
      <c r="M559" s="5">
        <v>0.30357499999999998</v>
      </c>
      <c r="N559" s="5">
        <v>3.8771450000000001</v>
      </c>
      <c r="O559" s="5">
        <v>7.3530000000000002E-3</v>
      </c>
      <c r="P559" s="5">
        <v>0.164465</v>
      </c>
      <c r="Q559" s="5">
        <v>5.3560489999999996</v>
      </c>
      <c r="R559" s="5">
        <v>0</v>
      </c>
      <c r="S559" s="5">
        <v>4.5727999999999998E-2</v>
      </c>
      <c r="T559" s="5">
        <v>7.4514999999999998E-2</v>
      </c>
      <c r="U559" s="5">
        <v>14.165608000000001</v>
      </c>
      <c r="V559" s="5">
        <v>0.104472</v>
      </c>
      <c r="W559" s="5">
        <v>0.20722299999999999</v>
      </c>
      <c r="X559" s="5">
        <v>0.12598799999999999</v>
      </c>
      <c r="Y559" s="5">
        <v>1.545388</v>
      </c>
      <c r="Z559" s="5">
        <v>0.103336</v>
      </c>
      <c r="AA559" s="5">
        <v>1.542303</v>
      </c>
      <c r="AB559" s="5">
        <v>7.7420000000000003E-2</v>
      </c>
      <c r="AC559" s="5">
        <v>1.18154</v>
      </c>
      <c r="AD559" s="5">
        <v>1.6280000000000001E-3</v>
      </c>
      <c r="AE559" s="5">
        <v>17.575399000000001</v>
      </c>
      <c r="AF559" s="5">
        <v>15.799986000000001</v>
      </c>
      <c r="AG559" s="5">
        <v>19.799208</v>
      </c>
      <c r="AH559" s="5">
        <v>22.212267000000001</v>
      </c>
      <c r="AI559" s="5">
        <v>12.493713</v>
      </c>
      <c r="AJ559" s="5">
        <v>0.138825</v>
      </c>
      <c r="AK559" s="5">
        <v>14.389341</v>
      </c>
      <c r="AL559" s="5">
        <v>2.1540270000000001</v>
      </c>
    </row>
    <row r="560" spans="1:38" x14ac:dyDescent="0.35">
      <c r="A560" s="5" t="s">
        <v>942</v>
      </c>
      <c r="B560" s="5" t="s">
        <v>904</v>
      </c>
      <c r="C560" s="5">
        <v>147657636</v>
      </c>
      <c r="D560" s="5">
        <v>147663012</v>
      </c>
      <c r="E560" s="5" t="s">
        <v>3</v>
      </c>
      <c r="F560" s="5" t="s">
        <v>233</v>
      </c>
      <c r="G560" s="6" t="s">
        <v>110</v>
      </c>
      <c r="H560" s="5" t="s">
        <v>3</v>
      </c>
      <c r="I560" s="5" t="s">
        <v>22</v>
      </c>
      <c r="J560" s="5">
        <v>0.24548400000000001</v>
      </c>
      <c r="K560" s="5">
        <v>4.7426000000000003E-2</v>
      </c>
      <c r="L560" s="5">
        <v>6.4201999999999995E-2</v>
      </c>
      <c r="M560" s="5">
        <v>2.8653999999999999E-2</v>
      </c>
      <c r="N560" s="5">
        <v>1.738559</v>
      </c>
      <c r="O560" s="5">
        <v>0</v>
      </c>
      <c r="P560" s="5">
        <v>0.231792</v>
      </c>
      <c r="Q560" s="5">
        <v>1.9188350000000001</v>
      </c>
      <c r="R560" s="5">
        <v>0</v>
      </c>
      <c r="S560" s="5">
        <v>0.203735</v>
      </c>
      <c r="T560" s="5">
        <v>0.180951</v>
      </c>
      <c r="U560" s="5">
        <v>0.38631599999999999</v>
      </c>
      <c r="V560" s="5">
        <v>0.37478</v>
      </c>
      <c r="W560" s="5">
        <v>0.13035099999999999</v>
      </c>
      <c r="X560" s="5">
        <v>0.14191500000000001</v>
      </c>
      <c r="Y560" s="5">
        <v>1.2476849999999999</v>
      </c>
      <c r="Z560" s="5">
        <v>0.359734</v>
      </c>
      <c r="AA560" s="5">
        <v>0.62900599999999995</v>
      </c>
      <c r="AB560" s="5">
        <v>0.23840900000000001</v>
      </c>
      <c r="AC560" s="5">
        <v>0.26566499999999998</v>
      </c>
      <c r="AD560" s="5">
        <v>1.0882149999999999</v>
      </c>
      <c r="AE560" s="5">
        <v>0.76473800000000003</v>
      </c>
      <c r="AF560" s="5">
        <v>4.0947999999999998E-2</v>
      </c>
      <c r="AG560" s="5">
        <v>0.209234</v>
      </c>
      <c r="AH560" s="5">
        <v>0.19661000000000001</v>
      </c>
      <c r="AI560" s="5">
        <v>3.2759000000000003E-2</v>
      </c>
      <c r="AJ560" s="5">
        <v>1.0709029999999999</v>
      </c>
      <c r="AK560" s="5">
        <v>1.6319250000000001</v>
      </c>
      <c r="AL560" s="5">
        <v>0.87004400000000004</v>
      </c>
    </row>
    <row r="561" spans="1:38" x14ac:dyDescent="0.35">
      <c r="A561" s="5" t="s">
        <v>943</v>
      </c>
      <c r="B561" s="5" t="s">
        <v>904</v>
      </c>
      <c r="C561" s="5">
        <v>147679784</v>
      </c>
      <c r="D561" s="5">
        <v>147699708</v>
      </c>
      <c r="E561" s="5" t="s">
        <v>3</v>
      </c>
      <c r="F561" s="5" t="s">
        <v>233</v>
      </c>
      <c r="G561" s="6" t="s">
        <v>25</v>
      </c>
      <c r="H561" s="5" t="s">
        <v>3</v>
      </c>
      <c r="I561" s="5" t="s">
        <v>4</v>
      </c>
      <c r="J561" s="5">
        <v>9.1216000000000005E-2</v>
      </c>
      <c r="K561" s="5">
        <v>6.4842999999999998E-2</v>
      </c>
      <c r="L561" s="5">
        <v>4.1916000000000002E-2</v>
      </c>
      <c r="M561" s="5">
        <v>2.0029000000000002E-2</v>
      </c>
      <c r="N561" s="5">
        <v>0.226244</v>
      </c>
      <c r="O561" s="5">
        <v>3.9437E-2</v>
      </c>
      <c r="P561" s="5">
        <v>9.6268000000000006E-2</v>
      </c>
      <c r="Q561" s="5">
        <v>0.56453900000000001</v>
      </c>
      <c r="R561" s="5">
        <v>4.5107000000000001E-2</v>
      </c>
      <c r="S561" s="5">
        <v>2.9076999999999999E-2</v>
      </c>
      <c r="T561" s="5">
        <v>3.3394E-2</v>
      </c>
      <c r="U561" s="5">
        <v>8.7183999999999998E-2</v>
      </c>
      <c r="V561" s="5">
        <v>0.108084</v>
      </c>
      <c r="W561" s="5">
        <v>3.5852000000000002E-2</v>
      </c>
      <c r="X561" s="5">
        <v>6.0199999999999997E-2</v>
      </c>
      <c r="Y561" s="5">
        <v>0.26900499999999999</v>
      </c>
      <c r="Z561" s="5">
        <v>0.149563</v>
      </c>
      <c r="AA561" s="5">
        <v>0.25395600000000002</v>
      </c>
      <c r="AB561" s="5">
        <v>7.9055E-2</v>
      </c>
      <c r="AC561" s="5">
        <v>0.13500100000000001</v>
      </c>
      <c r="AD561" s="5">
        <v>2.9981000000000001E-2</v>
      </c>
      <c r="AE561" s="5">
        <v>1.3118000000000001</v>
      </c>
      <c r="AF561" s="5">
        <v>0.51619599999999999</v>
      </c>
      <c r="AG561" s="5">
        <v>1.481142</v>
      </c>
      <c r="AH561" s="5">
        <v>0.703959</v>
      </c>
      <c r="AI561" s="5">
        <v>0.44836500000000001</v>
      </c>
      <c r="AJ561" s="5">
        <v>0.16613800000000001</v>
      </c>
      <c r="AK561" s="5">
        <v>0.29705799999999999</v>
      </c>
      <c r="AL561" s="5">
        <v>0.482184</v>
      </c>
    </row>
    <row r="562" spans="1:38" x14ac:dyDescent="0.35">
      <c r="A562" s="5" t="s">
        <v>944</v>
      </c>
      <c r="B562" s="5" t="s">
        <v>904</v>
      </c>
      <c r="C562" s="5">
        <v>147706188</v>
      </c>
      <c r="D562" s="5">
        <v>147708158</v>
      </c>
      <c r="E562" s="5" t="s">
        <v>3</v>
      </c>
      <c r="F562" s="5" t="s">
        <v>233</v>
      </c>
      <c r="G562" s="6" t="s">
        <v>25</v>
      </c>
      <c r="H562" s="5" t="s">
        <v>3</v>
      </c>
      <c r="I562" s="5" t="s">
        <v>22</v>
      </c>
      <c r="J562" s="5">
        <v>0.55907399999999996</v>
      </c>
      <c r="K562" s="5">
        <v>0.52082499999999998</v>
      </c>
      <c r="L562" s="5">
        <v>0.43564199999999997</v>
      </c>
      <c r="M562" s="5">
        <v>0.33241100000000001</v>
      </c>
      <c r="N562" s="5">
        <v>0.22958799999999999</v>
      </c>
      <c r="O562" s="5">
        <v>0.150619</v>
      </c>
      <c r="P562" s="5">
        <v>0.17080600000000001</v>
      </c>
      <c r="Q562" s="5">
        <v>0.130884</v>
      </c>
      <c r="R562" s="5">
        <v>0.37220799999999998</v>
      </c>
      <c r="S562" s="5">
        <v>0.109433</v>
      </c>
      <c r="T562" s="5">
        <v>0.269009</v>
      </c>
      <c r="U562" s="5">
        <v>0.13489999999999999</v>
      </c>
      <c r="V562" s="5">
        <v>0.244892</v>
      </c>
      <c r="W562" s="5">
        <v>0.19212599999999999</v>
      </c>
      <c r="X562" s="5">
        <v>0.16647799999999999</v>
      </c>
      <c r="Y562" s="5">
        <v>0.10190100000000001</v>
      </c>
      <c r="Z562" s="5">
        <v>0</v>
      </c>
      <c r="AA562" s="5">
        <v>0.407391</v>
      </c>
      <c r="AB562" s="5">
        <v>0.51623300000000005</v>
      </c>
      <c r="AC562" s="5">
        <v>0.45807700000000001</v>
      </c>
      <c r="AD562" s="5">
        <v>0.14608499999999999</v>
      </c>
      <c r="AE562" s="5">
        <v>0.31497999999999998</v>
      </c>
      <c r="AF562" s="5">
        <v>0.61982499999999996</v>
      </c>
      <c r="AG562" s="5">
        <v>1.5002709999999999</v>
      </c>
      <c r="AH562" s="5">
        <v>0.47242099999999998</v>
      </c>
      <c r="AI562" s="5">
        <v>2.0688789999999999</v>
      </c>
      <c r="AJ562" s="5">
        <v>0.70642000000000005</v>
      </c>
      <c r="AK562" s="5">
        <v>0.22919300000000001</v>
      </c>
      <c r="AL562" s="5">
        <v>0.337364</v>
      </c>
    </row>
    <row r="563" spans="1:38" x14ac:dyDescent="0.35">
      <c r="A563" s="5" t="s">
        <v>945</v>
      </c>
      <c r="B563" s="5" t="s">
        <v>904</v>
      </c>
      <c r="C563" s="5">
        <v>147711356</v>
      </c>
      <c r="D563" s="5">
        <v>147720268</v>
      </c>
      <c r="E563" s="5" t="s">
        <v>3</v>
      </c>
      <c r="F563" s="5" t="s">
        <v>233</v>
      </c>
      <c r="G563" s="6" t="s">
        <v>2</v>
      </c>
      <c r="H563" s="5" t="s">
        <v>3</v>
      </c>
      <c r="I563" s="5" t="s">
        <v>4</v>
      </c>
      <c r="J563" s="5">
        <v>0.82972599999999996</v>
      </c>
      <c r="K563" s="5">
        <v>0.44172299999999998</v>
      </c>
      <c r="L563" s="5">
        <v>0.979823</v>
      </c>
      <c r="M563" s="5">
        <v>0.68264000000000002</v>
      </c>
      <c r="N563" s="5">
        <v>0.44691599999999998</v>
      </c>
      <c r="O563" s="5">
        <v>3.8598E-2</v>
      </c>
      <c r="P563" s="5">
        <v>0.69961200000000001</v>
      </c>
      <c r="Q563" s="5">
        <v>0.33784399999999998</v>
      </c>
      <c r="R563" s="5">
        <v>5.3922999999999999E-2</v>
      </c>
      <c r="S563" s="5">
        <v>8.6507000000000001E-2</v>
      </c>
      <c r="T563" s="5">
        <v>8.1531999999999993E-2</v>
      </c>
      <c r="U563" s="5">
        <v>5.5198999999999998E-2</v>
      </c>
      <c r="V563" s="5">
        <v>8.9557999999999999E-2</v>
      </c>
      <c r="W563" s="5">
        <v>0.11285000000000001</v>
      </c>
      <c r="X563" s="5">
        <v>9.5894999999999994E-2</v>
      </c>
      <c r="Y563" s="5">
        <v>0.109823</v>
      </c>
      <c r="Z563" s="5">
        <v>0.13614299999999999</v>
      </c>
      <c r="AA563" s="5">
        <v>0.344273</v>
      </c>
      <c r="AB563" s="5">
        <v>8.9417999999999997E-2</v>
      </c>
      <c r="AC563" s="5">
        <v>0.177842</v>
      </c>
      <c r="AD563" s="5">
        <v>9.5083000000000001E-2</v>
      </c>
      <c r="AE563" s="5">
        <v>0.83968900000000002</v>
      </c>
      <c r="AF563" s="5">
        <v>1.0358639999999999</v>
      </c>
      <c r="AG563" s="5">
        <v>1.0482389999999999</v>
      </c>
      <c r="AH563" s="5">
        <v>0.27985599999999999</v>
      </c>
      <c r="AI563" s="5">
        <v>0.87027600000000005</v>
      </c>
      <c r="AJ563" s="5">
        <v>0.183835</v>
      </c>
      <c r="AK563" s="5">
        <v>0.16885700000000001</v>
      </c>
      <c r="AL563" s="5">
        <v>0.236955</v>
      </c>
    </row>
    <row r="564" spans="1:38" x14ac:dyDescent="0.35">
      <c r="A564" s="5" t="s">
        <v>946</v>
      </c>
      <c r="B564" s="5" t="s">
        <v>904</v>
      </c>
      <c r="C564" s="5">
        <v>147739448</v>
      </c>
      <c r="D564" s="5">
        <v>147759354</v>
      </c>
      <c r="E564" s="5" t="s">
        <v>3</v>
      </c>
      <c r="F564" s="5" t="s">
        <v>233</v>
      </c>
      <c r="G564" s="6" t="s">
        <v>2</v>
      </c>
      <c r="H564" s="5" t="s">
        <v>3</v>
      </c>
      <c r="I564" s="5" t="s">
        <v>4</v>
      </c>
      <c r="J564" s="5">
        <v>3.2883999999999997E-2</v>
      </c>
      <c r="K564" s="5">
        <v>0</v>
      </c>
      <c r="L564" s="5">
        <v>0</v>
      </c>
      <c r="M564" s="5">
        <v>0</v>
      </c>
      <c r="N564" s="5">
        <v>0.13786899999999999</v>
      </c>
      <c r="O564" s="5">
        <v>0</v>
      </c>
      <c r="P564" s="5">
        <v>0</v>
      </c>
      <c r="Q564" s="5">
        <v>0</v>
      </c>
      <c r="R564" s="5">
        <v>0</v>
      </c>
      <c r="S564" s="5">
        <v>7.9891000000000004E-2</v>
      </c>
      <c r="T564" s="5">
        <v>0.164963</v>
      </c>
      <c r="U564" s="5">
        <v>0</v>
      </c>
      <c r="V564" s="5">
        <v>5.6669999999999998E-2</v>
      </c>
      <c r="W564" s="5">
        <v>0</v>
      </c>
      <c r="X564" s="5">
        <v>0</v>
      </c>
      <c r="Y564" s="5">
        <v>1.3584000000000001E-2</v>
      </c>
      <c r="Z564" s="5">
        <v>4.2700000000000002E-2</v>
      </c>
      <c r="AA564" s="5">
        <v>2.9447000000000001E-2</v>
      </c>
      <c r="AB564" s="5">
        <v>7.9689999999999997E-2</v>
      </c>
      <c r="AC564" s="5">
        <v>4.9276E-2</v>
      </c>
      <c r="AD564" s="5">
        <v>7.6956999999999998E-2</v>
      </c>
      <c r="AE564" s="5">
        <v>0</v>
      </c>
      <c r="AF564" s="5">
        <v>3.1359999999999999E-2</v>
      </c>
      <c r="AG564" s="5">
        <v>1.3497E-2</v>
      </c>
      <c r="AH564" s="5">
        <v>0</v>
      </c>
      <c r="AI564" s="5">
        <v>0</v>
      </c>
      <c r="AJ564" s="5">
        <v>0.111487</v>
      </c>
      <c r="AK564" s="5">
        <v>6.5144999999999995E-2</v>
      </c>
      <c r="AL564" s="5">
        <v>2.1541999999999999E-2</v>
      </c>
    </row>
    <row r="565" spans="1:38" x14ac:dyDescent="0.35">
      <c r="A565" s="5" t="s">
        <v>947</v>
      </c>
      <c r="B565" s="5" t="s">
        <v>904</v>
      </c>
      <c r="C565" s="5">
        <v>147803728</v>
      </c>
      <c r="D565" s="5">
        <v>147819664</v>
      </c>
      <c r="E565" s="5" t="s">
        <v>3</v>
      </c>
      <c r="F565" s="5" t="s">
        <v>233</v>
      </c>
      <c r="G565" s="6" t="s">
        <v>2</v>
      </c>
      <c r="H565" s="5" t="s">
        <v>3</v>
      </c>
      <c r="I565" s="5" t="s">
        <v>4</v>
      </c>
      <c r="J565" s="5">
        <v>0</v>
      </c>
      <c r="K565" s="5">
        <v>0</v>
      </c>
      <c r="L565" s="5">
        <v>0</v>
      </c>
      <c r="M565" s="5">
        <v>0</v>
      </c>
      <c r="N565" s="5">
        <v>6.4361000000000002E-2</v>
      </c>
      <c r="O565" s="5">
        <v>1.2017E-2</v>
      </c>
      <c r="P565" s="5">
        <v>1.1964000000000001E-2</v>
      </c>
      <c r="Q565" s="5">
        <v>4.6460000000000001E-2</v>
      </c>
      <c r="R565" s="5">
        <v>0</v>
      </c>
      <c r="S565" s="5">
        <v>0</v>
      </c>
      <c r="T565" s="5">
        <v>0</v>
      </c>
      <c r="U565" s="5">
        <v>0</v>
      </c>
      <c r="V565" s="5">
        <v>0</v>
      </c>
      <c r="W565" s="5">
        <v>4.3936999999999997E-2</v>
      </c>
      <c r="X565" s="5">
        <v>4.8011999999999999E-2</v>
      </c>
      <c r="Y565" s="5">
        <v>9.6200000000000001E-3</v>
      </c>
      <c r="Z565" s="5">
        <v>1.2491E-2</v>
      </c>
      <c r="AA565" s="5">
        <v>0.15501400000000001</v>
      </c>
      <c r="AB565" s="5">
        <v>1.0189999999999999E-2</v>
      </c>
      <c r="AC565" s="5">
        <v>0.18115300000000001</v>
      </c>
      <c r="AD565" s="5">
        <v>0</v>
      </c>
      <c r="AE565" s="5">
        <v>0.12768299999999999</v>
      </c>
      <c r="AF565" s="5">
        <v>1.2841E-2</v>
      </c>
      <c r="AG565" s="5">
        <v>0.94875699999999996</v>
      </c>
      <c r="AH565" s="5">
        <v>0.27898899999999999</v>
      </c>
      <c r="AI565" s="5">
        <v>7.7894000000000005E-2</v>
      </c>
      <c r="AJ565" s="5">
        <v>1.2973E-2</v>
      </c>
      <c r="AK565" s="5">
        <v>0.132465</v>
      </c>
      <c r="AL565" s="5">
        <v>0.132994</v>
      </c>
    </row>
    <row r="566" spans="1:38" x14ac:dyDescent="0.35">
      <c r="A566" s="5" t="s">
        <v>948</v>
      </c>
      <c r="B566" s="5" t="s">
        <v>904</v>
      </c>
      <c r="C566" s="5">
        <v>147819703</v>
      </c>
      <c r="D566" s="5">
        <v>147862529</v>
      </c>
      <c r="E566" s="5" t="s">
        <v>3</v>
      </c>
      <c r="F566" s="5" t="s">
        <v>233</v>
      </c>
      <c r="G566" s="6" t="s">
        <v>2</v>
      </c>
      <c r="H566" s="5" t="s">
        <v>3</v>
      </c>
      <c r="I566" s="5" t="s">
        <v>4</v>
      </c>
      <c r="J566" s="5">
        <v>3.2139999999999998E-3</v>
      </c>
      <c r="K566" s="5">
        <v>1.1134E-2</v>
      </c>
      <c r="L566" s="5">
        <v>1.5332E-2</v>
      </c>
      <c r="M566" s="5">
        <v>5.0561000000000002E-2</v>
      </c>
      <c r="N566" s="5">
        <v>3.1566999999999998E-2</v>
      </c>
      <c r="O566" s="5">
        <v>3.8331999999999998E-2</v>
      </c>
      <c r="P566" s="5">
        <v>0.34056900000000001</v>
      </c>
      <c r="Q566" s="5">
        <v>0.12740499999999999</v>
      </c>
      <c r="R566" s="5">
        <v>7.5239E-2</v>
      </c>
      <c r="S566" s="5">
        <v>0</v>
      </c>
      <c r="T566" s="5">
        <v>5.5110000000000003E-3</v>
      </c>
      <c r="U566" s="5">
        <v>7.4423000000000003E-2</v>
      </c>
      <c r="V566" s="5">
        <v>1.7013E-2</v>
      </c>
      <c r="W566" s="5">
        <v>1.3025999999999999E-2</v>
      </c>
      <c r="X566" s="5">
        <v>6.0260000000000001E-3</v>
      </c>
      <c r="Y566" s="5">
        <v>6.5997E-2</v>
      </c>
      <c r="Z566" s="5">
        <v>2.0863E-2</v>
      </c>
      <c r="AA566" s="5">
        <v>8.071E-3</v>
      </c>
      <c r="AB566" s="5">
        <v>2.2426999999999999E-2</v>
      </c>
      <c r="AC566" s="5">
        <v>2.859E-3</v>
      </c>
      <c r="AD566" s="5">
        <v>2.077E-2</v>
      </c>
      <c r="AE566" s="5">
        <v>0</v>
      </c>
      <c r="AF566" s="5">
        <v>3.2654000000000002E-2</v>
      </c>
      <c r="AG566" s="5">
        <v>3.8976999999999998E-2</v>
      </c>
      <c r="AH566" s="5">
        <v>1.3249E-2</v>
      </c>
      <c r="AI566" s="5">
        <v>1.7752E-2</v>
      </c>
      <c r="AJ566" s="5">
        <v>1.4796E-2</v>
      </c>
      <c r="AK566" s="5">
        <v>3.4397999999999998E-2</v>
      </c>
      <c r="AL566" s="5">
        <v>2.0844000000000001E-2</v>
      </c>
    </row>
    <row r="567" spans="1:38" x14ac:dyDescent="0.35">
      <c r="A567" s="5" t="s">
        <v>949</v>
      </c>
      <c r="B567" s="5" t="s">
        <v>904</v>
      </c>
      <c r="C567" s="5">
        <v>148324044</v>
      </c>
      <c r="D567" s="5">
        <v>148340527</v>
      </c>
      <c r="E567" s="5" t="s">
        <v>3</v>
      </c>
      <c r="F567" s="5" t="s">
        <v>233</v>
      </c>
      <c r="G567" s="6" t="s">
        <v>2</v>
      </c>
      <c r="H567" s="5" t="s">
        <v>3</v>
      </c>
      <c r="I567" s="5" t="s">
        <v>4</v>
      </c>
      <c r="J567" s="5">
        <v>5.0785999999999998E-2</v>
      </c>
      <c r="K567" s="5">
        <v>5.3384000000000001E-2</v>
      </c>
      <c r="L567" s="5">
        <v>5.8025E-2</v>
      </c>
      <c r="M567" s="5">
        <v>0.155198</v>
      </c>
      <c r="N567" s="5">
        <v>6.0160999999999999E-2</v>
      </c>
      <c r="O567" s="5">
        <v>5.0920000000000002E-3</v>
      </c>
      <c r="P567" s="5">
        <v>5.1317000000000002E-2</v>
      </c>
      <c r="Q567" s="5">
        <v>0.179227</v>
      </c>
      <c r="R567" s="5">
        <v>1.779E-2</v>
      </c>
      <c r="S567" s="5">
        <v>4.5626E-2</v>
      </c>
      <c r="T567" s="5">
        <v>5.1116000000000002E-2</v>
      </c>
      <c r="U567" s="5">
        <v>1.0493000000000001E-2</v>
      </c>
      <c r="V567" s="5">
        <v>2.9117000000000001E-2</v>
      </c>
      <c r="W567" s="5">
        <v>0.10022399999999999</v>
      </c>
      <c r="X567" s="5">
        <v>6.3689999999999997E-2</v>
      </c>
      <c r="Y567" s="5">
        <v>0.120786</v>
      </c>
      <c r="Z567" s="5">
        <v>8.8164000000000006E-2</v>
      </c>
      <c r="AA567" s="5">
        <v>0.14698900000000001</v>
      </c>
      <c r="AB567" s="5">
        <v>5.2755999999999997E-2</v>
      </c>
      <c r="AC567" s="5">
        <v>0.52005100000000004</v>
      </c>
      <c r="AD567" s="5">
        <v>0.100942</v>
      </c>
      <c r="AE567" s="5">
        <v>0.20858199999999999</v>
      </c>
      <c r="AF567" s="5">
        <v>2.1552000000000002E-2</v>
      </c>
      <c r="AG567" s="5">
        <v>0.13742199999999999</v>
      </c>
      <c r="AH567" s="5">
        <v>0.133191</v>
      </c>
      <c r="AI567" s="5">
        <v>1.3634E-2</v>
      </c>
      <c r="AJ567" s="5">
        <v>0.14207900000000001</v>
      </c>
      <c r="AK567" s="5">
        <v>7.2159000000000001E-2</v>
      </c>
      <c r="AL567" s="5">
        <v>3.2660000000000002E-2</v>
      </c>
    </row>
    <row r="568" spans="1:38" x14ac:dyDescent="0.35">
      <c r="A568" s="5" t="s">
        <v>950</v>
      </c>
      <c r="B568" s="5" t="s">
        <v>904</v>
      </c>
      <c r="C568" s="5">
        <v>149074754</v>
      </c>
      <c r="D568" s="5">
        <v>149084591</v>
      </c>
      <c r="E568" s="5" t="s">
        <v>0</v>
      </c>
      <c r="F568" s="5" t="s">
        <v>237</v>
      </c>
      <c r="G568" s="6" t="s">
        <v>238</v>
      </c>
      <c r="H568" s="5" t="s">
        <v>3</v>
      </c>
      <c r="I568" s="5" t="s">
        <v>4</v>
      </c>
      <c r="J568" s="5">
        <v>0.13564999999999999</v>
      </c>
      <c r="K568" s="5">
        <v>0.16744400000000001</v>
      </c>
      <c r="L568" s="5">
        <v>9.7541000000000003E-2</v>
      </c>
      <c r="M568" s="5">
        <v>7.9624E-2</v>
      </c>
      <c r="N568" s="5">
        <v>0.217223</v>
      </c>
      <c r="O568" s="5">
        <v>0.101865</v>
      </c>
      <c r="P568" s="5">
        <v>0.100267</v>
      </c>
      <c r="Q568" s="5">
        <v>5.6705999999999999E-2</v>
      </c>
      <c r="R568" s="5">
        <v>3.0245999999999999E-2</v>
      </c>
      <c r="S568" s="5">
        <v>2.8001999999999999E-2</v>
      </c>
      <c r="T568" s="5">
        <v>5.3512999999999998E-2</v>
      </c>
      <c r="U568" s="5">
        <v>0.28343699999999999</v>
      </c>
      <c r="V568" s="5">
        <v>0.222856</v>
      </c>
      <c r="W568" s="5">
        <v>8.9679999999999996E-2</v>
      </c>
      <c r="X568" s="5">
        <v>0.253911</v>
      </c>
      <c r="Y568" s="5">
        <v>0.56667900000000004</v>
      </c>
      <c r="Z568" s="5">
        <v>0.27101799999999998</v>
      </c>
      <c r="AA568" s="5">
        <v>0.34004099999999998</v>
      </c>
      <c r="AB568" s="5">
        <v>2.1038999999999999E-2</v>
      </c>
      <c r="AC568" s="5">
        <v>2.358857</v>
      </c>
      <c r="AD568" s="5">
        <v>0.195158</v>
      </c>
      <c r="AE568" s="5">
        <v>0.15698100000000001</v>
      </c>
      <c r="AF568" s="5">
        <v>5.9756999999999998E-2</v>
      </c>
      <c r="AG568" s="5">
        <v>0.122118</v>
      </c>
      <c r="AH568" s="5">
        <v>1.2024999999999999</v>
      </c>
      <c r="AI568" s="5">
        <v>5.6565999999999998E-2</v>
      </c>
      <c r="AJ568" s="5">
        <v>0.77195800000000003</v>
      </c>
      <c r="AK568" s="5">
        <v>0.30869400000000002</v>
      </c>
      <c r="AL568" s="5">
        <v>0.13699600000000001</v>
      </c>
    </row>
    <row r="569" spans="1:38" x14ac:dyDescent="0.35">
      <c r="A569" s="5" t="s">
        <v>951</v>
      </c>
      <c r="B569" s="5" t="s">
        <v>904</v>
      </c>
      <c r="C569" s="5">
        <v>152491590</v>
      </c>
      <c r="D569" s="5">
        <v>152496970</v>
      </c>
      <c r="E569" s="5" t="s">
        <v>0</v>
      </c>
      <c r="F569" s="5" t="s">
        <v>237</v>
      </c>
      <c r="G569" s="6" t="s">
        <v>2</v>
      </c>
      <c r="H569" s="5" t="s">
        <v>3</v>
      </c>
      <c r="I569" s="5" t="s">
        <v>239</v>
      </c>
      <c r="J569" s="5">
        <v>26.297049999999999</v>
      </c>
      <c r="K569" s="5">
        <v>2.4458530000000001</v>
      </c>
      <c r="L569" s="5">
        <v>1.6468780000000001</v>
      </c>
      <c r="M569" s="5">
        <v>4.8494140000000003</v>
      </c>
      <c r="N569" s="5">
        <v>20.804960000000001</v>
      </c>
      <c r="O569" s="5">
        <v>1.72709</v>
      </c>
      <c r="P569" s="5">
        <v>4.7662120000000003</v>
      </c>
      <c r="Q569" s="5">
        <v>42.566940000000002</v>
      </c>
      <c r="R569" s="5">
        <v>1.431376</v>
      </c>
      <c r="S569" s="5">
        <v>2.5337779999999999</v>
      </c>
      <c r="T569" s="5">
        <v>1.230723</v>
      </c>
      <c r="U569" s="5">
        <v>2.577242</v>
      </c>
      <c r="V569" s="5">
        <v>2.9427780000000001</v>
      </c>
      <c r="W569" s="5">
        <v>4.6040510000000001</v>
      </c>
      <c r="X569" s="5">
        <v>1.293399</v>
      </c>
      <c r="Y569" s="5">
        <v>56.043190000000003</v>
      </c>
      <c r="Z569" s="5">
        <v>2.5494430000000001</v>
      </c>
      <c r="AA569" s="5">
        <v>5.6527950000000002</v>
      </c>
      <c r="AB569" s="5">
        <v>1.9921009999999999</v>
      </c>
      <c r="AC569" s="5">
        <v>14.562153</v>
      </c>
      <c r="AD569" s="5">
        <v>4.075844</v>
      </c>
      <c r="AE569" s="5">
        <v>34.356102</v>
      </c>
      <c r="AF569" s="5">
        <v>1.3858919999999999</v>
      </c>
      <c r="AG569" s="5">
        <v>29.370999999999999</v>
      </c>
      <c r="AH569" s="5">
        <v>21.813821999999998</v>
      </c>
      <c r="AI569" s="5">
        <v>9.0612919999999999</v>
      </c>
      <c r="AJ569" s="5">
        <v>3.0748139999999999</v>
      </c>
      <c r="AK569" s="5">
        <v>16.896725</v>
      </c>
      <c r="AL569" s="5">
        <v>6.3404309999999997</v>
      </c>
    </row>
    <row r="570" spans="1:38" x14ac:dyDescent="0.35">
      <c r="A570" s="5" t="s">
        <v>952</v>
      </c>
      <c r="B570" s="5" t="s">
        <v>602</v>
      </c>
      <c r="C570" s="5">
        <v>17494160</v>
      </c>
      <c r="D570" s="5">
        <v>17503216</v>
      </c>
      <c r="E570" s="5" t="s">
        <v>3</v>
      </c>
      <c r="F570" s="5" t="s">
        <v>240</v>
      </c>
      <c r="G570" s="6" t="s">
        <v>25</v>
      </c>
      <c r="H570" s="5" t="s">
        <v>3</v>
      </c>
      <c r="I570" s="5" t="s">
        <v>108</v>
      </c>
      <c r="J570" s="5">
        <v>0.19158600000000001</v>
      </c>
      <c r="K570" s="5">
        <v>0.92635400000000001</v>
      </c>
      <c r="L570" s="5">
        <v>0.78107300000000002</v>
      </c>
      <c r="M570" s="5">
        <v>0.91873700000000003</v>
      </c>
      <c r="N570" s="5">
        <v>0.48458699999999999</v>
      </c>
      <c r="O570" s="5">
        <v>0.62810900000000003</v>
      </c>
      <c r="P570" s="5">
        <v>1.3475980000000001</v>
      </c>
      <c r="Q570" s="5">
        <v>1.3328199999999999</v>
      </c>
      <c r="R570" s="5">
        <v>0.48361399999999999</v>
      </c>
      <c r="S570" s="5">
        <v>0.49564399999999997</v>
      </c>
      <c r="T570" s="5">
        <v>0.39974799999999999</v>
      </c>
      <c r="U570" s="5">
        <v>0.56736799999999998</v>
      </c>
      <c r="V570" s="5">
        <v>0.94891400000000004</v>
      </c>
      <c r="W570" s="5">
        <v>1.3994249999999999</v>
      </c>
      <c r="X570" s="5">
        <v>0.88212299999999999</v>
      </c>
      <c r="Y570" s="5">
        <v>0.91237699999999999</v>
      </c>
      <c r="Z570" s="5">
        <v>0.521702</v>
      </c>
      <c r="AA570" s="5">
        <v>1.4913270000000001</v>
      </c>
      <c r="AB570" s="5">
        <v>0.942299</v>
      </c>
      <c r="AC570" s="5">
        <v>1.2455160000000001</v>
      </c>
      <c r="AD570" s="5">
        <v>1.0558700000000001</v>
      </c>
      <c r="AE570" s="5">
        <v>0.81001199999999995</v>
      </c>
      <c r="AF570" s="5">
        <v>0.46339200000000003</v>
      </c>
      <c r="AG570" s="5">
        <v>1.277946</v>
      </c>
      <c r="AH570" s="5">
        <v>1.8668</v>
      </c>
      <c r="AI570" s="5">
        <v>1.2843739999999999</v>
      </c>
      <c r="AJ570" s="5">
        <v>1.112085</v>
      </c>
      <c r="AK570" s="5">
        <v>0.775918</v>
      </c>
      <c r="AL570" s="5">
        <v>1.093267</v>
      </c>
    </row>
    <row r="571" spans="1:38" x14ac:dyDescent="0.35">
      <c r="A571" s="5" t="s">
        <v>953</v>
      </c>
      <c r="B571" s="5" t="s">
        <v>602</v>
      </c>
      <c r="C571" s="5">
        <v>8410087</v>
      </c>
      <c r="D571" s="5">
        <v>8412713</v>
      </c>
      <c r="E571" s="5" t="s">
        <v>3</v>
      </c>
      <c r="F571" s="5" t="s">
        <v>241</v>
      </c>
      <c r="G571" s="6" t="s">
        <v>6</v>
      </c>
      <c r="H571" s="5" t="s">
        <v>3</v>
      </c>
      <c r="I571" s="5" t="s">
        <v>4</v>
      </c>
      <c r="J571" s="5">
        <v>0</v>
      </c>
      <c r="K571" s="5">
        <v>2.1982000000000002E-2</v>
      </c>
      <c r="L571" s="5">
        <v>4.6441000000000003E-2</v>
      </c>
      <c r="M571" s="5">
        <v>5.9755999999999997E-2</v>
      </c>
      <c r="N571" s="5">
        <v>3.5250999999999998E-2</v>
      </c>
      <c r="O571" s="5">
        <v>0</v>
      </c>
      <c r="P571" s="5">
        <v>3.8831999999999998E-2</v>
      </c>
      <c r="Q571" s="5">
        <v>0.24528800000000001</v>
      </c>
      <c r="R571" s="5">
        <v>0</v>
      </c>
      <c r="S571" s="5">
        <v>0</v>
      </c>
      <c r="T571" s="5">
        <v>5.7097000000000002E-2</v>
      </c>
      <c r="U571" s="5">
        <v>0.432201</v>
      </c>
      <c r="V571" s="5">
        <v>0</v>
      </c>
      <c r="W571" s="5">
        <v>0.133521</v>
      </c>
      <c r="X571" s="5">
        <v>0</v>
      </c>
      <c r="Y571" s="5">
        <v>1.6812000000000001E-2</v>
      </c>
      <c r="Z571" s="5">
        <v>3.4389000000000003E-2</v>
      </c>
      <c r="AA571" s="5">
        <v>1.9535E-2</v>
      </c>
      <c r="AB571" s="5">
        <v>1.7621999999999999E-2</v>
      </c>
      <c r="AC571" s="5">
        <v>3.2392999999999998E-2</v>
      </c>
      <c r="AD571" s="5">
        <v>0</v>
      </c>
      <c r="AE571" s="5">
        <v>0.160189</v>
      </c>
      <c r="AF571" s="5">
        <v>6.1948999999999997E-2</v>
      </c>
      <c r="AG571" s="5">
        <v>0.75829299999999999</v>
      </c>
      <c r="AH571" s="5">
        <v>0.683365</v>
      </c>
      <c r="AI571" s="5">
        <v>0.91626700000000005</v>
      </c>
      <c r="AJ571" s="5">
        <v>9.5600000000000008E-3</v>
      </c>
      <c r="AK571" s="5">
        <v>0</v>
      </c>
      <c r="AL571" s="5">
        <v>1.9054999999999999E-2</v>
      </c>
    </row>
    <row r="572" spans="1:38" x14ac:dyDescent="0.35">
      <c r="A572" s="5" t="s">
        <v>954</v>
      </c>
      <c r="B572" s="5" t="s">
        <v>602</v>
      </c>
      <c r="C572" s="5">
        <v>8394889</v>
      </c>
      <c r="D572" s="5">
        <v>8403898</v>
      </c>
      <c r="E572" s="5" t="s">
        <v>3</v>
      </c>
      <c r="F572" s="5" t="s">
        <v>241</v>
      </c>
      <c r="G572" s="6" t="s">
        <v>6</v>
      </c>
      <c r="H572" s="5" t="s">
        <v>3</v>
      </c>
      <c r="I572" s="5" t="s">
        <v>4</v>
      </c>
      <c r="J572" s="5">
        <v>0.51591399999999998</v>
      </c>
      <c r="K572" s="5">
        <v>0.59970999999999997</v>
      </c>
      <c r="L572" s="5">
        <v>0.58905700000000005</v>
      </c>
      <c r="M572" s="5">
        <v>0.77816099999999999</v>
      </c>
      <c r="N572" s="5">
        <v>0.52307199999999998</v>
      </c>
      <c r="O572" s="5">
        <v>0.365929</v>
      </c>
      <c r="P572" s="5">
        <v>0.56918199999999997</v>
      </c>
      <c r="Q572" s="5">
        <v>0.90473899999999996</v>
      </c>
      <c r="R572" s="5">
        <v>0.17053099999999999</v>
      </c>
      <c r="S572" s="5">
        <v>0.97611999999999999</v>
      </c>
      <c r="T572" s="5">
        <v>0.84247399999999995</v>
      </c>
      <c r="U572" s="5">
        <v>1.0662780000000001</v>
      </c>
      <c r="V572" s="5">
        <v>1.098204</v>
      </c>
      <c r="W572" s="5">
        <v>0.73911000000000004</v>
      </c>
      <c r="X572" s="5">
        <v>0.96982199999999996</v>
      </c>
      <c r="Y572" s="5">
        <v>1.086905</v>
      </c>
      <c r="Z572" s="5">
        <v>0.70792900000000003</v>
      </c>
      <c r="AA572" s="5">
        <v>1.158569</v>
      </c>
      <c r="AB572" s="5">
        <v>0.93173899999999998</v>
      </c>
      <c r="AC572" s="5">
        <v>1.330241</v>
      </c>
      <c r="AD572" s="5">
        <v>1.0372110000000001</v>
      </c>
      <c r="AE572" s="5">
        <v>0.73400200000000004</v>
      </c>
      <c r="AF572" s="5">
        <v>0.24528900000000001</v>
      </c>
      <c r="AG572" s="5">
        <v>0.78704099999999999</v>
      </c>
      <c r="AH572" s="5">
        <v>1.208421</v>
      </c>
      <c r="AI572" s="5">
        <v>0.925875</v>
      </c>
      <c r="AJ572" s="5">
        <v>1.1864710000000001</v>
      </c>
      <c r="AK572" s="5">
        <v>0.95610799999999996</v>
      </c>
      <c r="AL572" s="5">
        <v>1.2642359999999999</v>
      </c>
    </row>
    <row r="573" spans="1:38" x14ac:dyDescent="0.35">
      <c r="A573" s="5" t="s">
        <v>955</v>
      </c>
      <c r="B573" s="5" t="s">
        <v>602</v>
      </c>
      <c r="C573" s="5">
        <v>8317596</v>
      </c>
      <c r="D573" s="5">
        <v>8322477</v>
      </c>
      <c r="E573" s="5" t="s">
        <v>3</v>
      </c>
      <c r="F573" s="5" t="s">
        <v>241</v>
      </c>
      <c r="G573" s="6" t="s">
        <v>27</v>
      </c>
      <c r="H573" s="5" t="s">
        <v>3</v>
      </c>
      <c r="I573" s="5" t="s">
        <v>23</v>
      </c>
      <c r="J573" s="5">
        <v>0.16272600000000001</v>
      </c>
      <c r="K573" s="5">
        <v>1.3724999999999999E-2</v>
      </c>
      <c r="L573" s="5">
        <v>4.9858E-2</v>
      </c>
      <c r="M573" s="5">
        <v>1.1561999999999999E-2</v>
      </c>
      <c r="N573" s="5">
        <v>0.10174800000000001</v>
      </c>
      <c r="O573" s="5">
        <v>0</v>
      </c>
      <c r="P573" s="5">
        <v>0.156942</v>
      </c>
      <c r="Q573" s="5">
        <v>0.25662099999999999</v>
      </c>
      <c r="R573" s="5">
        <v>0</v>
      </c>
      <c r="S573" s="5">
        <v>0</v>
      </c>
      <c r="T573" s="5">
        <v>0</v>
      </c>
      <c r="U573" s="5">
        <v>5.2310000000000002E-2</v>
      </c>
      <c r="V573" s="5">
        <v>0</v>
      </c>
      <c r="W573" s="5">
        <v>0</v>
      </c>
      <c r="X573" s="5">
        <v>0</v>
      </c>
      <c r="Y573" s="5">
        <v>2.0722999999999998E-2</v>
      </c>
      <c r="Z573" s="5">
        <v>0</v>
      </c>
      <c r="AA573" s="5">
        <v>0</v>
      </c>
      <c r="AB573" s="5">
        <v>0</v>
      </c>
      <c r="AC573" s="5">
        <v>0</v>
      </c>
      <c r="AD573" s="5">
        <v>0</v>
      </c>
      <c r="AE573" s="5">
        <v>0.77389399999999997</v>
      </c>
      <c r="AF573" s="5">
        <v>0.58064700000000002</v>
      </c>
      <c r="AG573" s="5">
        <v>1.675478</v>
      </c>
      <c r="AH573" s="5">
        <v>0.264706</v>
      </c>
      <c r="AI573" s="5">
        <v>2.581944</v>
      </c>
      <c r="AJ573" s="5">
        <v>9.4730000000000005E-3</v>
      </c>
      <c r="AK573" s="5">
        <v>1.5159000000000001E-2</v>
      </c>
      <c r="AL573" s="5">
        <v>0</v>
      </c>
    </row>
    <row r="574" spans="1:38" x14ac:dyDescent="0.35">
      <c r="A574" s="5" t="s">
        <v>956</v>
      </c>
      <c r="B574" s="5" t="s">
        <v>602</v>
      </c>
      <c r="C574" s="5">
        <v>8261381</v>
      </c>
      <c r="D574" s="5">
        <v>8263966</v>
      </c>
      <c r="E574" s="5" t="s">
        <v>3</v>
      </c>
      <c r="F574" s="5" t="s">
        <v>241</v>
      </c>
      <c r="G574" s="6" t="s">
        <v>6</v>
      </c>
      <c r="H574" s="5" t="s">
        <v>3</v>
      </c>
      <c r="I574" s="5" t="s">
        <v>4</v>
      </c>
      <c r="J574" s="5">
        <v>1.068419</v>
      </c>
      <c r="K574" s="5">
        <v>0.48639199999999999</v>
      </c>
      <c r="L574" s="5">
        <v>1.6664509999999999</v>
      </c>
      <c r="M574" s="5">
        <v>1.5371060000000001</v>
      </c>
      <c r="N574" s="5">
        <v>0.17143600000000001</v>
      </c>
      <c r="O574" s="5">
        <v>2.3913E-2</v>
      </c>
      <c r="P574" s="5">
        <v>0.57458200000000004</v>
      </c>
      <c r="Q574" s="5">
        <v>0.45338699999999998</v>
      </c>
      <c r="R574" s="5">
        <v>2.0677999999999998E-2</v>
      </c>
      <c r="S574" s="5">
        <v>0.82349899999999998</v>
      </c>
      <c r="T574" s="5">
        <v>0.815612</v>
      </c>
      <c r="U574" s="5">
        <v>2.9499840000000002</v>
      </c>
      <c r="V574" s="5">
        <v>0.92630299999999999</v>
      </c>
      <c r="W574" s="5">
        <v>1.566937</v>
      </c>
      <c r="X574" s="5">
        <v>1.055331</v>
      </c>
      <c r="Y574" s="5">
        <v>0.55491100000000004</v>
      </c>
      <c r="Z574" s="5">
        <v>0.77828200000000003</v>
      </c>
      <c r="AA574" s="5">
        <v>0.88542299999999996</v>
      </c>
      <c r="AB574" s="5">
        <v>0.94288700000000003</v>
      </c>
      <c r="AC574" s="5">
        <v>1.2230970000000001</v>
      </c>
      <c r="AD574" s="5">
        <v>1.1384300000000001</v>
      </c>
      <c r="AE574" s="5">
        <v>0.65575799999999995</v>
      </c>
      <c r="AF574" s="5">
        <v>7.3816000000000007E-2</v>
      </c>
      <c r="AG574" s="5">
        <v>0.45390999999999998</v>
      </c>
      <c r="AH574" s="5">
        <v>2.118541</v>
      </c>
      <c r="AI574" s="5">
        <v>5.5510999999999998E-2</v>
      </c>
      <c r="AJ574" s="5">
        <v>1.229927</v>
      </c>
      <c r="AK574" s="5">
        <v>1.1951529999999999</v>
      </c>
      <c r="AL574" s="5">
        <v>0.68383000000000005</v>
      </c>
    </row>
    <row r="575" spans="1:38" x14ac:dyDescent="0.35">
      <c r="A575" s="5" t="s">
        <v>957</v>
      </c>
      <c r="B575" s="5" t="s">
        <v>602</v>
      </c>
      <c r="C575" s="5">
        <v>29713346</v>
      </c>
      <c r="D575" s="5">
        <v>29714039</v>
      </c>
      <c r="E575" s="5" t="s">
        <v>0</v>
      </c>
      <c r="F575" s="5" t="s">
        <v>242</v>
      </c>
      <c r="G575" s="6" t="s">
        <v>243</v>
      </c>
      <c r="H575" s="5" t="s">
        <v>77</v>
      </c>
      <c r="I575" s="5" t="s">
        <v>4</v>
      </c>
      <c r="J575" s="5">
        <v>0</v>
      </c>
      <c r="K575" s="5">
        <v>0</v>
      </c>
      <c r="L575" s="5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5">
        <v>0</v>
      </c>
      <c r="V575" s="5">
        <v>0</v>
      </c>
      <c r="W575" s="5">
        <v>0</v>
      </c>
      <c r="X575" s="5">
        <v>0</v>
      </c>
      <c r="Y575" s="5">
        <v>0</v>
      </c>
      <c r="Z575" s="5">
        <v>0</v>
      </c>
      <c r="AA575" s="5">
        <v>0</v>
      </c>
      <c r="AB575" s="5">
        <v>0</v>
      </c>
      <c r="AC575" s="5">
        <v>0</v>
      </c>
      <c r="AD575" s="5">
        <v>0</v>
      </c>
      <c r="AE575" s="5">
        <v>0</v>
      </c>
      <c r="AF575" s="5">
        <v>0</v>
      </c>
      <c r="AG575" s="5">
        <v>0</v>
      </c>
      <c r="AH575" s="5">
        <v>0</v>
      </c>
      <c r="AI575" s="5">
        <v>0</v>
      </c>
      <c r="AJ575" s="5">
        <v>0</v>
      </c>
      <c r="AK575" s="5">
        <v>0</v>
      </c>
      <c r="AL575" s="5">
        <v>0</v>
      </c>
    </row>
    <row r="576" spans="1:38" x14ac:dyDescent="0.35">
      <c r="A576" s="5" t="s">
        <v>958</v>
      </c>
      <c r="B576" s="5" t="s">
        <v>602</v>
      </c>
      <c r="C576" s="5">
        <v>38879952</v>
      </c>
      <c r="D576" s="5">
        <v>38881981</v>
      </c>
      <c r="E576" s="5" t="s">
        <v>3</v>
      </c>
      <c r="F576" s="5" t="s">
        <v>244</v>
      </c>
      <c r="G576" s="6" t="s">
        <v>33</v>
      </c>
      <c r="H576" s="5" t="s">
        <v>3</v>
      </c>
      <c r="I576" s="5" t="s">
        <v>4</v>
      </c>
      <c r="J576" s="5">
        <v>0</v>
      </c>
      <c r="K576" s="5">
        <v>0</v>
      </c>
      <c r="L576" s="5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0</v>
      </c>
      <c r="S576" s="5">
        <v>0</v>
      </c>
      <c r="T576" s="5">
        <v>0</v>
      </c>
      <c r="U576" s="5">
        <v>0</v>
      </c>
      <c r="V576" s="5">
        <v>0</v>
      </c>
      <c r="W576" s="5">
        <v>0</v>
      </c>
      <c r="X576" s="5">
        <v>0</v>
      </c>
      <c r="Y576" s="5">
        <v>0</v>
      </c>
      <c r="Z576" s="5">
        <v>0</v>
      </c>
      <c r="AA576" s="5">
        <v>0</v>
      </c>
      <c r="AB576" s="5">
        <v>0</v>
      </c>
      <c r="AC576" s="5">
        <v>0</v>
      </c>
      <c r="AD576" s="5">
        <v>0</v>
      </c>
      <c r="AE576" s="5">
        <v>0</v>
      </c>
      <c r="AF576" s="5">
        <v>0</v>
      </c>
      <c r="AG576" s="5">
        <v>0</v>
      </c>
      <c r="AH576" s="5">
        <v>0</v>
      </c>
      <c r="AI576" s="5">
        <v>0</v>
      </c>
      <c r="AJ576" s="5">
        <v>0</v>
      </c>
      <c r="AK576" s="5">
        <v>0</v>
      </c>
      <c r="AL576" s="5">
        <v>0</v>
      </c>
    </row>
    <row r="577" spans="1:38" x14ac:dyDescent="0.35">
      <c r="A577" s="5" t="s">
        <v>959</v>
      </c>
      <c r="B577" s="5" t="s">
        <v>602</v>
      </c>
      <c r="C577" s="5">
        <v>22691628</v>
      </c>
      <c r="D577" s="5">
        <v>22695217</v>
      </c>
      <c r="E577" s="5" t="s">
        <v>0</v>
      </c>
      <c r="F577" s="5" t="s">
        <v>245</v>
      </c>
      <c r="G577" s="6" t="s">
        <v>6</v>
      </c>
      <c r="H577" s="5" t="s">
        <v>3</v>
      </c>
      <c r="I577" s="5" t="s">
        <v>4</v>
      </c>
      <c r="J577" s="5">
        <v>0.37542599999999998</v>
      </c>
      <c r="K577" s="5">
        <v>0.45295600000000003</v>
      </c>
      <c r="L577" s="5">
        <v>0.51761800000000002</v>
      </c>
      <c r="M577" s="5">
        <v>0.62289700000000003</v>
      </c>
      <c r="N577" s="5">
        <v>0.16203300000000001</v>
      </c>
      <c r="O577" s="5">
        <v>0.20322799999999999</v>
      </c>
      <c r="P577" s="5">
        <v>0.67009300000000005</v>
      </c>
      <c r="Q577" s="5">
        <v>0.57507699999999995</v>
      </c>
      <c r="R577" s="5">
        <v>6.2302999999999997E-2</v>
      </c>
      <c r="S577" s="5">
        <v>0.15905900000000001</v>
      </c>
      <c r="T577" s="5">
        <v>0.120347</v>
      </c>
      <c r="U577" s="5">
        <v>0.58372000000000002</v>
      </c>
      <c r="V577" s="5">
        <v>0.31643199999999999</v>
      </c>
      <c r="W577" s="5">
        <v>0.52103500000000003</v>
      </c>
      <c r="X577" s="5">
        <v>0.19418199999999999</v>
      </c>
      <c r="Y577" s="5">
        <v>0.48164099999999999</v>
      </c>
      <c r="Z577" s="5">
        <v>0.19894000000000001</v>
      </c>
      <c r="AA577" s="5">
        <v>0.482852</v>
      </c>
      <c r="AB577" s="5">
        <v>0.50967499999999999</v>
      </c>
      <c r="AC577" s="5">
        <v>0.35186000000000001</v>
      </c>
      <c r="AD577" s="5">
        <v>0.862263</v>
      </c>
      <c r="AE577" s="5">
        <v>0.40940900000000002</v>
      </c>
      <c r="AF577" s="5">
        <v>4.2986000000000003E-2</v>
      </c>
      <c r="AG577" s="5">
        <v>0.59361200000000003</v>
      </c>
      <c r="AH577" s="5">
        <v>1.7812589999999999</v>
      </c>
      <c r="AI577" s="5">
        <v>6.2548000000000006E-2</v>
      </c>
      <c r="AJ577" s="5">
        <v>0.74422500000000003</v>
      </c>
      <c r="AK577" s="5">
        <v>0.47001900000000002</v>
      </c>
      <c r="AL577" s="5">
        <v>0.56157299999999999</v>
      </c>
    </row>
    <row r="578" spans="1:38" x14ac:dyDescent="0.35">
      <c r="A578" s="5" t="s">
        <v>960</v>
      </c>
      <c r="B578" s="5" t="s">
        <v>602</v>
      </c>
      <c r="C578" s="5">
        <v>111838921</v>
      </c>
      <c r="D578" s="5">
        <v>111852223</v>
      </c>
      <c r="E578" s="5" t="s">
        <v>0</v>
      </c>
      <c r="F578" s="5" t="s">
        <v>246</v>
      </c>
      <c r="G578" s="6" t="s">
        <v>33</v>
      </c>
      <c r="H578" s="5" t="s">
        <v>3</v>
      </c>
      <c r="I578" s="5" t="s">
        <v>4</v>
      </c>
      <c r="J578" s="5">
        <v>0.68363200000000002</v>
      </c>
      <c r="K578" s="5">
        <v>0.243337</v>
      </c>
      <c r="L578" s="5">
        <v>0.49266700000000002</v>
      </c>
      <c r="M578" s="5">
        <v>0.41336400000000001</v>
      </c>
      <c r="N578" s="5">
        <v>0.318075</v>
      </c>
      <c r="O578" s="5">
        <v>0.170434</v>
      </c>
      <c r="P578" s="5">
        <v>0.70437700000000003</v>
      </c>
      <c r="Q578" s="5">
        <v>0.27634900000000001</v>
      </c>
      <c r="R578" s="5">
        <v>0.49154799999999998</v>
      </c>
      <c r="S578" s="5">
        <v>9.6682000000000004E-2</v>
      </c>
      <c r="T578" s="5">
        <v>0.13070000000000001</v>
      </c>
      <c r="U578" s="5">
        <v>0.58490500000000001</v>
      </c>
      <c r="V578" s="5">
        <v>0.14829999999999999</v>
      </c>
      <c r="W578" s="5">
        <v>3.1775999999999999E-2</v>
      </c>
      <c r="X578" s="5">
        <v>8.8314000000000004E-2</v>
      </c>
      <c r="Y578" s="5">
        <v>0.28521600000000003</v>
      </c>
      <c r="Z578" s="5">
        <v>0.18337899999999999</v>
      </c>
      <c r="AA578" s="5">
        <v>0.107956</v>
      </c>
      <c r="AB578" s="5">
        <v>0.18373900000000001</v>
      </c>
      <c r="AC578" s="5">
        <v>0.11475399999999999</v>
      </c>
      <c r="AD578" s="5">
        <v>0.19645399999999999</v>
      </c>
      <c r="AE578" s="5">
        <v>0.213334</v>
      </c>
      <c r="AF578" s="5">
        <v>7.1246429999999998</v>
      </c>
      <c r="AG578" s="5">
        <v>0.33470899999999998</v>
      </c>
      <c r="AH578" s="5">
        <v>0.119945</v>
      </c>
      <c r="AI578" s="5">
        <v>0.193353</v>
      </c>
      <c r="AJ578" s="5">
        <v>0.35175600000000001</v>
      </c>
      <c r="AK578" s="5">
        <v>0.22426099999999999</v>
      </c>
      <c r="AL578" s="5">
        <v>0.118191</v>
      </c>
    </row>
    <row r="579" spans="1:38" x14ac:dyDescent="0.35">
      <c r="A579" s="5" t="s">
        <v>961</v>
      </c>
      <c r="B579" s="5" t="s">
        <v>602</v>
      </c>
      <c r="C579" s="5">
        <v>115097384</v>
      </c>
      <c r="D579" s="5">
        <v>115099996</v>
      </c>
      <c r="E579" s="5" t="s">
        <v>0</v>
      </c>
      <c r="F579" s="5" t="s">
        <v>247</v>
      </c>
      <c r="G579" s="6" t="s">
        <v>6</v>
      </c>
      <c r="H579" s="5" t="s">
        <v>3</v>
      </c>
      <c r="I579" s="5" t="s">
        <v>3</v>
      </c>
      <c r="J579" s="5">
        <v>1.640236</v>
      </c>
      <c r="K579" s="5">
        <v>0.86939500000000003</v>
      </c>
      <c r="L579" s="5">
        <v>0.75499700000000003</v>
      </c>
      <c r="M579" s="5">
        <v>0.558647</v>
      </c>
      <c r="N579" s="5">
        <v>1.101556</v>
      </c>
      <c r="O579" s="5">
        <v>0.12748899999999999</v>
      </c>
      <c r="P579" s="5">
        <v>0.4395</v>
      </c>
      <c r="Q579" s="5">
        <v>0.86380900000000005</v>
      </c>
      <c r="R579" s="5">
        <v>0.20493400000000001</v>
      </c>
      <c r="S579" s="5">
        <v>0.25407000000000002</v>
      </c>
      <c r="T579" s="5">
        <v>0.28112599999999999</v>
      </c>
      <c r="U579" s="5">
        <v>0.44375199999999998</v>
      </c>
      <c r="V579" s="5">
        <v>0.61279399999999995</v>
      </c>
      <c r="W579" s="5">
        <v>0.26029099999999999</v>
      </c>
      <c r="X579" s="5">
        <v>0.581395</v>
      </c>
      <c r="Y579" s="5">
        <v>2.1164580000000002</v>
      </c>
      <c r="Z579" s="5">
        <v>0.76815699999999998</v>
      </c>
      <c r="AA579" s="5">
        <v>1.2424519999999999</v>
      </c>
      <c r="AB579" s="5">
        <v>0.44278200000000001</v>
      </c>
      <c r="AC579" s="5">
        <v>0.60823400000000005</v>
      </c>
      <c r="AD579" s="5">
        <v>0.41345799999999999</v>
      </c>
      <c r="AE579" s="5">
        <v>1.100875</v>
      </c>
      <c r="AF579" s="5">
        <v>1.1888879999999999</v>
      </c>
      <c r="AG579" s="5">
        <v>1.0670930000000001</v>
      </c>
      <c r="AH579" s="5">
        <v>0.97609800000000002</v>
      </c>
      <c r="AI579" s="5">
        <v>1.712097</v>
      </c>
      <c r="AJ579" s="5">
        <v>0.88123499999999999</v>
      </c>
      <c r="AK579" s="5">
        <v>1.290853</v>
      </c>
      <c r="AL579" s="5">
        <v>1.3012159999999999</v>
      </c>
    </row>
    <row r="580" spans="1:38" x14ac:dyDescent="0.35">
      <c r="A580" s="5" t="s">
        <v>962</v>
      </c>
      <c r="B580" s="5" t="s">
        <v>535</v>
      </c>
      <c r="C580" s="5">
        <v>9909848</v>
      </c>
      <c r="D580" s="5">
        <v>9910336</v>
      </c>
      <c r="E580" s="5" t="s">
        <v>0</v>
      </c>
      <c r="F580" s="5" t="s">
        <v>248</v>
      </c>
      <c r="G580" s="6" t="s">
        <v>2</v>
      </c>
      <c r="H580" s="5" t="s">
        <v>3</v>
      </c>
      <c r="I580" s="5" t="s">
        <v>4</v>
      </c>
      <c r="J580" s="5">
        <v>0</v>
      </c>
      <c r="K580" s="5">
        <v>0.116718</v>
      </c>
      <c r="L580" s="5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5">
        <v>0</v>
      </c>
      <c r="X580" s="5">
        <v>0</v>
      </c>
      <c r="Y580" s="5">
        <v>0</v>
      </c>
      <c r="Z580" s="5">
        <v>0</v>
      </c>
      <c r="AA580" s="5">
        <v>0</v>
      </c>
      <c r="AB580" s="5">
        <v>0</v>
      </c>
      <c r="AC580" s="5">
        <v>0</v>
      </c>
      <c r="AD580" s="5">
        <v>0</v>
      </c>
      <c r="AE580" s="5">
        <v>0</v>
      </c>
      <c r="AF580" s="5">
        <v>0</v>
      </c>
      <c r="AG580" s="5">
        <v>0</v>
      </c>
      <c r="AH580" s="5">
        <v>0</v>
      </c>
      <c r="AI580" s="5">
        <v>0</v>
      </c>
      <c r="AJ580" s="5">
        <v>0</v>
      </c>
      <c r="AK580" s="5">
        <v>0</v>
      </c>
      <c r="AL580" s="5">
        <v>0</v>
      </c>
    </row>
    <row r="581" spans="1:38" x14ac:dyDescent="0.35">
      <c r="A581" s="5" t="s">
        <v>963</v>
      </c>
      <c r="B581" s="5" t="s">
        <v>535</v>
      </c>
      <c r="C581" s="5">
        <v>7508422</v>
      </c>
      <c r="D581" s="5">
        <v>7510165</v>
      </c>
      <c r="E581" s="5" t="s">
        <v>0</v>
      </c>
      <c r="F581" s="5" t="s">
        <v>249</v>
      </c>
      <c r="G581" s="6" t="s">
        <v>175</v>
      </c>
      <c r="H581" s="5" t="s">
        <v>3</v>
      </c>
      <c r="I581" s="5" t="s">
        <v>4</v>
      </c>
      <c r="J581" s="5">
        <v>0</v>
      </c>
      <c r="K581" s="5">
        <v>0</v>
      </c>
      <c r="L581" s="5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5">
        <v>0</v>
      </c>
      <c r="V581" s="5">
        <v>0</v>
      </c>
      <c r="W581" s="5">
        <v>0</v>
      </c>
      <c r="X581" s="5">
        <v>0</v>
      </c>
      <c r="Y581" s="5">
        <v>0</v>
      </c>
      <c r="Z581" s="5">
        <v>0</v>
      </c>
      <c r="AA581" s="5">
        <v>0</v>
      </c>
      <c r="AB581" s="5">
        <v>0</v>
      </c>
      <c r="AC581" s="5">
        <v>0</v>
      </c>
      <c r="AD581" s="5">
        <v>0</v>
      </c>
      <c r="AE581" s="5">
        <v>0</v>
      </c>
      <c r="AF581" s="5">
        <v>0</v>
      </c>
      <c r="AG581" s="5">
        <v>0</v>
      </c>
      <c r="AH581" s="5">
        <v>0</v>
      </c>
      <c r="AI581" s="5">
        <v>0</v>
      </c>
      <c r="AJ581" s="5">
        <v>0</v>
      </c>
      <c r="AK581" s="5">
        <v>0</v>
      </c>
      <c r="AL581" s="5">
        <v>0</v>
      </c>
    </row>
    <row r="582" spans="1:38" x14ac:dyDescent="0.35">
      <c r="A582" s="5" t="s">
        <v>964</v>
      </c>
      <c r="B582" s="5" t="s">
        <v>535</v>
      </c>
      <c r="C582" s="5">
        <v>5968669</v>
      </c>
      <c r="D582" s="5">
        <v>5985848</v>
      </c>
      <c r="E582" s="5" t="s">
        <v>3</v>
      </c>
      <c r="F582" s="5" t="s">
        <v>249</v>
      </c>
      <c r="G582" s="6" t="s">
        <v>132</v>
      </c>
      <c r="H582" s="5" t="s">
        <v>3</v>
      </c>
      <c r="I582" s="5" t="s">
        <v>250</v>
      </c>
      <c r="J582" s="5">
        <v>2.7444389999999999</v>
      </c>
      <c r="K582" s="5">
        <v>0.67952599999999996</v>
      </c>
      <c r="L582" s="5">
        <v>0.92455200000000004</v>
      </c>
      <c r="M582" s="5">
        <v>1.0028410000000001</v>
      </c>
      <c r="N582" s="5">
        <v>2.3474439999999999</v>
      </c>
      <c r="O582" s="5">
        <v>0.377583</v>
      </c>
      <c r="P582" s="5">
        <v>1.425036</v>
      </c>
      <c r="Q582" s="5">
        <v>2.6262319999999999</v>
      </c>
      <c r="R582" s="5">
        <v>8.0532000000000006E-2</v>
      </c>
      <c r="S582" s="5">
        <v>3.3670439999999999</v>
      </c>
      <c r="T582" s="5">
        <v>2.6792159999999998</v>
      </c>
      <c r="U582" s="5">
        <v>5.3675870000000003</v>
      </c>
      <c r="V582" s="5">
        <v>2.868967</v>
      </c>
      <c r="W582" s="5">
        <v>1.378722</v>
      </c>
      <c r="X582" s="5">
        <v>1.8378239999999999</v>
      </c>
      <c r="Y582" s="5">
        <v>3.5905870000000002</v>
      </c>
      <c r="Z582" s="5">
        <v>4.0087789999999996</v>
      </c>
      <c r="AA582" s="5">
        <v>3.256189</v>
      </c>
      <c r="AB582" s="5">
        <v>2.8785349999999998</v>
      </c>
      <c r="AC582" s="5">
        <v>5.2114669999999998</v>
      </c>
      <c r="AD582" s="5">
        <v>4.997414</v>
      </c>
      <c r="AE582" s="5">
        <v>6.361866</v>
      </c>
      <c r="AF582" s="5">
        <v>4.9356850000000003</v>
      </c>
      <c r="AG582" s="5">
        <v>6.8134540000000001</v>
      </c>
      <c r="AH582" s="5">
        <v>7.767811</v>
      </c>
      <c r="AI582" s="5">
        <v>2.4705469999999998</v>
      </c>
      <c r="AJ582" s="5">
        <v>4.5382350000000002</v>
      </c>
      <c r="AK582" s="5">
        <v>6.4860540000000002</v>
      </c>
      <c r="AL582" s="5">
        <v>7.0710750000000004</v>
      </c>
    </row>
    <row r="583" spans="1:38" x14ac:dyDescent="0.35">
      <c r="A583" s="5" t="s">
        <v>965</v>
      </c>
      <c r="B583" s="5" t="s">
        <v>535</v>
      </c>
      <c r="C583" s="5">
        <v>120995816</v>
      </c>
      <c r="D583" s="5">
        <v>120998661</v>
      </c>
      <c r="E583" s="5" t="s">
        <v>0</v>
      </c>
      <c r="F583" s="5" t="s">
        <v>251</v>
      </c>
      <c r="G583" s="6" t="s">
        <v>29</v>
      </c>
      <c r="H583" s="5" t="s">
        <v>3</v>
      </c>
      <c r="I583" s="5" t="s">
        <v>4</v>
      </c>
      <c r="J583" s="5">
        <v>6.0176E-2</v>
      </c>
      <c r="K583" s="5">
        <v>0.17583599999999999</v>
      </c>
      <c r="L583" s="5">
        <v>4.3647999999999999E-2</v>
      </c>
      <c r="M583" s="5">
        <v>1.9061000000000002E-2</v>
      </c>
      <c r="N583" s="5">
        <v>6.7213999999999996E-2</v>
      </c>
      <c r="O583" s="5">
        <v>0</v>
      </c>
      <c r="P583" s="5">
        <v>2.7463999999999999E-2</v>
      </c>
      <c r="Q583" s="5">
        <v>2.8251999999999999E-2</v>
      </c>
      <c r="R583" s="5">
        <v>4.6022E-2</v>
      </c>
      <c r="S583" s="5">
        <v>3.5444000000000003E-2</v>
      </c>
      <c r="T583" s="5">
        <v>0</v>
      </c>
      <c r="U583" s="5">
        <v>8.6109000000000005E-2</v>
      </c>
      <c r="V583" s="5">
        <v>6.8488999999999994E-2</v>
      </c>
      <c r="W583" s="5">
        <v>0.16424900000000001</v>
      </c>
      <c r="X583" s="5">
        <v>2.0545000000000001E-2</v>
      </c>
      <c r="Y583" s="5">
        <v>0.18651699999999999</v>
      </c>
      <c r="Z583" s="5">
        <v>0</v>
      </c>
      <c r="AA583" s="5">
        <v>9.7724000000000005E-2</v>
      </c>
      <c r="AB583" s="5">
        <v>3.3180000000000001E-2</v>
      </c>
      <c r="AC583" s="5">
        <v>0.35685699999999998</v>
      </c>
      <c r="AD583" s="5">
        <v>0.24082300000000001</v>
      </c>
      <c r="AE583" s="5">
        <v>0.16695499999999999</v>
      </c>
      <c r="AF583" s="5">
        <v>8.2371E-2</v>
      </c>
      <c r="AG583" s="5">
        <v>6.7111000000000004E-2</v>
      </c>
      <c r="AH583" s="5">
        <v>3.9726999999999998E-2</v>
      </c>
      <c r="AI583" s="5">
        <v>0.28772900000000001</v>
      </c>
      <c r="AJ583" s="5">
        <v>0.22824</v>
      </c>
      <c r="AK583" s="5">
        <v>0.110275</v>
      </c>
      <c r="AL583" s="5">
        <v>0.26030799999999998</v>
      </c>
    </row>
    <row r="584" spans="1:38" x14ac:dyDescent="0.35">
      <c r="A584" s="5" t="s">
        <v>966</v>
      </c>
      <c r="B584" s="5" t="s">
        <v>535</v>
      </c>
      <c r="C584" s="5">
        <v>123234857</v>
      </c>
      <c r="D584" s="5">
        <v>123237642</v>
      </c>
      <c r="E584" s="5" t="s">
        <v>0</v>
      </c>
      <c r="F584" s="5" t="s">
        <v>252</v>
      </c>
      <c r="G584" s="6" t="s">
        <v>97</v>
      </c>
      <c r="H584" s="5" t="s">
        <v>3</v>
      </c>
      <c r="I584" s="5" t="s">
        <v>18</v>
      </c>
      <c r="J584" s="5">
        <v>0</v>
      </c>
      <c r="K584" s="5">
        <v>0</v>
      </c>
      <c r="L584" s="5">
        <v>8.8400999999999993E-2</v>
      </c>
      <c r="M584" s="5">
        <v>0</v>
      </c>
      <c r="N584" s="5">
        <v>9.0463000000000002E-2</v>
      </c>
      <c r="O584" s="5">
        <v>0</v>
      </c>
      <c r="P584" s="5">
        <v>6.1372000000000003E-2</v>
      </c>
      <c r="Q584" s="5">
        <v>2.2345E-2</v>
      </c>
      <c r="R584" s="5">
        <v>0</v>
      </c>
      <c r="S584" s="5">
        <v>0</v>
      </c>
      <c r="T584" s="5">
        <v>0</v>
      </c>
      <c r="U584" s="5">
        <v>3.5851000000000001E-2</v>
      </c>
      <c r="V584" s="5">
        <v>3.0884999999999999E-2</v>
      </c>
      <c r="W584" s="5">
        <v>0</v>
      </c>
      <c r="X584" s="5">
        <v>0</v>
      </c>
      <c r="Y584" s="5">
        <v>4.2237999999999998E-2</v>
      </c>
      <c r="Z584" s="5">
        <v>5.6447999999999998E-2</v>
      </c>
      <c r="AA584" s="5">
        <v>4.6295999999999997E-2</v>
      </c>
      <c r="AB584" s="5">
        <v>0</v>
      </c>
      <c r="AC584" s="5">
        <v>0</v>
      </c>
      <c r="AD584" s="5">
        <v>0</v>
      </c>
      <c r="AE584" s="5">
        <v>0</v>
      </c>
      <c r="AF584" s="5">
        <v>0</v>
      </c>
      <c r="AG584" s="5">
        <v>3.2999000000000001E-2</v>
      </c>
      <c r="AH584" s="5">
        <v>3.1988000000000003E-2</v>
      </c>
      <c r="AI584" s="5">
        <v>0</v>
      </c>
      <c r="AJ584" s="5">
        <v>6.0211000000000001E-2</v>
      </c>
      <c r="AK584" s="5">
        <v>5.7527000000000002E-2</v>
      </c>
      <c r="AL584" s="5">
        <v>2.3172999999999999E-2</v>
      </c>
    </row>
    <row r="585" spans="1:38" x14ac:dyDescent="0.35">
      <c r="A585" s="5" t="s">
        <v>967</v>
      </c>
      <c r="B585" s="5" t="s">
        <v>535</v>
      </c>
      <c r="C585" s="5">
        <v>123271052</v>
      </c>
      <c r="D585" s="5">
        <v>123281871</v>
      </c>
      <c r="E585" s="5" t="s">
        <v>3</v>
      </c>
      <c r="F585" s="5" t="s">
        <v>252</v>
      </c>
      <c r="G585" s="6" t="s">
        <v>2</v>
      </c>
      <c r="H585" s="5" t="s">
        <v>3</v>
      </c>
      <c r="I585" s="5" t="s">
        <v>4</v>
      </c>
      <c r="J585" s="5">
        <v>0</v>
      </c>
      <c r="K585" s="5">
        <v>0</v>
      </c>
      <c r="L585" s="5">
        <v>0</v>
      </c>
      <c r="M585" s="5">
        <v>0</v>
      </c>
      <c r="N585" s="5">
        <v>3.5881000000000003E-2</v>
      </c>
      <c r="O585" s="5">
        <v>0</v>
      </c>
      <c r="P585" s="5">
        <v>0</v>
      </c>
      <c r="Q585" s="5">
        <v>0.12574099999999999</v>
      </c>
      <c r="R585" s="5">
        <v>0</v>
      </c>
      <c r="S585" s="5">
        <v>0</v>
      </c>
      <c r="T585" s="5">
        <v>0</v>
      </c>
      <c r="U585" s="5">
        <v>0</v>
      </c>
      <c r="V585" s="5">
        <v>0</v>
      </c>
      <c r="W585" s="5">
        <v>0</v>
      </c>
      <c r="X585" s="5">
        <v>0</v>
      </c>
      <c r="Y585" s="5">
        <v>0</v>
      </c>
      <c r="Z585" s="5">
        <v>0</v>
      </c>
      <c r="AA585" s="5">
        <v>0</v>
      </c>
      <c r="AB585" s="5">
        <v>0</v>
      </c>
      <c r="AC585" s="5">
        <v>0</v>
      </c>
      <c r="AD585" s="5">
        <v>0</v>
      </c>
      <c r="AE585" s="5">
        <v>0.11650000000000001</v>
      </c>
      <c r="AF585" s="5">
        <v>0.19473399999999999</v>
      </c>
      <c r="AG585" s="5">
        <v>0.24004600000000001</v>
      </c>
      <c r="AH585" s="5">
        <v>0</v>
      </c>
      <c r="AI585" s="5">
        <v>0.13664299999999999</v>
      </c>
      <c r="AJ585" s="5">
        <v>0</v>
      </c>
      <c r="AK585" s="5">
        <v>0</v>
      </c>
      <c r="AL585" s="5">
        <v>1.2168E-2</v>
      </c>
    </row>
    <row r="586" spans="1:38" x14ac:dyDescent="0.35">
      <c r="A586" s="5" t="s">
        <v>968</v>
      </c>
      <c r="B586" s="5" t="s">
        <v>535</v>
      </c>
      <c r="C586" s="5">
        <v>125174923</v>
      </c>
      <c r="D586" s="5">
        <v>125183417</v>
      </c>
      <c r="E586" s="5" t="s">
        <v>3</v>
      </c>
      <c r="F586" s="5" t="s">
        <v>252</v>
      </c>
      <c r="G586" s="6" t="s">
        <v>216</v>
      </c>
      <c r="H586" s="5" t="s">
        <v>3</v>
      </c>
      <c r="I586" s="5" t="s">
        <v>22</v>
      </c>
      <c r="J586" s="5">
        <v>0.101699</v>
      </c>
      <c r="K586" s="5">
        <v>0.227545</v>
      </c>
      <c r="L586" s="5">
        <v>0.229099</v>
      </c>
      <c r="M586" s="5">
        <v>0.31775100000000001</v>
      </c>
      <c r="N586" s="5">
        <v>6.7473000000000005E-2</v>
      </c>
      <c r="O586" s="5">
        <v>0.17949499999999999</v>
      </c>
      <c r="P586" s="5">
        <v>0.26128299999999999</v>
      </c>
      <c r="Q586" s="5">
        <v>0.17546400000000001</v>
      </c>
      <c r="R586" s="5">
        <v>0.17083200000000001</v>
      </c>
      <c r="S586" s="5">
        <v>4.2893000000000001E-2</v>
      </c>
      <c r="T586" s="5">
        <v>5.0971000000000002E-2</v>
      </c>
      <c r="U586" s="5">
        <v>0.107942</v>
      </c>
      <c r="V586" s="5">
        <v>0.170241</v>
      </c>
      <c r="W586" s="5">
        <v>0.116895</v>
      </c>
      <c r="X586" s="5">
        <v>0.174569</v>
      </c>
      <c r="Y586" s="5">
        <v>0.229988</v>
      </c>
      <c r="Z586" s="5">
        <v>3.3099000000000003E-2</v>
      </c>
      <c r="AA586" s="5">
        <v>0.26683600000000002</v>
      </c>
      <c r="AB586" s="5">
        <v>8.3191000000000001E-2</v>
      </c>
      <c r="AC586" s="5">
        <v>0.17871899999999999</v>
      </c>
      <c r="AD586" s="5">
        <v>0.21082600000000001</v>
      </c>
      <c r="AE586" s="5">
        <v>0.247414</v>
      </c>
      <c r="AF586" s="5">
        <v>0.33196399999999998</v>
      </c>
      <c r="AG586" s="5">
        <v>0.136216</v>
      </c>
      <c r="AH586" s="5">
        <v>0.221576</v>
      </c>
      <c r="AI586" s="5">
        <v>0.41607699999999997</v>
      </c>
      <c r="AJ586" s="5">
        <v>0.179145</v>
      </c>
      <c r="AK586" s="5">
        <v>0.15898499999999999</v>
      </c>
      <c r="AL586" s="5">
        <v>0.27538299999999999</v>
      </c>
    </row>
    <row r="587" spans="1:38" x14ac:dyDescent="0.35">
      <c r="A587" s="5" t="s">
        <v>969</v>
      </c>
      <c r="B587" s="5" t="s">
        <v>535</v>
      </c>
      <c r="C587" s="5">
        <v>125211325</v>
      </c>
      <c r="D587" s="5">
        <v>125216623</v>
      </c>
      <c r="E587" s="5" t="s">
        <v>3</v>
      </c>
      <c r="F587" s="5" t="s">
        <v>252</v>
      </c>
      <c r="G587" s="6" t="s">
        <v>216</v>
      </c>
      <c r="H587" s="5" t="s">
        <v>3</v>
      </c>
      <c r="I587" s="5" t="s">
        <v>4</v>
      </c>
      <c r="J587" s="5">
        <v>0</v>
      </c>
      <c r="K587" s="5">
        <v>0</v>
      </c>
      <c r="L587" s="5">
        <v>0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5">
        <v>0</v>
      </c>
      <c r="V587" s="5">
        <v>0</v>
      </c>
      <c r="W587" s="5">
        <v>0</v>
      </c>
      <c r="X587" s="5">
        <v>0</v>
      </c>
      <c r="Y587" s="5">
        <v>0</v>
      </c>
      <c r="Z587" s="5">
        <v>0</v>
      </c>
      <c r="AA587" s="5">
        <v>0</v>
      </c>
      <c r="AB587" s="5">
        <v>0</v>
      </c>
      <c r="AC587" s="5">
        <v>0</v>
      </c>
      <c r="AD587" s="5">
        <v>0</v>
      </c>
      <c r="AE587" s="5">
        <v>0</v>
      </c>
      <c r="AF587" s="5">
        <v>0</v>
      </c>
      <c r="AG587" s="5">
        <v>0</v>
      </c>
      <c r="AH587" s="5">
        <v>0</v>
      </c>
      <c r="AI587" s="5">
        <v>0</v>
      </c>
      <c r="AJ587" s="5">
        <v>0</v>
      </c>
      <c r="AK587" s="5">
        <v>0</v>
      </c>
      <c r="AL587" s="5">
        <v>0</v>
      </c>
    </row>
    <row r="588" spans="1:38" x14ac:dyDescent="0.35">
      <c r="A588" s="5" t="s">
        <v>970</v>
      </c>
      <c r="B588" s="5" t="s">
        <v>913</v>
      </c>
      <c r="C588" s="5">
        <v>2300911</v>
      </c>
      <c r="D588" s="5">
        <v>2305426</v>
      </c>
      <c r="E588" s="5" t="s">
        <v>0</v>
      </c>
      <c r="F588" s="5" t="s">
        <v>253</v>
      </c>
      <c r="G588" s="6" t="s">
        <v>254</v>
      </c>
      <c r="H588" s="5" t="s">
        <v>3</v>
      </c>
      <c r="I588" s="5" t="s">
        <v>255</v>
      </c>
      <c r="J588" s="5">
        <v>3.9538999999999998E-2</v>
      </c>
      <c r="K588" s="5">
        <v>5.0380000000000001E-2</v>
      </c>
      <c r="L588" s="5">
        <v>3.2017999999999998E-2</v>
      </c>
      <c r="M588" s="5">
        <v>5.8078999999999999E-2</v>
      </c>
      <c r="N588" s="5">
        <v>0.20524300000000001</v>
      </c>
      <c r="O588" s="5">
        <v>0.27754299999999998</v>
      </c>
      <c r="P588" s="5">
        <v>9.2906000000000002E-2</v>
      </c>
      <c r="Q588" s="5">
        <v>6.8777000000000005E-2</v>
      </c>
      <c r="R588" s="5">
        <v>0.25865899999999997</v>
      </c>
      <c r="S588" s="5">
        <v>2.3982E-2</v>
      </c>
      <c r="T588" s="5">
        <v>3.2785000000000002E-2</v>
      </c>
      <c r="U588" s="5">
        <v>2.9652000000000001E-2</v>
      </c>
      <c r="V588" s="5">
        <v>1.2604000000000001E-2</v>
      </c>
      <c r="W588" s="5">
        <v>6.4551999999999998E-2</v>
      </c>
      <c r="X588" s="5">
        <v>2.1425E-2</v>
      </c>
      <c r="Y588" s="5">
        <v>0.191362</v>
      </c>
      <c r="Z588" s="5">
        <v>0.12524099999999999</v>
      </c>
      <c r="AA588" s="5">
        <v>9.8039000000000001E-2</v>
      </c>
      <c r="AB588" s="5">
        <v>0.107395</v>
      </c>
      <c r="AC588" s="5">
        <v>5.7034000000000001E-2</v>
      </c>
      <c r="AD588" s="5">
        <v>0.15737100000000001</v>
      </c>
      <c r="AE588" s="5">
        <v>9.1961000000000001E-2</v>
      </c>
      <c r="AF588" s="5">
        <v>5.9026000000000002E-2</v>
      </c>
      <c r="AG588" s="5">
        <v>0.111292</v>
      </c>
      <c r="AH588" s="5">
        <v>0.19180700000000001</v>
      </c>
      <c r="AI588" s="5">
        <v>0.24091000000000001</v>
      </c>
      <c r="AJ588" s="5">
        <v>0.166987</v>
      </c>
      <c r="AK588" s="5">
        <v>4.7766000000000003E-2</v>
      </c>
      <c r="AL588" s="5">
        <v>7.3788000000000006E-2</v>
      </c>
    </row>
    <row r="589" spans="1:38" x14ac:dyDescent="0.35">
      <c r="A589" s="5" t="s">
        <v>971</v>
      </c>
      <c r="B589" s="5" t="s">
        <v>913</v>
      </c>
      <c r="C589" s="5">
        <v>2343044</v>
      </c>
      <c r="D589" s="5">
        <v>2344993</v>
      </c>
      <c r="E589" s="5" t="s">
        <v>3</v>
      </c>
      <c r="F589" s="5" t="s">
        <v>253</v>
      </c>
      <c r="G589" s="6" t="s">
        <v>2</v>
      </c>
      <c r="H589" s="5" t="s">
        <v>3</v>
      </c>
      <c r="I589" s="5" t="s">
        <v>4</v>
      </c>
      <c r="J589" s="5">
        <v>0</v>
      </c>
      <c r="K589" s="5">
        <v>0</v>
      </c>
      <c r="L589" s="5">
        <v>1.6667000000000001E-2</v>
      </c>
      <c r="M589" s="5">
        <v>0</v>
      </c>
      <c r="N589" s="5">
        <v>3.7393999999999997E-2</v>
      </c>
      <c r="O589" s="5">
        <v>0</v>
      </c>
      <c r="P589" s="5">
        <v>0</v>
      </c>
      <c r="Q589" s="5">
        <v>0</v>
      </c>
      <c r="R589" s="5">
        <v>2.4192000000000002E-2</v>
      </c>
      <c r="S589" s="5">
        <v>2.7947E-2</v>
      </c>
      <c r="T589" s="5">
        <v>7.1120000000000003E-3</v>
      </c>
      <c r="U589" s="5">
        <v>0</v>
      </c>
      <c r="V589" s="5">
        <v>1.4688E-2</v>
      </c>
      <c r="W589" s="5">
        <v>1.6868999999999999E-2</v>
      </c>
      <c r="X589" s="5">
        <v>1.6087000000000001E-2</v>
      </c>
      <c r="Y589" s="5">
        <v>4.9265999999999997E-2</v>
      </c>
      <c r="Z589" s="5">
        <v>0</v>
      </c>
      <c r="AA589" s="5">
        <v>1.4114E-2</v>
      </c>
      <c r="AB589" s="5">
        <v>2.4417999999999999E-2</v>
      </c>
      <c r="AC589" s="5">
        <v>0</v>
      </c>
      <c r="AD589" s="5">
        <v>2.9770999999999999E-2</v>
      </c>
      <c r="AE589" s="5">
        <v>0.137882</v>
      </c>
      <c r="AF589" s="5">
        <v>0</v>
      </c>
      <c r="AG589" s="5">
        <v>2.6408999999999998E-2</v>
      </c>
      <c r="AH589" s="5">
        <v>1.6632000000000001E-2</v>
      </c>
      <c r="AI589" s="5">
        <v>3.5555999999999997E-2</v>
      </c>
      <c r="AJ589" s="5">
        <v>5.7605000000000003E-2</v>
      </c>
      <c r="AK589" s="5">
        <v>8.3815000000000001E-2</v>
      </c>
      <c r="AL589" s="5">
        <v>4.2433999999999999E-2</v>
      </c>
    </row>
    <row r="590" spans="1:38" x14ac:dyDescent="0.35">
      <c r="A590" s="5" t="s">
        <v>972</v>
      </c>
      <c r="B590" s="5" t="s">
        <v>913</v>
      </c>
      <c r="C590" s="5">
        <v>2364692</v>
      </c>
      <c r="D590" s="5">
        <v>2390369</v>
      </c>
      <c r="E590" s="5" t="s">
        <v>3</v>
      </c>
      <c r="F590" s="5" t="s">
        <v>253</v>
      </c>
      <c r="G590" s="6" t="s">
        <v>2</v>
      </c>
      <c r="H590" s="5" t="s">
        <v>3</v>
      </c>
      <c r="I590" s="5" t="s">
        <v>4</v>
      </c>
      <c r="J590" s="5">
        <v>0.73382800000000004</v>
      </c>
      <c r="K590" s="5">
        <v>0.94836500000000001</v>
      </c>
      <c r="L590" s="5">
        <v>0.904976</v>
      </c>
      <c r="M590" s="5">
        <v>0.869699</v>
      </c>
      <c r="N590" s="5">
        <v>1.2341690000000001</v>
      </c>
      <c r="O590" s="5">
        <v>0.82345699999999999</v>
      </c>
      <c r="P590" s="5">
        <v>1.0267440000000001</v>
      </c>
      <c r="Q590" s="5">
        <v>1.3449850000000001</v>
      </c>
      <c r="R590" s="5">
        <v>1.0783769999999999</v>
      </c>
      <c r="S590" s="5">
        <v>0.60715799999999998</v>
      </c>
      <c r="T590" s="5">
        <v>0.55882699999999996</v>
      </c>
      <c r="U590" s="5">
        <v>0.40398699999999999</v>
      </c>
      <c r="V590" s="5">
        <v>0.80269800000000002</v>
      </c>
      <c r="W590" s="5">
        <v>1.9897499999999999</v>
      </c>
      <c r="X590" s="5">
        <v>0.61682400000000004</v>
      </c>
      <c r="Y590" s="5">
        <v>1.4779249999999999</v>
      </c>
      <c r="Z590" s="5">
        <v>0.89112899999999995</v>
      </c>
      <c r="AA590" s="5">
        <v>1.071061</v>
      </c>
      <c r="AB590" s="5">
        <v>0.98642399999999997</v>
      </c>
      <c r="AC590" s="5">
        <v>1.052999</v>
      </c>
      <c r="AD590" s="5">
        <v>0.88662200000000002</v>
      </c>
      <c r="AE590" s="5">
        <v>1.9259280000000001</v>
      </c>
      <c r="AF590" s="5">
        <v>0.45754499999999998</v>
      </c>
      <c r="AG590" s="5">
        <v>1.641942</v>
      </c>
      <c r="AH590" s="5">
        <v>1.2535179999999999</v>
      </c>
      <c r="AI590" s="5">
        <v>2.2647710000000001</v>
      </c>
      <c r="AJ590" s="5">
        <v>1.5091619999999999</v>
      </c>
      <c r="AK590" s="5">
        <v>1.4760679999999999</v>
      </c>
      <c r="AL590" s="5">
        <v>2.0534089999999998</v>
      </c>
    </row>
    <row r="591" spans="1:38" x14ac:dyDescent="0.35">
      <c r="A591" s="5" t="s">
        <v>973</v>
      </c>
      <c r="B591" s="5" t="s">
        <v>913</v>
      </c>
      <c r="C591" s="5">
        <v>2390169</v>
      </c>
      <c r="D591" s="5">
        <v>2392187</v>
      </c>
      <c r="E591" s="5" t="s">
        <v>0</v>
      </c>
      <c r="F591" s="5" t="s">
        <v>253</v>
      </c>
      <c r="G591" s="6" t="s">
        <v>256</v>
      </c>
      <c r="H591" s="5" t="s">
        <v>3</v>
      </c>
      <c r="I591" s="5" t="s">
        <v>22</v>
      </c>
      <c r="J591" s="5">
        <v>0</v>
      </c>
      <c r="K591" s="5">
        <v>0</v>
      </c>
      <c r="L591" s="5">
        <v>0</v>
      </c>
      <c r="M591" s="5">
        <v>0</v>
      </c>
      <c r="N591" s="5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5">
        <v>0</v>
      </c>
      <c r="V591" s="5">
        <v>2.8067000000000002E-2</v>
      </c>
      <c r="W591" s="5">
        <v>0</v>
      </c>
      <c r="X591" s="5">
        <v>0</v>
      </c>
      <c r="Y591" s="5">
        <v>5.3871000000000002E-2</v>
      </c>
      <c r="Z591" s="5">
        <v>0</v>
      </c>
      <c r="AA591" s="5">
        <v>5.5634999999999997E-2</v>
      </c>
      <c r="AB591" s="5">
        <v>0</v>
      </c>
      <c r="AC591" s="5">
        <v>0</v>
      </c>
      <c r="AD591" s="5">
        <v>0</v>
      </c>
      <c r="AE591" s="5">
        <v>0</v>
      </c>
      <c r="AF591" s="5">
        <v>0</v>
      </c>
      <c r="AG591" s="5">
        <v>0</v>
      </c>
      <c r="AH591" s="5">
        <v>0</v>
      </c>
      <c r="AI591" s="5">
        <v>0</v>
      </c>
      <c r="AJ591" s="5">
        <v>0</v>
      </c>
      <c r="AK591" s="5">
        <v>0</v>
      </c>
      <c r="AL591" s="5">
        <v>0</v>
      </c>
    </row>
    <row r="592" spans="1:38" x14ac:dyDescent="0.35">
      <c r="A592" s="5" t="s">
        <v>974</v>
      </c>
      <c r="B592" s="5" t="s">
        <v>602</v>
      </c>
      <c r="C592" s="5">
        <v>1398974</v>
      </c>
      <c r="D592" s="5">
        <v>1408142</v>
      </c>
      <c r="E592" s="5" t="s">
        <v>0</v>
      </c>
      <c r="F592" s="5" t="s">
        <v>257</v>
      </c>
      <c r="G592" s="6" t="s">
        <v>112</v>
      </c>
      <c r="H592" s="5" t="s">
        <v>3</v>
      </c>
      <c r="I592" s="5" t="s">
        <v>4</v>
      </c>
      <c r="J592" s="5">
        <v>3.690178</v>
      </c>
      <c r="K592" s="5">
        <v>0.758413</v>
      </c>
      <c r="L592" s="5">
        <v>0.63360899999999998</v>
      </c>
      <c r="M592" s="5">
        <v>0.90344899999999995</v>
      </c>
      <c r="N592" s="5">
        <v>3.3645040000000002</v>
      </c>
      <c r="O592" s="5">
        <v>0.55688899999999997</v>
      </c>
      <c r="P592" s="5">
        <v>1.5617650000000001</v>
      </c>
      <c r="Q592" s="5">
        <v>2.6171350000000002</v>
      </c>
      <c r="R592" s="5">
        <v>0.49439300000000003</v>
      </c>
      <c r="S592" s="5">
        <v>1.3254280000000001</v>
      </c>
      <c r="T592" s="5">
        <v>1.0669770000000001</v>
      </c>
      <c r="U592" s="5">
        <v>1.6162540000000001</v>
      </c>
      <c r="V592" s="5">
        <v>1.125219</v>
      </c>
      <c r="W592" s="5">
        <v>1.226556</v>
      </c>
      <c r="X592" s="5">
        <v>1.040403</v>
      </c>
      <c r="Y592" s="5">
        <v>4.8324670000000003</v>
      </c>
      <c r="Z592" s="5">
        <v>1.86314</v>
      </c>
      <c r="AA592" s="5">
        <v>2.3375149999999998</v>
      </c>
      <c r="AB592" s="5">
        <v>1.42275</v>
      </c>
      <c r="AC592" s="5">
        <v>3.2879399999999999</v>
      </c>
      <c r="AD592" s="5">
        <v>2.0094759999999998</v>
      </c>
      <c r="AE592" s="5">
        <v>4.3282189999999998</v>
      </c>
      <c r="AF592" s="5">
        <v>3.6998690000000001</v>
      </c>
      <c r="AG592" s="5">
        <v>4.1440679999999999</v>
      </c>
      <c r="AH592" s="5">
        <v>2.7139549999999999</v>
      </c>
      <c r="AI592" s="5">
        <v>5.0726760000000004</v>
      </c>
      <c r="AJ592" s="5">
        <v>1.7379640000000001</v>
      </c>
      <c r="AK592" s="5">
        <v>6.3091480000000004</v>
      </c>
      <c r="AL592" s="5">
        <v>3.1750829999999999</v>
      </c>
    </row>
    <row r="593" spans="1:38" x14ac:dyDescent="0.35">
      <c r="A593" s="5" t="s">
        <v>975</v>
      </c>
      <c r="B593" s="5" t="s">
        <v>602</v>
      </c>
      <c r="C593" s="5">
        <v>1500622</v>
      </c>
      <c r="D593" s="5">
        <v>1502470</v>
      </c>
      <c r="E593" s="5" t="s">
        <v>3</v>
      </c>
      <c r="F593" s="5" t="s">
        <v>257</v>
      </c>
      <c r="G593" s="6" t="s">
        <v>94</v>
      </c>
      <c r="H593" s="5" t="s">
        <v>217</v>
      </c>
      <c r="I593" s="5" t="s">
        <v>17</v>
      </c>
      <c r="J593" s="5">
        <v>0</v>
      </c>
      <c r="K593" s="5">
        <v>0</v>
      </c>
      <c r="L593" s="5">
        <v>0</v>
      </c>
      <c r="M593" s="5">
        <v>0</v>
      </c>
      <c r="N593" s="5">
        <v>0</v>
      </c>
      <c r="O593" s="5">
        <v>0</v>
      </c>
      <c r="P593" s="5">
        <v>1.9238000000000002E-2</v>
      </c>
      <c r="Q593" s="5">
        <v>0</v>
      </c>
      <c r="R593" s="5">
        <v>0</v>
      </c>
      <c r="S593" s="5">
        <v>0</v>
      </c>
      <c r="T593" s="5">
        <v>0</v>
      </c>
      <c r="U593" s="5">
        <v>0</v>
      </c>
      <c r="V593" s="5">
        <v>0</v>
      </c>
      <c r="W593" s="5">
        <v>0</v>
      </c>
      <c r="X593" s="5">
        <v>0</v>
      </c>
      <c r="Y593" s="5">
        <v>0</v>
      </c>
      <c r="Z593" s="5">
        <v>0</v>
      </c>
      <c r="AA593" s="5">
        <v>0</v>
      </c>
      <c r="AB593" s="5">
        <v>0</v>
      </c>
      <c r="AC593" s="5">
        <v>0</v>
      </c>
      <c r="AD593" s="5">
        <v>0</v>
      </c>
      <c r="AE593" s="5">
        <v>0</v>
      </c>
      <c r="AF593" s="5">
        <v>0</v>
      </c>
      <c r="AG593" s="5">
        <v>0</v>
      </c>
      <c r="AH593" s="5">
        <v>0</v>
      </c>
      <c r="AI593" s="5">
        <v>0</v>
      </c>
      <c r="AJ593" s="5">
        <v>0</v>
      </c>
      <c r="AK593" s="5">
        <v>0</v>
      </c>
      <c r="AL593" s="5">
        <v>0</v>
      </c>
    </row>
    <row r="594" spans="1:38" x14ac:dyDescent="0.35">
      <c r="A594" s="5" t="s">
        <v>976</v>
      </c>
      <c r="B594" s="5" t="s">
        <v>400</v>
      </c>
      <c r="C594" s="5">
        <v>112525313</v>
      </c>
      <c r="D594" s="5">
        <v>112527610</v>
      </c>
      <c r="E594" s="5" t="s">
        <v>3</v>
      </c>
      <c r="F594" s="5" t="s">
        <v>258</v>
      </c>
      <c r="G594" s="6" t="s">
        <v>6</v>
      </c>
      <c r="H594" s="5" t="s">
        <v>3</v>
      </c>
      <c r="I594" s="5" t="s">
        <v>3</v>
      </c>
      <c r="J594" s="5">
        <v>0.20369599999999999</v>
      </c>
      <c r="K594" s="5">
        <v>0.14306199999999999</v>
      </c>
      <c r="L594" s="5">
        <v>2.4119999999999999E-2</v>
      </c>
      <c r="M594" s="5">
        <v>3.8850999999999997E-2</v>
      </c>
      <c r="N594" s="5">
        <v>0.126246</v>
      </c>
      <c r="O594" s="5">
        <v>5.8377999999999999E-2</v>
      </c>
      <c r="P594" s="5">
        <v>0</v>
      </c>
      <c r="Q594" s="5">
        <v>0.20405599999999999</v>
      </c>
      <c r="R594" s="5">
        <v>0.398839</v>
      </c>
      <c r="S594" s="5">
        <v>6.1647E-2</v>
      </c>
      <c r="T594" s="5">
        <v>1.7725999999999999E-2</v>
      </c>
      <c r="U594" s="5">
        <v>3.4702999999999998E-2</v>
      </c>
      <c r="V594" s="5">
        <v>2.2422000000000001E-2</v>
      </c>
      <c r="W594" s="5">
        <v>1.0336E-2</v>
      </c>
      <c r="X594" s="5">
        <v>8.9985999999999997E-2</v>
      </c>
      <c r="Y594" s="5">
        <v>8.0047999999999994E-2</v>
      </c>
      <c r="Z594" s="5">
        <v>2.6308000000000002E-2</v>
      </c>
      <c r="AA594" s="5">
        <v>0.235682</v>
      </c>
      <c r="AB594" s="5">
        <v>0.102772</v>
      </c>
      <c r="AC594" s="5">
        <v>0</v>
      </c>
      <c r="AD594" s="5">
        <v>0.118337</v>
      </c>
      <c r="AE594" s="5">
        <v>0.41794900000000001</v>
      </c>
      <c r="AF594" s="5">
        <v>0.490842</v>
      </c>
      <c r="AG594" s="5">
        <v>0.76028600000000002</v>
      </c>
      <c r="AH594" s="5">
        <v>0.50568199999999996</v>
      </c>
      <c r="AI594" s="5">
        <v>0.66939700000000002</v>
      </c>
      <c r="AJ594" s="5">
        <v>0.19483</v>
      </c>
      <c r="AK594" s="5">
        <v>9.2391000000000001E-2</v>
      </c>
      <c r="AL594" s="5">
        <v>0.22261900000000001</v>
      </c>
    </row>
    <row r="595" spans="1:38" x14ac:dyDescent="0.35">
      <c r="A595" s="5" t="s">
        <v>977</v>
      </c>
      <c r="B595" s="5" t="s">
        <v>400</v>
      </c>
      <c r="C595" s="5">
        <v>112630313</v>
      </c>
      <c r="D595" s="5">
        <v>112637346</v>
      </c>
      <c r="E595" s="5" t="s">
        <v>3</v>
      </c>
      <c r="F595" s="5" t="s">
        <v>258</v>
      </c>
      <c r="G595" s="6" t="s">
        <v>2</v>
      </c>
      <c r="H595" s="5" t="s">
        <v>3</v>
      </c>
      <c r="I595" s="5" t="s">
        <v>4</v>
      </c>
      <c r="J595" s="5">
        <v>0.14218600000000001</v>
      </c>
      <c r="K595" s="5">
        <v>0.64108299999999996</v>
      </c>
      <c r="L595" s="5">
        <v>0.68863399999999997</v>
      </c>
      <c r="M595" s="5">
        <v>0.597001</v>
      </c>
      <c r="N595" s="5">
        <v>0.51541700000000001</v>
      </c>
      <c r="O595" s="5">
        <v>0.34185300000000002</v>
      </c>
      <c r="P595" s="5">
        <v>0.90676199999999996</v>
      </c>
      <c r="Q595" s="5">
        <v>0.54251099999999997</v>
      </c>
      <c r="R595" s="5">
        <v>0.44367499999999999</v>
      </c>
      <c r="S595" s="5">
        <v>0.33216099999999998</v>
      </c>
      <c r="T595" s="5">
        <v>0.30685899999999999</v>
      </c>
      <c r="U595" s="5">
        <v>0.25835900000000001</v>
      </c>
      <c r="V595" s="5">
        <v>0.96284400000000003</v>
      </c>
      <c r="W595" s="5">
        <v>1.074462</v>
      </c>
      <c r="X595" s="5">
        <v>0.59100600000000003</v>
      </c>
      <c r="Y595" s="5">
        <v>0.78670300000000004</v>
      </c>
      <c r="Z595" s="5">
        <v>0.61428499999999997</v>
      </c>
      <c r="AA595" s="5">
        <v>1.0704260000000001</v>
      </c>
      <c r="AB595" s="5">
        <v>0.75129599999999996</v>
      </c>
      <c r="AC595" s="5">
        <v>0.81903899999999996</v>
      </c>
      <c r="AD595" s="5">
        <v>0.75299400000000005</v>
      </c>
      <c r="AE595" s="5">
        <v>0.37871700000000003</v>
      </c>
      <c r="AF595" s="5">
        <v>0.70978799999999997</v>
      </c>
      <c r="AG595" s="5">
        <v>0.69755999999999996</v>
      </c>
      <c r="AH595" s="5">
        <v>0.83247899999999997</v>
      </c>
      <c r="AI595" s="5">
        <v>1.6299079999999999</v>
      </c>
      <c r="AJ595" s="5">
        <v>1.0742510000000001</v>
      </c>
      <c r="AK595" s="5">
        <v>0.72090299999999996</v>
      </c>
      <c r="AL595" s="5">
        <v>0.82274599999999998</v>
      </c>
    </row>
    <row r="596" spans="1:38" x14ac:dyDescent="0.35">
      <c r="A596" s="5" t="s">
        <v>978</v>
      </c>
      <c r="B596" s="5" t="s">
        <v>913</v>
      </c>
      <c r="C596" s="5">
        <v>14536740</v>
      </c>
      <c r="D596" s="5">
        <v>14542740</v>
      </c>
      <c r="E596" s="5" t="s">
        <v>0</v>
      </c>
      <c r="F596" s="5" t="s">
        <v>259</v>
      </c>
      <c r="G596" s="6" t="s">
        <v>2</v>
      </c>
      <c r="H596" s="5" t="s">
        <v>3</v>
      </c>
      <c r="I596" s="5" t="s">
        <v>4</v>
      </c>
      <c r="J596" s="5">
        <v>0.68885399999999997</v>
      </c>
      <c r="K596" s="5">
        <v>0.470864</v>
      </c>
      <c r="L596" s="5">
        <v>0.37130999999999997</v>
      </c>
      <c r="M596" s="5">
        <v>0.32580500000000001</v>
      </c>
      <c r="N596" s="5">
        <v>0.675593</v>
      </c>
      <c r="O596" s="5">
        <v>0.23627300000000001</v>
      </c>
      <c r="P596" s="5">
        <v>0.186614</v>
      </c>
      <c r="Q596" s="5">
        <v>0.49404399999999998</v>
      </c>
      <c r="R596" s="5">
        <v>0.271538</v>
      </c>
      <c r="S596" s="5">
        <v>0.14866299999999999</v>
      </c>
      <c r="T596" s="5">
        <v>0.14208100000000001</v>
      </c>
      <c r="U596" s="5">
        <v>0.11088000000000001</v>
      </c>
      <c r="V596" s="5">
        <v>6.0302000000000001E-2</v>
      </c>
      <c r="W596" s="5">
        <v>0.36071799999999998</v>
      </c>
      <c r="X596" s="5">
        <v>0.163438</v>
      </c>
      <c r="Y596" s="5">
        <v>0.41337200000000002</v>
      </c>
      <c r="Z596" s="5">
        <v>0.50318200000000002</v>
      </c>
      <c r="AA596" s="5">
        <v>0.41870499999999999</v>
      </c>
      <c r="AB596" s="5">
        <v>0.227297</v>
      </c>
      <c r="AC596" s="5">
        <v>3.4769190000000001</v>
      </c>
      <c r="AD596" s="5">
        <v>0.25536999999999999</v>
      </c>
      <c r="AE596" s="5">
        <v>1.050772</v>
      </c>
      <c r="AF596" s="5">
        <v>0.19312799999999999</v>
      </c>
      <c r="AG596" s="5">
        <v>0.24431700000000001</v>
      </c>
      <c r="AH596" s="5">
        <v>0.263853</v>
      </c>
      <c r="AI596" s="5">
        <v>0.31082599999999999</v>
      </c>
      <c r="AJ596" s="5">
        <v>0.200741</v>
      </c>
      <c r="AK596" s="5">
        <v>0.60654799999999998</v>
      </c>
      <c r="AL596" s="5">
        <v>1.041849</v>
      </c>
    </row>
    <row r="597" spans="1:38" x14ac:dyDescent="0.35">
      <c r="A597" s="5" t="s">
        <v>979</v>
      </c>
      <c r="B597" s="5" t="s">
        <v>913</v>
      </c>
      <c r="C597" s="5">
        <v>14545500</v>
      </c>
      <c r="D597" s="5">
        <v>14549731</v>
      </c>
      <c r="E597" s="5" t="s">
        <v>3</v>
      </c>
      <c r="F597" s="5" t="s">
        <v>259</v>
      </c>
      <c r="G597" s="6" t="s">
        <v>2</v>
      </c>
      <c r="H597" s="5" t="s">
        <v>3</v>
      </c>
      <c r="I597" s="5" t="s">
        <v>18</v>
      </c>
      <c r="J597" s="5">
        <v>1.039029</v>
      </c>
      <c r="K597" s="5">
        <v>0.41743999999999998</v>
      </c>
      <c r="L597" s="5">
        <v>0.65889399999999998</v>
      </c>
      <c r="M597" s="5">
        <v>1.042241</v>
      </c>
      <c r="N597" s="5">
        <v>1.6257919999999999</v>
      </c>
      <c r="O597" s="5">
        <v>0.47554800000000003</v>
      </c>
      <c r="P597" s="5">
        <v>2.1297030000000001</v>
      </c>
      <c r="Q597" s="5">
        <v>1.9642569999999999</v>
      </c>
      <c r="R597" s="5">
        <v>1.1969959999999999</v>
      </c>
      <c r="S597" s="5">
        <v>0.89738700000000005</v>
      </c>
      <c r="T597" s="5">
        <v>0.78929899999999997</v>
      </c>
      <c r="U597" s="5">
        <v>1.2217549999999999</v>
      </c>
      <c r="V597" s="5">
        <v>0.639513</v>
      </c>
      <c r="W597" s="5">
        <v>4.5085459999999999</v>
      </c>
      <c r="X597" s="5">
        <v>0.850441</v>
      </c>
      <c r="Y597" s="5">
        <v>1.347072</v>
      </c>
      <c r="Z597" s="5">
        <v>1.0212479999999999</v>
      </c>
      <c r="AA597" s="5">
        <v>1.3517319999999999</v>
      </c>
      <c r="AB597" s="5">
        <v>1.1227130000000001</v>
      </c>
      <c r="AC597" s="5">
        <v>3.8882289999999999</v>
      </c>
      <c r="AD597" s="5">
        <v>2.095361</v>
      </c>
      <c r="AE597" s="5">
        <v>1.2813079999999999</v>
      </c>
      <c r="AF597" s="5">
        <v>2.0522260000000001</v>
      </c>
      <c r="AG597" s="5">
        <v>2.9667020000000002</v>
      </c>
      <c r="AH597" s="5">
        <v>2.670992</v>
      </c>
      <c r="AI597" s="5">
        <v>1.5800959999999999</v>
      </c>
      <c r="AJ597" s="5">
        <v>2.1736680000000002</v>
      </c>
      <c r="AK597" s="5">
        <v>2.0297499999999999</v>
      </c>
      <c r="AL597" s="5">
        <v>1.2177279999999999</v>
      </c>
    </row>
    <row r="598" spans="1:38" x14ac:dyDescent="0.35">
      <c r="A598" s="5" t="s">
        <v>980</v>
      </c>
      <c r="B598" s="5" t="s">
        <v>913</v>
      </c>
      <c r="C598" s="5">
        <v>14655728</v>
      </c>
      <c r="D598" s="5">
        <v>14660558</v>
      </c>
      <c r="E598" s="5" t="s">
        <v>0</v>
      </c>
      <c r="F598" s="5" t="s">
        <v>259</v>
      </c>
      <c r="G598" s="6" t="s">
        <v>2</v>
      </c>
      <c r="H598" s="5" t="s">
        <v>3</v>
      </c>
      <c r="I598" s="5" t="s">
        <v>4</v>
      </c>
      <c r="J598" s="5">
        <v>0.16228300000000001</v>
      </c>
      <c r="K598" s="5">
        <v>7.4209999999999998E-2</v>
      </c>
      <c r="L598" s="5">
        <v>2.4604000000000001E-2</v>
      </c>
      <c r="M598" s="5">
        <v>6.8705000000000002E-2</v>
      </c>
      <c r="N598" s="5">
        <v>0.304344</v>
      </c>
      <c r="O598" s="5">
        <v>3.9191999999999998E-2</v>
      </c>
      <c r="P598" s="5">
        <v>0.148511</v>
      </c>
      <c r="Q598" s="5">
        <v>0.40201399999999998</v>
      </c>
      <c r="R598" s="5">
        <v>0.15157599999999999</v>
      </c>
      <c r="S598" s="5">
        <v>0.190496</v>
      </c>
      <c r="T598" s="5">
        <v>0.156448</v>
      </c>
      <c r="U598" s="5">
        <v>0.42741899999999999</v>
      </c>
      <c r="V598" s="5">
        <v>0.334453</v>
      </c>
      <c r="W598" s="5">
        <v>0.92016299999999995</v>
      </c>
      <c r="X598" s="5">
        <v>0.29320600000000002</v>
      </c>
      <c r="Y598" s="5">
        <v>0.42775999999999997</v>
      </c>
      <c r="Z598" s="5">
        <v>0.311311</v>
      </c>
      <c r="AA598" s="5">
        <v>0.27309600000000001</v>
      </c>
      <c r="AB598" s="5">
        <v>0.35383999999999999</v>
      </c>
      <c r="AC598" s="5">
        <v>0.72317900000000002</v>
      </c>
      <c r="AD598" s="5">
        <v>0.59428800000000004</v>
      </c>
      <c r="AE598" s="5">
        <v>0.33872999999999998</v>
      </c>
      <c r="AF598" s="5">
        <v>0.182724</v>
      </c>
      <c r="AG598" s="5">
        <v>0.54055799999999998</v>
      </c>
      <c r="AH598" s="5">
        <v>0.74123499999999998</v>
      </c>
      <c r="AI598" s="5">
        <v>0.183451</v>
      </c>
      <c r="AJ598" s="5">
        <v>0.60590699999999997</v>
      </c>
      <c r="AK598" s="5">
        <v>0.366174</v>
      </c>
      <c r="AL598" s="5">
        <v>0.34680800000000001</v>
      </c>
    </row>
    <row r="599" spans="1:38" x14ac:dyDescent="0.35">
      <c r="A599" s="5" t="s">
        <v>981</v>
      </c>
      <c r="B599" s="5" t="s">
        <v>913</v>
      </c>
      <c r="C599" s="5">
        <v>14864877</v>
      </c>
      <c r="D599" s="5">
        <v>14893658</v>
      </c>
      <c r="E599" s="5" t="s">
        <v>0</v>
      </c>
      <c r="F599" s="5" t="s">
        <v>259</v>
      </c>
      <c r="G599" s="6" t="s">
        <v>2</v>
      </c>
      <c r="H599" s="5" t="s">
        <v>3</v>
      </c>
      <c r="I599" s="5" t="s">
        <v>4</v>
      </c>
      <c r="J599" s="5">
        <v>0.98515699999999995</v>
      </c>
      <c r="K599" s="5">
        <v>0.23921700000000001</v>
      </c>
      <c r="L599" s="5">
        <v>0.31795299999999999</v>
      </c>
      <c r="M599" s="5">
        <v>0.36160500000000001</v>
      </c>
      <c r="N599" s="5">
        <v>0.58793300000000004</v>
      </c>
      <c r="O599" s="5">
        <v>0.181812</v>
      </c>
      <c r="P599" s="5">
        <v>0.51178699999999999</v>
      </c>
      <c r="Q599" s="5">
        <v>0.75028899999999998</v>
      </c>
      <c r="R599" s="5">
        <v>0.59706199999999998</v>
      </c>
      <c r="S599" s="5">
        <v>1.019908</v>
      </c>
      <c r="T599" s="5">
        <v>0.94047999999999998</v>
      </c>
      <c r="U599" s="5">
        <v>1.679748</v>
      </c>
      <c r="V599" s="5">
        <v>0.95469300000000001</v>
      </c>
      <c r="W599" s="5">
        <v>1.9389099999999999</v>
      </c>
      <c r="X599" s="5">
        <v>1.0966320000000001</v>
      </c>
      <c r="Y599" s="5">
        <v>1.2233849999999999</v>
      </c>
      <c r="Z599" s="5">
        <v>0.87925200000000003</v>
      </c>
      <c r="AA599" s="5">
        <v>1.076619</v>
      </c>
      <c r="AB599" s="5">
        <v>0.977406</v>
      </c>
      <c r="AC599" s="5">
        <v>2.3659240000000001</v>
      </c>
      <c r="AD599" s="5">
        <v>1.699303</v>
      </c>
      <c r="AE599" s="5">
        <v>0.40689500000000001</v>
      </c>
      <c r="AF599" s="5">
        <v>0.44892100000000001</v>
      </c>
      <c r="AG599" s="5">
        <v>0.53764900000000004</v>
      </c>
      <c r="AH599" s="5">
        <v>0.86013899999999999</v>
      </c>
      <c r="AI599" s="5">
        <v>0.35263299999999997</v>
      </c>
      <c r="AJ599" s="5">
        <v>2.0081889999999998</v>
      </c>
      <c r="AK599" s="5">
        <v>0.77965099999999998</v>
      </c>
      <c r="AL599" s="5">
        <v>0.604962</v>
      </c>
    </row>
    <row r="600" spans="1:38" x14ac:dyDescent="0.35">
      <c r="A600" s="5" t="s">
        <v>982</v>
      </c>
      <c r="B600" s="5" t="s">
        <v>913</v>
      </c>
      <c r="C600" s="5">
        <v>14915171</v>
      </c>
      <c r="D600" s="5">
        <v>14920019</v>
      </c>
      <c r="E600" s="5" t="s">
        <v>3</v>
      </c>
      <c r="F600" s="5" t="s">
        <v>259</v>
      </c>
      <c r="G600" s="6" t="s">
        <v>142</v>
      </c>
      <c r="H600" s="5" t="s">
        <v>3</v>
      </c>
      <c r="I600" s="5" t="s">
        <v>18</v>
      </c>
      <c r="J600" s="5">
        <v>0.98226199999999997</v>
      </c>
      <c r="K600" s="5">
        <v>0.976491</v>
      </c>
      <c r="L600" s="5">
        <v>1.077442</v>
      </c>
      <c r="M600" s="5">
        <v>1.071888</v>
      </c>
      <c r="N600" s="5">
        <v>1.0549770000000001</v>
      </c>
      <c r="O600" s="5">
        <v>0.35946699999999998</v>
      </c>
      <c r="P600" s="5">
        <v>1.612644</v>
      </c>
      <c r="Q600" s="5">
        <v>1.8976599999999999</v>
      </c>
      <c r="R600" s="5">
        <v>0.76986900000000003</v>
      </c>
      <c r="S600" s="5">
        <v>0.64925500000000003</v>
      </c>
      <c r="T600" s="5">
        <v>0.96324299999999996</v>
      </c>
      <c r="U600" s="5">
        <v>1.353429</v>
      </c>
      <c r="V600" s="5">
        <v>1.0464389999999999</v>
      </c>
      <c r="W600" s="5">
        <v>2.1294729999999999</v>
      </c>
      <c r="X600" s="5">
        <v>1.346489</v>
      </c>
      <c r="Y600" s="5">
        <v>1.1911039999999999</v>
      </c>
      <c r="Z600" s="5">
        <v>1.233209</v>
      </c>
      <c r="AA600" s="5">
        <v>1.587008</v>
      </c>
      <c r="AB600" s="5">
        <v>1.1276919999999999</v>
      </c>
      <c r="AC600" s="5">
        <v>3.5854029999999999</v>
      </c>
      <c r="AD600" s="5">
        <v>1.7721199999999999</v>
      </c>
      <c r="AE600" s="5">
        <v>1.3610610000000001</v>
      </c>
      <c r="AF600" s="5">
        <v>0.61486399999999997</v>
      </c>
      <c r="AG600" s="5">
        <v>2.5780650000000001</v>
      </c>
      <c r="AH600" s="5">
        <v>1.8339319999999999</v>
      </c>
      <c r="AI600" s="5">
        <v>1.630009</v>
      </c>
      <c r="AJ600" s="5">
        <v>1.5479240000000001</v>
      </c>
      <c r="AK600" s="5">
        <v>0.99963900000000006</v>
      </c>
      <c r="AL600" s="5">
        <v>2.1114120000000001</v>
      </c>
    </row>
    <row r="601" spans="1:38" x14ac:dyDescent="0.35">
      <c r="A601" s="5" t="s">
        <v>983</v>
      </c>
      <c r="B601" s="5" t="s">
        <v>913</v>
      </c>
      <c r="C601" s="5">
        <v>14993215</v>
      </c>
      <c r="D601" s="5">
        <v>15005268</v>
      </c>
      <c r="E601" s="5" t="s">
        <v>0</v>
      </c>
      <c r="F601" s="5" t="s">
        <v>260</v>
      </c>
      <c r="G601" s="6" t="s">
        <v>261</v>
      </c>
      <c r="H601" s="5" t="s">
        <v>3</v>
      </c>
      <c r="I601" s="5" t="s">
        <v>4</v>
      </c>
      <c r="J601" s="5">
        <v>0.10917399999999999</v>
      </c>
      <c r="K601" s="5">
        <v>0</v>
      </c>
      <c r="L601" s="5">
        <v>0</v>
      </c>
      <c r="M601" s="5">
        <v>0</v>
      </c>
      <c r="N601" s="5">
        <v>0.216475</v>
      </c>
      <c r="O601" s="5">
        <v>0</v>
      </c>
      <c r="P601" s="5">
        <v>0</v>
      </c>
      <c r="Q601" s="5">
        <v>0.29962899999999998</v>
      </c>
      <c r="R601" s="5">
        <v>0</v>
      </c>
      <c r="S601" s="5">
        <v>0</v>
      </c>
      <c r="T601" s="5">
        <v>0</v>
      </c>
      <c r="U601" s="5">
        <v>0</v>
      </c>
      <c r="V601" s="5">
        <v>0</v>
      </c>
      <c r="W601" s="5">
        <v>0</v>
      </c>
      <c r="X601" s="5">
        <v>0</v>
      </c>
      <c r="Y601" s="5">
        <v>9.2340000000000005E-2</v>
      </c>
      <c r="Z601" s="5">
        <v>0</v>
      </c>
      <c r="AA601" s="5">
        <v>0</v>
      </c>
      <c r="AB601" s="5">
        <v>0</v>
      </c>
      <c r="AC601" s="5">
        <v>0</v>
      </c>
      <c r="AD601" s="5">
        <v>0</v>
      </c>
      <c r="AE601" s="5">
        <v>0.14831900000000001</v>
      </c>
      <c r="AF601" s="5">
        <v>0.12712399999999999</v>
      </c>
      <c r="AG601" s="5">
        <v>1.0475719999999999</v>
      </c>
      <c r="AH601" s="5">
        <v>7.1975999999999998E-2</v>
      </c>
      <c r="AI601" s="5">
        <v>1.0062899999999999</v>
      </c>
      <c r="AJ601" s="5">
        <v>0</v>
      </c>
      <c r="AK601" s="5">
        <v>0</v>
      </c>
      <c r="AL601" s="5">
        <v>0</v>
      </c>
    </row>
    <row r="602" spans="1:38" x14ac:dyDescent="0.35">
      <c r="A602" s="5" t="s">
        <v>984</v>
      </c>
      <c r="B602" s="5" t="s">
        <v>913</v>
      </c>
      <c r="C602" s="5">
        <v>15063512</v>
      </c>
      <c r="D602" s="5">
        <v>15068358</v>
      </c>
      <c r="E602" s="5" t="s">
        <v>0</v>
      </c>
      <c r="F602" s="5" t="s">
        <v>260</v>
      </c>
      <c r="G602" s="6" t="s">
        <v>2</v>
      </c>
      <c r="H602" s="5" t="s">
        <v>3</v>
      </c>
      <c r="I602" s="5" t="s">
        <v>4</v>
      </c>
      <c r="J602" s="5">
        <v>9.0399999999999994E-3</v>
      </c>
      <c r="K602" s="5">
        <v>0</v>
      </c>
      <c r="L602" s="5">
        <v>0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5">
        <v>3.3500000000000002E-2</v>
      </c>
      <c r="V602" s="5">
        <v>0</v>
      </c>
      <c r="W602" s="5">
        <v>0</v>
      </c>
      <c r="X602" s="5">
        <v>0</v>
      </c>
      <c r="Y602" s="5">
        <v>0</v>
      </c>
      <c r="Z602" s="5">
        <v>0</v>
      </c>
      <c r="AA602" s="5">
        <v>1.9363999999999999E-2</v>
      </c>
      <c r="AB602" s="5">
        <v>2.7762999999999999E-2</v>
      </c>
      <c r="AC602" s="5">
        <v>8.9180000000000006E-3</v>
      </c>
      <c r="AD602" s="5">
        <v>1.025E-2</v>
      </c>
      <c r="AE602" s="5">
        <v>0</v>
      </c>
      <c r="AF602" s="5">
        <v>0</v>
      </c>
      <c r="AG602" s="5">
        <v>0</v>
      </c>
      <c r="AH602" s="5">
        <v>0</v>
      </c>
      <c r="AI602" s="5">
        <v>0</v>
      </c>
      <c r="AJ602" s="5">
        <v>0</v>
      </c>
      <c r="AK602" s="5">
        <v>0</v>
      </c>
      <c r="AL602" s="5">
        <v>1.0173E-2</v>
      </c>
    </row>
    <row r="603" spans="1:38" x14ac:dyDescent="0.35">
      <c r="A603" s="5" t="s">
        <v>985</v>
      </c>
      <c r="B603" s="5" t="s">
        <v>913</v>
      </c>
      <c r="C603" s="5">
        <v>15079981</v>
      </c>
      <c r="D603" s="5">
        <v>15087364</v>
      </c>
      <c r="E603" s="5" t="s">
        <v>0</v>
      </c>
      <c r="F603" s="5" t="s">
        <v>260</v>
      </c>
      <c r="G603" s="6" t="s">
        <v>2</v>
      </c>
      <c r="H603" s="5" t="s">
        <v>3</v>
      </c>
      <c r="I603" s="5" t="s">
        <v>22</v>
      </c>
      <c r="J603" s="5">
        <v>0</v>
      </c>
      <c r="K603" s="5">
        <v>2.1513999999999998E-2</v>
      </c>
      <c r="L603" s="5">
        <v>6.0260000000000001E-2</v>
      </c>
      <c r="M603" s="5">
        <v>2.8376999999999999E-2</v>
      </c>
      <c r="N603" s="5">
        <v>0</v>
      </c>
      <c r="O603" s="5">
        <v>2.9923000000000002E-2</v>
      </c>
      <c r="P603" s="5">
        <v>2.0306000000000001E-2</v>
      </c>
      <c r="Q603" s="5">
        <v>2.8101000000000001E-2</v>
      </c>
      <c r="R603" s="5">
        <v>0</v>
      </c>
      <c r="S603" s="5">
        <v>0</v>
      </c>
      <c r="T603" s="5">
        <v>0</v>
      </c>
      <c r="U603" s="5">
        <v>0</v>
      </c>
      <c r="V603" s="5">
        <v>0</v>
      </c>
      <c r="W603" s="5">
        <v>0</v>
      </c>
      <c r="X603" s="5">
        <v>0</v>
      </c>
      <c r="Y603" s="5">
        <v>3.0641999999999999E-2</v>
      </c>
      <c r="Z603" s="5">
        <v>2.4161999999999999E-2</v>
      </c>
      <c r="AA603" s="5">
        <v>2.3956999999999999E-2</v>
      </c>
      <c r="AB603" s="5">
        <v>0</v>
      </c>
      <c r="AC603" s="5">
        <v>2.7064000000000001E-2</v>
      </c>
      <c r="AD603" s="5">
        <v>0</v>
      </c>
      <c r="AE603" s="5">
        <v>0</v>
      </c>
      <c r="AF603" s="5">
        <v>1.4626999999999999E-2</v>
      </c>
      <c r="AG603" s="5">
        <v>2.4385E-2</v>
      </c>
      <c r="AH603" s="5">
        <v>1.2352E-2</v>
      </c>
      <c r="AI603" s="5">
        <v>0</v>
      </c>
      <c r="AJ603" s="5">
        <v>1.192E-2</v>
      </c>
      <c r="AK603" s="5">
        <v>2.6717000000000001E-2</v>
      </c>
      <c r="AL603" s="5">
        <v>4.496E-3</v>
      </c>
    </row>
    <row r="604" spans="1:38" x14ac:dyDescent="0.35">
      <c r="A604" s="5" t="s">
        <v>986</v>
      </c>
      <c r="B604" s="5" t="s">
        <v>913</v>
      </c>
      <c r="C604" s="5">
        <v>15103356</v>
      </c>
      <c r="D604" s="5">
        <v>15109461</v>
      </c>
      <c r="E604" s="5" t="s">
        <v>0</v>
      </c>
      <c r="F604" s="5" t="s">
        <v>260</v>
      </c>
      <c r="G604" s="6" t="s">
        <v>2</v>
      </c>
      <c r="H604" s="5" t="s">
        <v>3</v>
      </c>
      <c r="I604" s="5" t="s">
        <v>4</v>
      </c>
      <c r="J604" s="5">
        <v>0.52502199999999999</v>
      </c>
      <c r="K604" s="5">
        <v>0.599526</v>
      </c>
      <c r="L604" s="5">
        <v>0.372168</v>
      </c>
      <c r="M604" s="5">
        <v>0.552929</v>
      </c>
      <c r="N604" s="5">
        <v>0.68449099999999996</v>
      </c>
      <c r="O604" s="5">
        <v>0.35798000000000002</v>
      </c>
      <c r="P604" s="5">
        <v>1.3672800000000001</v>
      </c>
      <c r="Q604" s="5">
        <v>1.235911</v>
      </c>
      <c r="R604" s="5">
        <v>0.92552999999999996</v>
      </c>
      <c r="S604" s="5">
        <v>0.74884200000000001</v>
      </c>
      <c r="T604" s="5">
        <v>0.71556299999999995</v>
      </c>
      <c r="U604" s="5">
        <v>0.49909100000000001</v>
      </c>
      <c r="V604" s="5">
        <v>1.132776</v>
      </c>
      <c r="W604" s="5">
        <v>1.5510790000000001</v>
      </c>
      <c r="X604" s="5">
        <v>0.58247800000000005</v>
      </c>
      <c r="Y604" s="5">
        <v>1.447819</v>
      </c>
      <c r="Z604" s="5">
        <v>0.71465999999999996</v>
      </c>
      <c r="AA604" s="5">
        <v>1.1330290000000001</v>
      </c>
      <c r="AB604" s="5">
        <v>0.92315800000000003</v>
      </c>
      <c r="AC604" s="5">
        <v>2.5468120000000001</v>
      </c>
      <c r="AD604" s="5">
        <v>1.3247359999999999</v>
      </c>
      <c r="AE604" s="5">
        <v>0.79771099999999995</v>
      </c>
      <c r="AF604" s="5">
        <v>0.90280700000000003</v>
      </c>
      <c r="AG604" s="5">
        <v>1.6894530000000001</v>
      </c>
      <c r="AH604" s="5">
        <v>1.7764949999999999</v>
      </c>
      <c r="AI604" s="5">
        <v>1.2791490000000001</v>
      </c>
      <c r="AJ604" s="5">
        <v>1.4795480000000001</v>
      </c>
      <c r="AK604" s="5">
        <v>1.1638710000000001</v>
      </c>
      <c r="AL604" s="5">
        <v>1.1533</v>
      </c>
    </row>
    <row r="605" spans="1:38" x14ac:dyDescent="0.35">
      <c r="A605" s="5" t="s">
        <v>987</v>
      </c>
      <c r="B605" s="5" t="s">
        <v>913</v>
      </c>
      <c r="C605" s="5">
        <v>15114532</v>
      </c>
      <c r="D605" s="5">
        <v>15136804</v>
      </c>
      <c r="E605" s="5" t="s">
        <v>0</v>
      </c>
      <c r="F605" s="5" t="s">
        <v>260</v>
      </c>
      <c r="G605" s="6" t="s">
        <v>2</v>
      </c>
      <c r="H605" s="5" t="s">
        <v>3</v>
      </c>
      <c r="I605" s="5" t="s">
        <v>4</v>
      </c>
      <c r="J605" s="5">
        <v>1.192091</v>
      </c>
      <c r="K605" s="5">
        <v>0.41869699999999999</v>
      </c>
      <c r="L605" s="5">
        <v>0.62619899999999995</v>
      </c>
      <c r="M605" s="5">
        <v>0.49203400000000003</v>
      </c>
      <c r="N605" s="5">
        <v>0.61418899999999998</v>
      </c>
      <c r="O605" s="5">
        <v>0.34737800000000002</v>
      </c>
      <c r="P605" s="5">
        <v>0.51994200000000002</v>
      </c>
      <c r="Q605" s="5">
        <v>0.81134300000000004</v>
      </c>
      <c r="R605" s="5">
        <v>0.920346</v>
      </c>
      <c r="S605" s="5">
        <v>0.66066999999999998</v>
      </c>
      <c r="T605" s="5">
        <v>0.553674</v>
      </c>
      <c r="U605" s="5">
        <v>0.86078399999999999</v>
      </c>
      <c r="V605" s="5">
        <v>0.517567</v>
      </c>
      <c r="W605" s="5">
        <v>1.43655</v>
      </c>
      <c r="X605" s="5">
        <v>0.57661399999999996</v>
      </c>
      <c r="Y605" s="5">
        <v>0.67348399999999997</v>
      </c>
      <c r="Z605" s="5">
        <v>0.597105</v>
      </c>
      <c r="AA605" s="5">
        <v>0.93111600000000005</v>
      </c>
      <c r="AB605" s="5">
        <v>0.71071700000000004</v>
      </c>
      <c r="AC605" s="5">
        <v>2.4867530000000002</v>
      </c>
      <c r="AD605" s="5">
        <v>1.532122</v>
      </c>
      <c r="AE605" s="5">
        <v>0.59302600000000005</v>
      </c>
      <c r="AF605" s="5">
        <v>0.61899400000000004</v>
      </c>
      <c r="AG605" s="5">
        <v>1.0226580000000001</v>
      </c>
      <c r="AH605" s="5">
        <v>0.94340100000000005</v>
      </c>
      <c r="AI605" s="5">
        <v>1.031641</v>
      </c>
      <c r="AJ605" s="5">
        <v>1.5075350000000001</v>
      </c>
      <c r="AK605" s="5">
        <v>0.88169299999999995</v>
      </c>
      <c r="AL605" s="5">
        <v>0.88585700000000001</v>
      </c>
    </row>
    <row r="606" spans="1:38" x14ac:dyDescent="0.35">
      <c r="A606" s="5" t="s">
        <v>988</v>
      </c>
      <c r="B606" s="5" t="s">
        <v>554</v>
      </c>
      <c r="C606" s="5">
        <v>149676808</v>
      </c>
      <c r="D606" s="5">
        <v>149681550</v>
      </c>
      <c r="E606" s="5" t="s">
        <v>3</v>
      </c>
      <c r="F606" s="5" t="s">
        <v>262</v>
      </c>
      <c r="G606" s="6" t="s">
        <v>6</v>
      </c>
      <c r="H606" s="5" t="s">
        <v>3</v>
      </c>
      <c r="I606" s="5" t="s">
        <v>263</v>
      </c>
      <c r="J606" s="5">
        <v>0.14341200000000001</v>
      </c>
      <c r="K606" s="5">
        <v>0.13555500000000001</v>
      </c>
      <c r="L606" s="5">
        <v>0.266517</v>
      </c>
      <c r="M606" s="5">
        <v>0.20641899999999999</v>
      </c>
      <c r="N606" s="5">
        <v>0.36900300000000003</v>
      </c>
      <c r="O606" s="5">
        <v>0</v>
      </c>
      <c r="P606" s="5">
        <v>0.41104400000000002</v>
      </c>
      <c r="Q606" s="5">
        <v>0.66215100000000005</v>
      </c>
      <c r="R606" s="5">
        <v>0</v>
      </c>
      <c r="S606" s="5">
        <v>0.29621399999999998</v>
      </c>
      <c r="T606" s="5">
        <v>0.33278999999999997</v>
      </c>
      <c r="U606" s="5">
        <v>9.4709000000000002E-2</v>
      </c>
      <c r="V606" s="5">
        <v>0.26092199999999999</v>
      </c>
      <c r="W606" s="5">
        <v>0.46643099999999998</v>
      </c>
      <c r="X606" s="5">
        <v>0.335536</v>
      </c>
      <c r="Y606" s="5">
        <v>0.80041099999999998</v>
      </c>
      <c r="Z606" s="5">
        <v>0.416877</v>
      </c>
      <c r="AA606" s="5">
        <v>0.91819200000000001</v>
      </c>
      <c r="AB606" s="5">
        <v>0.59818499999999997</v>
      </c>
      <c r="AC606" s="5">
        <v>0.68156799999999995</v>
      </c>
      <c r="AD606" s="5">
        <v>0.94075600000000004</v>
      </c>
      <c r="AE606" s="5">
        <v>0.24301900000000001</v>
      </c>
      <c r="AF606" s="5">
        <v>0.75674399999999997</v>
      </c>
      <c r="AG606" s="5">
        <v>0.78389600000000004</v>
      </c>
      <c r="AH606" s="5">
        <v>0.70769800000000005</v>
      </c>
      <c r="AI606" s="5">
        <v>0.71989599999999998</v>
      </c>
      <c r="AJ606" s="5">
        <v>1.2700070000000001</v>
      </c>
      <c r="AK606" s="5">
        <v>0.72650099999999995</v>
      </c>
      <c r="AL606" s="5">
        <v>0.82379800000000003</v>
      </c>
    </row>
    <row r="607" spans="1:38" x14ac:dyDescent="0.35">
      <c r="A607" s="5" t="s">
        <v>989</v>
      </c>
      <c r="B607" s="5" t="s">
        <v>554</v>
      </c>
      <c r="C607" s="5">
        <v>149691619</v>
      </c>
      <c r="D607" s="5">
        <v>149695876</v>
      </c>
      <c r="E607" s="5" t="s">
        <v>3</v>
      </c>
      <c r="F607" s="5" t="s">
        <v>262</v>
      </c>
      <c r="G607" s="6" t="s">
        <v>6</v>
      </c>
      <c r="H607" s="5" t="s">
        <v>3</v>
      </c>
      <c r="I607" s="5" t="s">
        <v>264</v>
      </c>
      <c r="J607" s="5">
        <v>0.295738</v>
      </c>
      <c r="K607" s="5">
        <v>0.161713</v>
      </c>
      <c r="L607" s="5">
        <v>0.15006800000000001</v>
      </c>
      <c r="M607" s="5">
        <v>8.0621999999999999E-2</v>
      </c>
      <c r="N607" s="5">
        <v>0.474555</v>
      </c>
      <c r="O607" s="5">
        <v>4.1022999999999997E-2</v>
      </c>
      <c r="P607" s="5">
        <v>0.62058800000000003</v>
      </c>
      <c r="Q607" s="5">
        <v>0.97263999999999995</v>
      </c>
      <c r="R607" s="5">
        <v>5.6795999999999999E-2</v>
      </c>
      <c r="S607" s="5">
        <v>0.40081899999999998</v>
      </c>
      <c r="T607" s="5">
        <v>0.47321200000000002</v>
      </c>
      <c r="U607" s="5">
        <v>0.54697799999999996</v>
      </c>
      <c r="V607" s="5">
        <v>0.51978599999999997</v>
      </c>
      <c r="W607" s="5">
        <v>0.82094699999999998</v>
      </c>
      <c r="X607" s="5">
        <v>0.32064300000000001</v>
      </c>
      <c r="Y607" s="5">
        <v>1.3527039999999999</v>
      </c>
      <c r="Z607" s="5">
        <v>0.44613700000000001</v>
      </c>
      <c r="AA607" s="5">
        <v>1.092557</v>
      </c>
      <c r="AB607" s="5">
        <v>0.81085700000000005</v>
      </c>
      <c r="AC607" s="5">
        <v>1.6851590000000001</v>
      </c>
      <c r="AD607" s="5">
        <v>1.239768</v>
      </c>
      <c r="AE607" s="5">
        <v>0.67282200000000003</v>
      </c>
      <c r="AF607" s="5">
        <v>0.33415499999999998</v>
      </c>
      <c r="AG607" s="5">
        <v>0.94262000000000001</v>
      </c>
      <c r="AH607" s="5">
        <v>1.9113359999999999</v>
      </c>
      <c r="AI607" s="5">
        <v>1.0536300000000001</v>
      </c>
      <c r="AJ607" s="5">
        <v>1.569043</v>
      </c>
      <c r="AK607" s="5">
        <v>0.796902</v>
      </c>
      <c r="AL607" s="5">
        <v>1.5156890000000001</v>
      </c>
    </row>
    <row r="608" spans="1:38" x14ac:dyDescent="0.35">
      <c r="A608" s="5" t="s">
        <v>990</v>
      </c>
      <c r="B608" s="5" t="s">
        <v>913</v>
      </c>
      <c r="C608" s="5">
        <v>119183787</v>
      </c>
      <c r="D608" s="5">
        <v>119191247</v>
      </c>
      <c r="E608" s="5" t="s">
        <v>3</v>
      </c>
      <c r="F608" s="5" t="s">
        <v>265</v>
      </c>
      <c r="G608" s="6" t="s">
        <v>6</v>
      </c>
      <c r="H608" s="5" t="s">
        <v>3</v>
      </c>
      <c r="I608" s="5" t="s">
        <v>4</v>
      </c>
      <c r="J608" s="5">
        <v>0.118645</v>
      </c>
      <c r="K608" s="5">
        <v>7.8892000000000004E-2</v>
      </c>
      <c r="L608" s="5">
        <v>4.2215999999999997E-2</v>
      </c>
      <c r="M608" s="5">
        <v>0.113303</v>
      </c>
      <c r="N608" s="5">
        <v>9.4936000000000006E-2</v>
      </c>
      <c r="O608" s="5">
        <v>4.7144999999999999E-2</v>
      </c>
      <c r="P608" s="5">
        <v>0.10327</v>
      </c>
      <c r="Q608" s="5">
        <v>0.19755700000000001</v>
      </c>
      <c r="R608" s="5">
        <v>0.111165</v>
      </c>
      <c r="S608" s="5">
        <v>0.21629799999999999</v>
      </c>
      <c r="T608" s="5">
        <v>0.148311</v>
      </c>
      <c r="U608" s="5">
        <v>0.10655100000000001</v>
      </c>
      <c r="V608" s="5">
        <v>0.17097699999999999</v>
      </c>
      <c r="W608" s="5">
        <v>0.16575799999999999</v>
      </c>
      <c r="X608" s="5">
        <v>0.30793599999999999</v>
      </c>
      <c r="Y608" s="5">
        <v>9.5903000000000002E-2</v>
      </c>
      <c r="Z608" s="5">
        <v>0.20288600000000001</v>
      </c>
      <c r="AA608" s="5">
        <v>0.25688899999999998</v>
      </c>
      <c r="AB608" s="5">
        <v>0.292128</v>
      </c>
      <c r="AC608" s="5">
        <v>0.91515999999999997</v>
      </c>
      <c r="AD608" s="5">
        <v>0.41994100000000001</v>
      </c>
      <c r="AE608" s="5">
        <v>0.19295599999999999</v>
      </c>
      <c r="AF608" s="5">
        <v>0.133856</v>
      </c>
      <c r="AG608" s="5">
        <v>0.296487</v>
      </c>
      <c r="AH608" s="5">
        <v>9.4241000000000005E-2</v>
      </c>
      <c r="AI608" s="5">
        <v>0.22850799999999999</v>
      </c>
      <c r="AJ608" s="5">
        <v>0.26797300000000002</v>
      </c>
      <c r="AK608" s="5">
        <v>0.124803</v>
      </c>
      <c r="AL608" s="5">
        <v>4.8632000000000002E-2</v>
      </c>
    </row>
    <row r="609" spans="1:38" x14ac:dyDescent="0.35">
      <c r="A609" s="5" t="s">
        <v>991</v>
      </c>
      <c r="B609" s="5" t="s">
        <v>913</v>
      </c>
      <c r="C609" s="5">
        <v>118669930</v>
      </c>
      <c r="D609" s="5">
        <v>118672512</v>
      </c>
      <c r="E609" s="5" t="s">
        <v>0</v>
      </c>
      <c r="F609" s="5" t="s">
        <v>265</v>
      </c>
      <c r="G609" s="6" t="s">
        <v>266</v>
      </c>
      <c r="H609" s="5" t="s">
        <v>3</v>
      </c>
      <c r="I609" s="5" t="s">
        <v>4</v>
      </c>
      <c r="J609" s="5">
        <v>0.72743400000000003</v>
      </c>
      <c r="K609" s="5">
        <v>9.7630999999999996E-2</v>
      </c>
      <c r="L609" s="5">
        <v>7.3383000000000004E-2</v>
      </c>
      <c r="M609" s="5">
        <v>0.33027899999999999</v>
      </c>
      <c r="N609" s="5">
        <v>0.73972800000000005</v>
      </c>
      <c r="O609" s="5">
        <v>0</v>
      </c>
      <c r="P609" s="5">
        <v>0.15179000000000001</v>
      </c>
      <c r="Q609" s="5">
        <v>0.44539899999999999</v>
      </c>
      <c r="R609" s="5">
        <v>2.5905000000000001E-2</v>
      </c>
      <c r="S609" s="5">
        <v>7.8206999999999999E-2</v>
      </c>
      <c r="T609" s="5">
        <v>4.248E-3</v>
      </c>
      <c r="U609" s="5">
        <v>0.18393999999999999</v>
      </c>
      <c r="V609" s="5">
        <v>0</v>
      </c>
      <c r="W609" s="5">
        <v>1.6650999999999999E-2</v>
      </c>
      <c r="X609" s="5">
        <v>0</v>
      </c>
      <c r="Y609" s="5">
        <v>0.117963</v>
      </c>
      <c r="Z609" s="5">
        <v>0</v>
      </c>
      <c r="AA609" s="5">
        <v>3.9155000000000002E-2</v>
      </c>
      <c r="AB609" s="5">
        <v>3.7726000000000003E-2</v>
      </c>
      <c r="AC609" s="5">
        <v>0.102432</v>
      </c>
      <c r="AD609" s="5">
        <v>0</v>
      </c>
      <c r="AE609" s="5">
        <v>1.231452</v>
      </c>
      <c r="AF609" s="5">
        <v>1.9514940000000001</v>
      </c>
      <c r="AG609" s="5">
        <v>2.9652599999999998</v>
      </c>
      <c r="AH609" s="5">
        <v>1.5159309999999999</v>
      </c>
      <c r="AI609" s="5">
        <v>6.4372119999999997</v>
      </c>
      <c r="AJ609" s="5">
        <v>0</v>
      </c>
      <c r="AK609" s="5">
        <v>0.39040900000000001</v>
      </c>
      <c r="AL609" s="5">
        <v>2.8677000000000001E-2</v>
      </c>
    </row>
    <row r="610" spans="1:38" x14ac:dyDescent="0.35">
      <c r="A610" s="5" t="s">
        <v>992</v>
      </c>
      <c r="B610" s="5" t="s">
        <v>913</v>
      </c>
      <c r="C610" s="5">
        <v>114048768</v>
      </c>
      <c r="D610" s="5">
        <v>114051596</v>
      </c>
      <c r="E610" s="5" t="s">
        <v>0</v>
      </c>
      <c r="F610" s="5" t="s">
        <v>267</v>
      </c>
      <c r="G610" s="6" t="s">
        <v>2</v>
      </c>
      <c r="H610" s="5" t="s">
        <v>3</v>
      </c>
      <c r="I610" s="5" t="s">
        <v>4</v>
      </c>
      <c r="J610" s="5">
        <v>0</v>
      </c>
      <c r="K610" s="5">
        <v>0</v>
      </c>
      <c r="L610" s="5">
        <v>0</v>
      </c>
      <c r="M610" s="5">
        <v>0</v>
      </c>
      <c r="N610" s="5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5">
        <v>0</v>
      </c>
      <c r="V610" s="5">
        <v>0</v>
      </c>
      <c r="W610" s="5">
        <v>0</v>
      </c>
      <c r="X610" s="5">
        <v>0</v>
      </c>
      <c r="Y610" s="5">
        <v>0</v>
      </c>
      <c r="Z610" s="5">
        <v>0</v>
      </c>
      <c r="AA610" s="5">
        <v>0</v>
      </c>
      <c r="AB610" s="5">
        <v>0</v>
      </c>
      <c r="AC610" s="5">
        <v>0</v>
      </c>
      <c r="AD610" s="5">
        <v>0</v>
      </c>
      <c r="AE610" s="5">
        <v>0</v>
      </c>
      <c r="AF610" s="5">
        <v>0</v>
      </c>
      <c r="AG610" s="5">
        <v>1.6018999999999999E-2</v>
      </c>
      <c r="AH610" s="5">
        <v>0</v>
      </c>
      <c r="AI610" s="5">
        <v>0</v>
      </c>
      <c r="AJ610" s="5">
        <v>0</v>
      </c>
      <c r="AK610" s="5">
        <v>0</v>
      </c>
      <c r="AL610" s="5">
        <v>0</v>
      </c>
    </row>
    <row r="611" spans="1:38" x14ac:dyDescent="0.35">
      <c r="A611" s="5" t="s">
        <v>993</v>
      </c>
      <c r="B611" s="5" t="s">
        <v>913</v>
      </c>
      <c r="C611" s="5">
        <v>125949535</v>
      </c>
      <c r="D611" s="5">
        <v>125955618</v>
      </c>
      <c r="E611" s="5" t="s">
        <v>3</v>
      </c>
      <c r="F611" s="5" t="s">
        <v>268</v>
      </c>
      <c r="G611" s="6" t="s">
        <v>2</v>
      </c>
      <c r="H611" s="5" t="s">
        <v>3</v>
      </c>
      <c r="I611" s="5" t="s">
        <v>17</v>
      </c>
      <c r="J611" s="5">
        <v>0.182669</v>
      </c>
      <c r="K611" s="5">
        <v>0.462783</v>
      </c>
      <c r="L611" s="5">
        <v>0.49173899999999998</v>
      </c>
      <c r="M611" s="5">
        <v>0.59750499999999995</v>
      </c>
      <c r="N611" s="5">
        <v>0.17378399999999999</v>
      </c>
      <c r="O611" s="5">
        <v>0.28788599999999998</v>
      </c>
      <c r="P611" s="5">
        <v>0.47776200000000002</v>
      </c>
      <c r="Q611" s="5">
        <v>0.27237</v>
      </c>
      <c r="R611" s="5">
        <v>0.41137899999999999</v>
      </c>
      <c r="S611" s="5">
        <v>0.30790800000000002</v>
      </c>
      <c r="T611" s="5">
        <v>0.32300600000000002</v>
      </c>
      <c r="U611" s="5">
        <v>0.60095799999999999</v>
      </c>
      <c r="V611" s="5">
        <v>0.94131299999999996</v>
      </c>
      <c r="W611" s="5">
        <v>0.53069999999999995</v>
      </c>
      <c r="X611" s="5">
        <v>0.36893500000000001</v>
      </c>
      <c r="Y611" s="5">
        <v>0.89530399999999999</v>
      </c>
      <c r="Z611" s="5">
        <v>0.38471300000000003</v>
      </c>
      <c r="AA611" s="5">
        <v>1.221535</v>
      </c>
      <c r="AB611" s="5">
        <v>0.63709199999999999</v>
      </c>
      <c r="AC611" s="5">
        <v>0.27179900000000001</v>
      </c>
      <c r="AD611" s="5">
        <v>0.42006199999999999</v>
      </c>
      <c r="AE611" s="5">
        <v>0.380606</v>
      </c>
      <c r="AF611" s="5">
        <v>0.10785</v>
      </c>
      <c r="AG611" s="5">
        <v>0.57866499999999998</v>
      </c>
      <c r="AH611" s="5">
        <v>0.70566600000000002</v>
      </c>
      <c r="AI611" s="5">
        <v>1.247096</v>
      </c>
      <c r="AJ611" s="5">
        <v>1.375777</v>
      </c>
      <c r="AK611" s="5">
        <v>0.247168</v>
      </c>
      <c r="AL611" s="5">
        <v>0.602182</v>
      </c>
    </row>
    <row r="612" spans="1:38" x14ac:dyDescent="0.35">
      <c r="A612" s="5" t="s">
        <v>994</v>
      </c>
      <c r="B612" s="5" t="s">
        <v>913</v>
      </c>
      <c r="C612" s="5">
        <v>133595281</v>
      </c>
      <c r="D612" s="5">
        <v>133605239</v>
      </c>
      <c r="E612" s="5" t="s">
        <v>0</v>
      </c>
      <c r="F612" s="5" t="s">
        <v>269</v>
      </c>
      <c r="G612" s="6" t="s">
        <v>2</v>
      </c>
      <c r="H612" s="5" t="s">
        <v>3</v>
      </c>
      <c r="I612" s="5" t="s">
        <v>18</v>
      </c>
      <c r="J612" s="5">
        <v>1.51603</v>
      </c>
      <c r="K612" s="5">
        <v>2.5659839999999998</v>
      </c>
      <c r="L612" s="5">
        <v>5.3179970000000001</v>
      </c>
      <c r="M612" s="5">
        <v>2.63083</v>
      </c>
      <c r="N612" s="5">
        <v>2.2106129999999999</v>
      </c>
      <c r="O612" s="5">
        <v>0.41502499999999998</v>
      </c>
      <c r="P612" s="5">
        <v>2.12696</v>
      </c>
      <c r="Q612" s="5">
        <v>5.0069650000000001</v>
      </c>
      <c r="R612" s="5">
        <v>0.52040200000000003</v>
      </c>
      <c r="S612" s="5">
        <v>7.6682480000000002</v>
      </c>
      <c r="T612" s="5">
        <v>4.7061019999999996</v>
      </c>
      <c r="U612" s="5">
        <v>2.6132420000000001</v>
      </c>
      <c r="V612" s="5">
        <v>1.6017509999999999</v>
      </c>
      <c r="W612" s="5">
        <v>1.709346</v>
      </c>
      <c r="X612" s="5">
        <v>1.2814589999999999</v>
      </c>
      <c r="Y612" s="5">
        <v>6.910253</v>
      </c>
      <c r="Z612" s="5">
        <v>10.285223</v>
      </c>
      <c r="AA612" s="5">
        <v>5.4613199999999997</v>
      </c>
      <c r="AB612" s="5">
        <v>7.7310210000000001</v>
      </c>
      <c r="AC612" s="5">
        <v>23.811958000000001</v>
      </c>
      <c r="AD612" s="5">
        <v>10.640722999999999</v>
      </c>
      <c r="AE612" s="5">
        <v>8.1915230000000001</v>
      </c>
      <c r="AF612" s="5">
        <v>4.1545009999999998</v>
      </c>
      <c r="AG612" s="5">
        <v>5.8410089999999997</v>
      </c>
      <c r="AH612" s="5">
        <v>10.171976000000001</v>
      </c>
      <c r="AI612" s="5">
        <v>4.6730210000000003</v>
      </c>
      <c r="AJ612" s="5">
        <v>9.0435099999999995</v>
      </c>
      <c r="AK612" s="5">
        <v>5.1472689999999997</v>
      </c>
      <c r="AL612" s="5">
        <v>6.6289379999999998</v>
      </c>
    </row>
    <row r="613" spans="1:38" x14ac:dyDescent="0.35">
      <c r="A613" s="5" t="s">
        <v>995</v>
      </c>
      <c r="B613" s="5" t="s">
        <v>996</v>
      </c>
      <c r="C613" s="5">
        <v>2015275</v>
      </c>
      <c r="D613" s="5">
        <v>2024150</v>
      </c>
      <c r="E613" s="5" t="s">
        <v>0</v>
      </c>
      <c r="F613" s="5" t="s">
        <v>270</v>
      </c>
      <c r="G613" s="6" t="s">
        <v>29</v>
      </c>
      <c r="H613" s="5" t="s">
        <v>3</v>
      </c>
      <c r="I613" s="5" t="s">
        <v>4</v>
      </c>
      <c r="J613" s="5">
        <v>0.138125</v>
      </c>
      <c r="K613" s="5">
        <v>0.47920400000000002</v>
      </c>
      <c r="L613" s="5">
        <v>0.44177699999999998</v>
      </c>
      <c r="M613" s="5">
        <v>0.27877200000000002</v>
      </c>
      <c r="N613" s="5">
        <v>1.9422999999999999E-2</v>
      </c>
      <c r="O613" s="5">
        <v>0</v>
      </c>
      <c r="P613" s="5">
        <v>9.3285999999999994E-2</v>
      </c>
      <c r="Q613" s="5">
        <v>2.0965000000000001E-2</v>
      </c>
      <c r="R613" s="5">
        <v>0</v>
      </c>
      <c r="S613" s="5">
        <v>0.64915599999999996</v>
      </c>
      <c r="T613" s="5">
        <v>0.93310499999999996</v>
      </c>
      <c r="U613" s="5">
        <v>5.8215000000000003E-2</v>
      </c>
      <c r="V613" s="5">
        <v>1.7963180000000001</v>
      </c>
      <c r="W613" s="5">
        <v>0.55246200000000001</v>
      </c>
      <c r="X613" s="5">
        <v>1.211778</v>
      </c>
      <c r="Y613" s="5">
        <v>2.1053190000000002</v>
      </c>
      <c r="Z613" s="5">
        <v>1.201827</v>
      </c>
      <c r="AA613" s="5">
        <v>8.1931589999999996</v>
      </c>
      <c r="AB613" s="5">
        <v>1.057755</v>
      </c>
      <c r="AC613" s="5">
        <v>1.269779</v>
      </c>
      <c r="AD613" s="5">
        <v>2.3833039999999999</v>
      </c>
      <c r="AE613" s="5">
        <v>0.224327</v>
      </c>
      <c r="AF613" s="5">
        <v>0</v>
      </c>
      <c r="AG613" s="5">
        <v>2.2890000000000001E-2</v>
      </c>
      <c r="AH613" s="5">
        <v>0.13167200000000001</v>
      </c>
      <c r="AI613" s="5">
        <v>1.8929000000000001E-2</v>
      </c>
      <c r="AJ613" s="5">
        <v>5.3069139999999999</v>
      </c>
      <c r="AK613" s="5">
        <v>1.782772</v>
      </c>
      <c r="AL613" s="5">
        <v>5.7701039999999999</v>
      </c>
    </row>
    <row r="614" spans="1:38" x14ac:dyDescent="0.35">
      <c r="A614" s="5" t="s">
        <v>997</v>
      </c>
      <c r="B614" s="5" t="s">
        <v>996</v>
      </c>
      <c r="C614" s="5">
        <v>3935824</v>
      </c>
      <c r="D614" s="5">
        <v>3938811</v>
      </c>
      <c r="E614" s="5" t="s">
        <v>3</v>
      </c>
      <c r="F614" s="5" t="s">
        <v>271</v>
      </c>
      <c r="G614" s="6" t="s">
        <v>6</v>
      </c>
      <c r="H614" s="5" t="s">
        <v>3</v>
      </c>
      <c r="I614" s="5" t="s">
        <v>4</v>
      </c>
      <c r="J614" s="5">
        <v>5.0962E-2</v>
      </c>
      <c r="K614" s="5">
        <v>1.3452E-2</v>
      </c>
      <c r="L614" s="5">
        <v>3.7131999999999998E-2</v>
      </c>
      <c r="M614" s="5">
        <v>6.6637000000000002E-2</v>
      </c>
      <c r="N614" s="5">
        <v>6.9042999999999993E-2</v>
      </c>
      <c r="O614" s="5">
        <v>0</v>
      </c>
      <c r="P614" s="5">
        <v>0.18215899999999999</v>
      </c>
      <c r="Q614" s="5">
        <v>0.115907</v>
      </c>
      <c r="R614" s="5">
        <v>0</v>
      </c>
      <c r="S614" s="5">
        <v>5.0911999999999999E-2</v>
      </c>
      <c r="T614" s="5">
        <v>0</v>
      </c>
      <c r="U614" s="5">
        <v>1.0461E-2</v>
      </c>
      <c r="V614" s="5">
        <v>9.1248999999999997E-2</v>
      </c>
      <c r="W614" s="5">
        <v>2.3764E-2</v>
      </c>
      <c r="X614" s="5">
        <v>2.2778E-2</v>
      </c>
      <c r="Y614" s="5">
        <v>0.14228099999999999</v>
      </c>
      <c r="Z614" s="5">
        <v>3.6176E-2</v>
      </c>
      <c r="AA614" s="5">
        <v>1.9167E-2</v>
      </c>
      <c r="AB614" s="5">
        <v>4.0633000000000002E-2</v>
      </c>
      <c r="AC614" s="5">
        <v>1.9823E-2</v>
      </c>
      <c r="AD614" s="5">
        <v>0</v>
      </c>
      <c r="AE614" s="5">
        <v>0.127141</v>
      </c>
      <c r="AF614" s="5">
        <v>4.7813000000000001E-2</v>
      </c>
      <c r="AG614" s="5">
        <v>0.100269</v>
      </c>
      <c r="AH614" s="5">
        <v>0.30920599999999998</v>
      </c>
      <c r="AI614" s="5">
        <v>7.0320999999999995E-2</v>
      </c>
      <c r="AJ614" s="5">
        <v>7.9641000000000003E-2</v>
      </c>
      <c r="AK614" s="5">
        <v>0.12056600000000001</v>
      </c>
      <c r="AL614" s="5">
        <v>0.18875500000000001</v>
      </c>
    </row>
    <row r="615" spans="1:38" x14ac:dyDescent="0.35">
      <c r="A615" s="5" t="s">
        <v>998</v>
      </c>
      <c r="B615" s="5" t="s">
        <v>996</v>
      </c>
      <c r="C615" s="5">
        <v>3893838</v>
      </c>
      <c r="D615" s="5">
        <v>3895545</v>
      </c>
      <c r="E615" s="5" t="s">
        <v>3</v>
      </c>
      <c r="F615" s="5" t="s">
        <v>271</v>
      </c>
      <c r="G615" s="6" t="s">
        <v>6</v>
      </c>
      <c r="H615" s="5" t="s">
        <v>3</v>
      </c>
      <c r="I615" s="5" t="s">
        <v>4</v>
      </c>
      <c r="J615" s="5">
        <v>0</v>
      </c>
      <c r="K615" s="5">
        <v>0</v>
      </c>
      <c r="L615" s="5">
        <v>0</v>
      </c>
      <c r="M615" s="5">
        <v>2.1305000000000001E-2</v>
      </c>
      <c r="N615" s="5">
        <v>0</v>
      </c>
      <c r="O615" s="5">
        <v>0</v>
      </c>
      <c r="P615" s="5">
        <v>2.8424000000000001E-2</v>
      </c>
      <c r="Q615" s="5">
        <v>4.9880000000000002E-3</v>
      </c>
      <c r="R615" s="5">
        <v>0</v>
      </c>
      <c r="S615" s="5">
        <v>4.5970000000000004E-3</v>
      </c>
      <c r="T615" s="5">
        <v>0</v>
      </c>
      <c r="U615" s="5">
        <v>2.5877000000000001E-2</v>
      </c>
      <c r="V615" s="5">
        <v>1.6619999999999999E-2</v>
      </c>
      <c r="W615" s="5">
        <v>2.3238000000000002E-2</v>
      </c>
      <c r="X615" s="5">
        <v>0</v>
      </c>
      <c r="Y615" s="5">
        <v>0</v>
      </c>
      <c r="Z615" s="5">
        <v>5.6129999999999999E-3</v>
      </c>
      <c r="AA615" s="5">
        <v>0</v>
      </c>
      <c r="AB615" s="5">
        <v>2.8368000000000001E-2</v>
      </c>
      <c r="AC615" s="5">
        <v>4.6340000000000001E-3</v>
      </c>
      <c r="AD615" s="5">
        <v>0</v>
      </c>
      <c r="AE615" s="5">
        <v>1.4801E-2</v>
      </c>
      <c r="AF615" s="5">
        <v>1.3377999999999999E-2</v>
      </c>
      <c r="AG615" s="5">
        <v>4.0564000000000003E-2</v>
      </c>
      <c r="AH615" s="5">
        <v>5.574E-3</v>
      </c>
      <c r="AI615" s="5">
        <v>0</v>
      </c>
      <c r="AJ615" s="5">
        <v>1.7271999999999999E-2</v>
      </c>
      <c r="AK615" s="5">
        <v>0</v>
      </c>
      <c r="AL615" s="5">
        <v>3.3711999999999999E-2</v>
      </c>
    </row>
    <row r="616" spans="1:38" x14ac:dyDescent="0.35">
      <c r="A616" s="5" t="s">
        <v>999</v>
      </c>
      <c r="B616" s="5" t="s">
        <v>996</v>
      </c>
      <c r="C616" s="5">
        <v>3593440</v>
      </c>
      <c r="D616" s="5">
        <v>3597490</v>
      </c>
      <c r="E616" s="5" t="s">
        <v>0</v>
      </c>
      <c r="F616" s="5" t="s">
        <v>271</v>
      </c>
      <c r="G616" s="6" t="s">
        <v>6</v>
      </c>
      <c r="H616" s="5" t="s">
        <v>3</v>
      </c>
      <c r="I616" s="5" t="s">
        <v>4</v>
      </c>
      <c r="J616" s="5">
        <v>9.0012999999999996E-2</v>
      </c>
      <c r="K616" s="5">
        <v>1.5576E-2</v>
      </c>
      <c r="L616" s="5">
        <v>3.0686000000000001E-2</v>
      </c>
      <c r="M616" s="5">
        <v>3.5054000000000002E-2</v>
      </c>
      <c r="N616" s="5">
        <v>1.0241999999999999E-2</v>
      </c>
      <c r="O616" s="5">
        <v>1.8374999999999999E-2</v>
      </c>
      <c r="P616" s="5">
        <v>8.2277000000000003E-2</v>
      </c>
      <c r="Q616" s="5">
        <v>5.6829999999999999E-2</v>
      </c>
      <c r="R616" s="5">
        <v>2.6595000000000001E-2</v>
      </c>
      <c r="S616" s="5">
        <v>2.5121000000000001E-2</v>
      </c>
      <c r="T616" s="5">
        <v>2.5631999999999999E-2</v>
      </c>
      <c r="U616" s="5">
        <v>0</v>
      </c>
      <c r="V616" s="5">
        <v>7.6959E-2</v>
      </c>
      <c r="W616" s="5">
        <v>0</v>
      </c>
      <c r="X616" s="5">
        <v>0</v>
      </c>
      <c r="Y616" s="5">
        <v>9.4205999999999998E-2</v>
      </c>
      <c r="Z616" s="5">
        <v>2.2151000000000001E-2</v>
      </c>
      <c r="AA616" s="5">
        <v>4.4767000000000001E-2</v>
      </c>
      <c r="AB616" s="5">
        <v>1.7169E-2</v>
      </c>
      <c r="AC616" s="5">
        <v>0</v>
      </c>
      <c r="AD616" s="5">
        <v>1.5671999999999998E-2</v>
      </c>
      <c r="AE616" s="5">
        <v>9.6012E-2</v>
      </c>
      <c r="AF616" s="5">
        <v>8.8854000000000002E-2</v>
      </c>
      <c r="AG616" s="5">
        <v>9.0440999999999994E-2</v>
      </c>
      <c r="AH616" s="5">
        <v>0.23306299999999999</v>
      </c>
      <c r="AI616" s="5">
        <v>5.2671999999999997E-2</v>
      </c>
      <c r="AJ616" s="5">
        <v>5.2248000000000003E-2</v>
      </c>
      <c r="AK616" s="5">
        <v>3.7462000000000002E-2</v>
      </c>
      <c r="AL616" s="5">
        <v>9.8280999999999993E-2</v>
      </c>
    </row>
    <row r="617" spans="1:38" x14ac:dyDescent="0.35">
      <c r="A617" s="5" t="s">
        <v>1000</v>
      </c>
      <c r="B617" s="5" t="s">
        <v>996</v>
      </c>
      <c r="C617" s="5">
        <v>3514632</v>
      </c>
      <c r="D617" s="5">
        <v>3517519</v>
      </c>
      <c r="E617" s="5" t="s">
        <v>0</v>
      </c>
      <c r="F617" s="5" t="s">
        <v>271</v>
      </c>
      <c r="G617" s="6" t="s">
        <v>6</v>
      </c>
      <c r="H617" s="5" t="s">
        <v>3</v>
      </c>
      <c r="I617" s="5" t="s">
        <v>4</v>
      </c>
      <c r="J617" s="5">
        <v>0</v>
      </c>
      <c r="K617" s="5">
        <v>2.0191000000000001E-2</v>
      </c>
      <c r="L617" s="5">
        <v>7.9799999999999992E-3</v>
      </c>
      <c r="M617" s="5">
        <v>0</v>
      </c>
      <c r="N617" s="5">
        <v>4.8842000000000003E-2</v>
      </c>
      <c r="O617" s="5">
        <v>2.8322E-2</v>
      </c>
      <c r="P617" s="5">
        <v>0</v>
      </c>
      <c r="Q617" s="5">
        <v>0.226996</v>
      </c>
      <c r="R617" s="5">
        <v>3.7717000000000001E-2</v>
      </c>
      <c r="S617" s="5">
        <v>9.4339000000000006E-2</v>
      </c>
      <c r="T617" s="5">
        <v>0.27576499999999998</v>
      </c>
      <c r="U617" s="5">
        <v>6.2712000000000004E-2</v>
      </c>
      <c r="V617" s="5">
        <v>3.3916000000000002E-2</v>
      </c>
      <c r="W617" s="5">
        <v>0.21199699999999999</v>
      </c>
      <c r="X617" s="5">
        <v>4.1155999999999998E-2</v>
      </c>
      <c r="Y617" s="5">
        <v>9.3391000000000002E-2</v>
      </c>
      <c r="Z617" s="5">
        <v>6.2003000000000003E-2</v>
      </c>
      <c r="AA617" s="5">
        <v>0.122936</v>
      </c>
      <c r="AB617" s="5">
        <v>0.19034599999999999</v>
      </c>
      <c r="AC617" s="5">
        <v>0.24539</v>
      </c>
      <c r="AD617" s="5">
        <v>0.81120599999999998</v>
      </c>
      <c r="AE617" s="5">
        <v>1.9185000000000001E-2</v>
      </c>
      <c r="AF617" s="5">
        <v>3.0571389999999998</v>
      </c>
      <c r="AG617" s="5">
        <v>0.14918200000000001</v>
      </c>
      <c r="AH617" s="5">
        <v>0.20934800000000001</v>
      </c>
      <c r="AI617" s="5">
        <v>3.5625999999999998E-2</v>
      </c>
      <c r="AJ617" s="5">
        <v>0.327235</v>
      </c>
      <c r="AK617" s="5">
        <v>9.9377999999999994E-2</v>
      </c>
      <c r="AL617" s="5">
        <v>6.9952E-2</v>
      </c>
    </row>
    <row r="618" spans="1:38" x14ac:dyDescent="0.35">
      <c r="A618" s="5" t="s">
        <v>1001</v>
      </c>
      <c r="B618" s="5" t="s">
        <v>996</v>
      </c>
      <c r="C618" s="5">
        <v>8960225</v>
      </c>
      <c r="D618" s="5">
        <v>8967601</v>
      </c>
      <c r="E618" s="5" t="s">
        <v>0</v>
      </c>
      <c r="F618" s="5" t="s">
        <v>272</v>
      </c>
      <c r="G618" s="6" t="s">
        <v>112</v>
      </c>
      <c r="H618" s="5" t="s">
        <v>3</v>
      </c>
      <c r="I618" s="5" t="s">
        <v>4</v>
      </c>
      <c r="J618" s="5">
        <v>0</v>
      </c>
      <c r="K618" s="5">
        <v>0</v>
      </c>
      <c r="L618" s="5">
        <v>0</v>
      </c>
      <c r="M618" s="5">
        <v>0</v>
      </c>
      <c r="N618" s="5">
        <v>3.1932000000000002E-2</v>
      </c>
      <c r="O618" s="5">
        <v>0</v>
      </c>
      <c r="P618" s="5">
        <v>1.6088999999999999E-2</v>
      </c>
      <c r="Q618" s="5">
        <v>4.0254999999999999E-2</v>
      </c>
      <c r="R618" s="5">
        <v>0</v>
      </c>
      <c r="S618" s="5">
        <v>0</v>
      </c>
      <c r="T618" s="5">
        <v>0</v>
      </c>
      <c r="U618" s="5">
        <v>0</v>
      </c>
      <c r="V618" s="5">
        <v>1.1076000000000001E-2</v>
      </c>
      <c r="W618" s="5">
        <v>0</v>
      </c>
      <c r="X618" s="5">
        <v>0</v>
      </c>
      <c r="Y618" s="5">
        <v>9.0729999999999995E-3</v>
      </c>
      <c r="Z618" s="5">
        <v>0</v>
      </c>
      <c r="AA618" s="5">
        <v>1.0458E-2</v>
      </c>
      <c r="AB618" s="5">
        <v>1.7576000000000001E-2</v>
      </c>
      <c r="AC618" s="5">
        <v>3.6561000000000003E-2</v>
      </c>
      <c r="AD618" s="5">
        <v>1.5067000000000001E-2</v>
      </c>
      <c r="AE618" s="5">
        <v>0.103988</v>
      </c>
      <c r="AF618" s="5">
        <v>2.2939999999999999E-2</v>
      </c>
      <c r="AG618" s="5">
        <v>0.41110600000000003</v>
      </c>
      <c r="AH618" s="5">
        <v>8.5371000000000002E-2</v>
      </c>
      <c r="AI618" s="5">
        <v>0.106252</v>
      </c>
      <c r="AJ618" s="5">
        <v>0</v>
      </c>
      <c r="AK618" s="5">
        <v>0</v>
      </c>
      <c r="AL618" s="5">
        <v>1.0666E-2</v>
      </c>
    </row>
    <row r="619" spans="1:38" x14ac:dyDescent="0.35">
      <c r="A619" s="5" t="s">
        <v>1002</v>
      </c>
      <c r="B619" s="5" t="s">
        <v>996</v>
      </c>
      <c r="C619" s="5">
        <v>8869896</v>
      </c>
      <c r="D619" s="5">
        <v>8876979</v>
      </c>
      <c r="E619" s="5" t="s">
        <v>0</v>
      </c>
      <c r="F619" s="5" t="s">
        <v>272</v>
      </c>
      <c r="G619" s="6" t="s">
        <v>99</v>
      </c>
      <c r="H619" s="5" t="s">
        <v>3</v>
      </c>
      <c r="I619" s="5" t="s">
        <v>22</v>
      </c>
      <c r="J619" s="5">
        <v>0.24331</v>
      </c>
      <c r="K619" s="5">
        <v>2.8433E-2</v>
      </c>
      <c r="L619" s="5">
        <v>1.2014E-2</v>
      </c>
      <c r="M619" s="5">
        <v>4.0750000000000001E-2</v>
      </c>
      <c r="N619" s="5">
        <v>0.39594800000000002</v>
      </c>
      <c r="O619" s="5">
        <v>0</v>
      </c>
      <c r="P619" s="5">
        <v>0.39138600000000001</v>
      </c>
      <c r="Q619" s="5">
        <v>0.82262299999999999</v>
      </c>
      <c r="R619" s="5">
        <v>1.3265000000000001E-2</v>
      </c>
      <c r="S619" s="5">
        <v>0.15119099999999999</v>
      </c>
      <c r="T619" s="5">
        <v>0.21751300000000001</v>
      </c>
      <c r="U619" s="5">
        <v>6.0262999999999997E-2</v>
      </c>
      <c r="V619" s="5">
        <v>0.28689500000000001</v>
      </c>
      <c r="W619" s="5">
        <v>7.7266000000000001E-2</v>
      </c>
      <c r="X619" s="5">
        <v>0.29183199999999998</v>
      </c>
      <c r="Y619" s="5">
        <v>0.76079600000000003</v>
      </c>
      <c r="Z619" s="5">
        <v>0.38619999999999999</v>
      </c>
      <c r="AA619" s="5">
        <v>0.53076800000000002</v>
      </c>
      <c r="AB619" s="5">
        <v>0.26911600000000002</v>
      </c>
      <c r="AC619" s="5">
        <v>0.40828399999999998</v>
      </c>
      <c r="AD619" s="5">
        <v>0.57113199999999997</v>
      </c>
      <c r="AE619" s="5">
        <v>0.524034</v>
      </c>
      <c r="AF619" s="5">
        <v>0.500336</v>
      </c>
      <c r="AG619" s="5">
        <v>1.7828120000000001</v>
      </c>
      <c r="AH619" s="5">
        <v>0.85840899999999998</v>
      </c>
      <c r="AI619" s="5">
        <v>1.3288310000000001</v>
      </c>
      <c r="AJ619" s="5">
        <v>0.67468700000000004</v>
      </c>
      <c r="AK619" s="5">
        <v>0.55030800000000002</v>
      </c>
      <c r="AL619" s="5">
        <v>0.34224599999999999</v>
      </c>
    </row>
    <row r="620" spans="1:38" x14ac:dyDescent="0.35">
      <c r="A620" s="5" t="s">
        <v>1003</v>
      </c>
      <c r="B620" s="5" t="s">
        <v>996</v>
      </c>
      <c r="C620" s="5">
        <v>8834479</v>
      </c>
      <c r="D620" s="5">
        <v>8839833</v>
      </c>
      <c r="E620" s="5" t="s">
        <v>3</v>
      </c>
      <c r="F620" s="5" t="s">
        <v>272</v>
      </c>
      <c r="G620" s="6" t="s">
        <v>2</v>
      </c>
      <c r="H620" s="5" t="s">
        <v>3</v>
      </c>
      <c r="I620" s="5" t="s">
        <v>4</v>
      </c>
      <c r="J620" s="5">
        <v>0.20098299999999999</v>
      </c>
      <c r="K620" s="5">
        <v>2.3428000000000001E-2</v>
      </c>
      <c r="L620" s="5">
        <v>0.15065500000000001</v>
      </c>
      <c r="M620" s="5">
        <v>0.16143399999999999</v>
      </c>
      <c r="N620" s="5">
        <v>4.3829999999999997E-3</v>
      </c>
      <c r="O620" s="5">
        <v>1.4246E-2</v>
      </c>
      <c r="P620" s="5">
        <v>6.4431000000000002E-2</v>
      </c>
      <c r="Q620" s="5">
        <v>4.2622E-2</v>
      </c>
      <c r="R620" s="5">
        <v>0.18443899999999999</v>
      </c>
      <c r="S620" s="5">
        <v>0.161329</v>
      </c>
      <c r="T620" s="5">
        <v>0.106348</v>
      </c>
      <c r="U620" s="5">
        <v>0.24504999999999999</v>
      </c>
      <c r="V620" s="5">
        <v>0.28765200000000002</v>
      </c>
      <c r="W620" s="5">
        <v>7.6437000000000005E-2</v>
      </c>
      <c r="X620" s="5">
        <v>9.2329999999999995E-2</v>
      </c>
      <c r="Y620" s="5">
        <v>0.38140400000000002</v>
      </c>
      <c r="Z620" s="5">
        <v>0.40260200000000002</v>
      </c>
      <c r="AA620" s="5">
        <v>0.333119</v>
      </c>
      <c r="AB620" s="5">
        <v>0.19167500000000001</v>
      </c>
      <c r="AC620" s="5">
        <v>1.5592619999999999</v>
      </c>
      <c r="AD620" s="5">
        <v>0.216054</v>
      </c>
      <c r="AE620" s="5">
        <v>0.26621400000000001</v>
      </c>
      <c r="AF620" s="5">
        <v>0.11488</v>
      </c>
      <c r="AG620" s="5">
        <v>0.20633899999999999</v>
      </c>
      <c r="AH620" s="5">
        <v>0.34942000000000001</v>
      </c>
      <c r="AI620" s="5">
        <v>0.14508499999999999</v>
      </c>
      <c r="AJ620" s="5">
        <v>0.33329799999999998</v>
      </c>
      <c r="AK620" s="5">
        <v>0.17067299999999999</v>
      </c>
      <c r="AL620" s="5">
        <v>0.16767399999999999</v>
      </c>
    </row>
    <row r="621" spans="1:38" x14ac:dyDescent="0.35">
      <c r="A621" s="5" t="s">
        <v>1004</v>
      </c>
      <c r="B621" s="5" t="s">
        <v>996</v>
      </c>
      <c r="C621" s="5">
        <v>8826030</v>
      </c>
      <c r="D621" s="5">
        <v>8836026</v>
      </c>
      <c r="E621" s="5" t="s">
        <v>0</v>
      </c>
      <c r="F621" s="5" t="s">
        <v>272</v>
      </c>
      <c r="G621" s="6" t="s">
        <v>2</v>
      </c>
      <c r="H621" s="5" t="s">
        <v>3</v>
      </c>
      <c r="I621" s="5" t="s">
        <v>273</v>
      </c>
      <c r="J621" s="5">
        <v>0.11959</v>
      </c>
      <c r="K621" s="5">
        <v>0.114978</v>
      </c>
      <c r="L621" s="5">
        <v>7.4500999999999998E-2</v>
      </c>
      <c r="M621" s="5">
        <v>5.1653999999999999E-2</v>
      </c>
      <c r="N621" s="5">
        <v>0.26772099999999999</v>
      </c>
      <c r="O621" s="5">
        <v>2.2693999999999999E-2</v>
      </c>
      <c r="P621" s="5">
        <v>0.26383000000000001</v>
      </c>
      <c r="Q621" s="5">
        <v>0.39756399999999997</v>
      </c>
      <c r="R621" s="5">
        <v>2.8521000000000001E-2</v>
      </c>
      <c r="S621" s="5">
        <v>9.9830000000000006E-3</v>
      </c>
      <c r="T621" s="5">
        <v>2.1427000000000002E-2</v>
      </c>
      <c r="U621" s="5">
        <v>4.6090000000000002E-3</v>
      </c>
      <c r="V621" s="5">
        <v>4.6442999999999998E-2</v>
      </c>
      <c r="W621" s="5">
        <v>0.108568</v>
      </c>
      <c r="X621" s="5">
        <v>6.2538999999999997E-2</v>
      </c>
      <c r="Y621" s="5">
        <v>0.13849800000000001</v>
      </c>
      <c r="Z621" s="5">
        <v>1.0075000000000001E-2</v>
      </c>
      <c r="AA621" s="5">
        <v>0.171788</v>
      </c>
      <c r="AB621" s="5">
        <v>1.2364999999999999E-2</v>
      </c>
      <c r="AC621" s="5">
        <v>7.2708999999999996E-2</v>
      </c>
      <c r="AD621" s="5">
        <v>8.8053999999999993E-2</v>
      </c>
      <c r="AE621" s="5">
        <v>0.19042100000000001</v>
      </c>
      <c r="AF621" s="5">
        <v>0.30368299999999998</v>
      </c>
      <c r="AG621" s="5">
        <v>0.52692600000000001</v>
      </c>
      <c r="AH621" s="5">
        <v>0.30465700000000001</v>
      </c>
      <c r="AI621" s="5">
        <v>0.261936</v>
      </c>
      <c r="AJ621" s="5">
        <v>7.3050000000000004E-2</v>
      </c>
      <c r="AK621" s="5">
        <v>0.33540999999999999</v>
      </c>
      <c r="AL621" s="5">
        <v>0.41667199999999999</v>
      </c>
    </row>
    <row r="622" spans="1:38" x14ac:dyDescent="0.35">
      <c r="A622" s="5" t="s">
        <v>1005</v>
      </c>
      <c r="B622" s="5" t="s">
        <v>996</v>
      </c>
      <c r="C622" s="5">
        <v>8805149</v>
      </c>
      <c r="D622" s="5">
        <v>8809533</v>
      </c>
      <c r="E622" s="5" t="s">
        <v>0</v>
      </c>
      <c r="F622" s="5" t="s">
        <v>272</v>
      </c>
      <c r="G622" s="6" t="s">
        <v>2</v>
      </c>
      <c r="H622" s="5" t="s">
        <v>3</v>
      </c>
      <c r="I622" s="5" t="s">
        <v>274</v>
      </c>
      <c r="J622" s="5">
        <v>0</v>
      </c>
      <c r="K622" s="5">
        <v>0</v>
      </c>
      <c r="L622" s="5">
        <v>0</v>
      </c>
      <c r="M622" s="5">
        <v>0</v>
      </c>
      <c r="N622" s="5">
        <v>0</v>
      </c>
      <c r="O622" s="5">
        <v>0</v>
      </c>
      <c r="P622" s="5">
        <v>0</v>
      </c>
      <c r="Q622" s="5">
        <v>0</v>
      </c>
      <c r="R622" s="5">
        <v>0</v>
      </c>
      <c r="S622" s="5">
        <v>3.0516000000000001E-2</v>
      </c>
      <c r="T622" s="5">
        <v>0</v>
      </c>
      <c r="U622" s="5">
        <v>0</v>
      </c>
      <c r="V622" s="5">
        <v>0.22158800000000001</v>
      </c>
      <c r="W622" s="5">
        <v>0</v>
      </c>
      <c r="X622" s="5">
        <v>0</v>
      </c>
      <c r="Y622" s="5">
        <v>0</v>
      </c>
      <c r="Z622" s="5">
        <v>0</v>
      </c>
      <c r="AA622" s="5">
        <v>0</v>
      </c>
      <c r="AB622" s="5">
        <v>1.5429999999999999E-2</v>
      </c>
      <c r="AC622" s="5">
        <v>0</v>
      </c>
      <c r="AD622" s="5">
        <v>2.3567999999999999E-2</v>
      </c>
      <c r="AE622" s="5">
        <v>0</v>
      </c>
      <c r="AF622" s="5">
        <v>0</v>
      </c>
      <c r="AG622" s="5">
        <v>3.5415000000000002E-2</v>
      </c>
      <c r="AH622" s="5">
        <v>0</v>
      </c>
      <c r="AI622" s="5">
        <v>0</v>
      </c>
      <c r="AJ622" s="5">
        <v>0</v>
      </c>
      <c r="AK622" s="5">
        <v>2.9871000000000002E-2</v>
      </c>
      <c r="AL622" s="5">
        <v>0.204351</v>
      </c>
    </row>
    <row r="623" spans="1:38" x14ac:dyDescent="0.35">
      <c r="A623" s="5" t="s">
        <v>1006</v>
      </c>
      <c r="B623" s="5" t="s">
        <v>996</v>
      </c>
      <c r="C623" s="5">
        <v>8788311</v>
      </c>
      <c r="D623" s="5">
        <v>8792426</v>
      </c>
      <c r="E623" s="5" t="s">
        <v>0</v>
      </c>
      <c r="F623" s="5" t="s">
        <v>272</v>
      </c>
      <c r="G623" s="6" t="s">
        <v>2</v>
      </c>
      <c r="H623" s="5" t="s">
        <v>3</v>
      </c>
      <c r="I623" s="5" t="s">
        <v>4</v>
      </c>
      <c r="J623" s="5">
        <v>1.2692600000000001</v>
      </c>
      <c r="K623" s="5">
        <v>1.564046</v>
      </c>
      <c r="L623" s="5">
        <v>0.99836199999999997</v>
      </c>
      <c r="M623" s="5">
        <v>0.86656200000000005</v>
      </c>
      <c r="N623" s="5">
        <v>0.98663800000000001</v>
      </c>
      <c r="O623" s="5">
        <v>0.70173700000000006</v>
      </c>
      <c r="P623" s="5">
        <v>0.93534099999999998</v>
      </c>
      <c r="Q623" s="5">
        <v>0.82651600000000003</v>
      </c>
      <c r="R623" s="5">
        <v>0.76351599999999997</v>
      </c>
      <c r="S623" s="5">
        <v>2.4934620000000001</v>
      </c>
      <c r="T623" s="5">
        <v>2.6325449999999999</v>
      </c>
      <c r="U623" s="5">
        <v>1.054386</v>
      </c>
      <c r="V623" s="5">
        <v>4.4610289999999999</v>
      </c>
      <c r="W623" s="5">
        <v>3.282346</v>
      </c>
      <c r="X623" s="5">
        <v>3.9573930000000002</v>
      </c>
      <c r="Y623" s="5">
        <v>5.3142420000000001</v>
      </c>
      <c r="Z623" s="5">
        <v>4.8936510000000002</v>
      </c>
      <c r="AA623" s="5">
        <v>4.450863</v>
      </c>
      <c r="AB623" s="5">
        <v>2.5056289999999999</v>
      </c>
      <c r="AC623" s="5">
        <v>7.0154129999999997</v>
      </c>
      <c r="AD623" s="5">
        <v>3.0379149999999999</v>
      </c>
      <c r="AE623" s="5">
        <v>2.810276</v>
      </c>
      <c r="AF623" s="5">
        <v>1.2899940000000001</v>
      </c>
      <c r="AG623" s="5">
        <v>1.2906930000000001</v>
      </c>
      <c r="AH623" s="5">
        <v>1.328481</v>
      </c>
      <c r="AI623" s="5">
        <v>2.034151</v>
      </c>
      <c r="AJ623" s="5">
        <v>4.8058880000000004</v>
      </c>
      <c r="AK623" s="5">
        <v>2.4874860000000001</v>
      </c>
      <c r="AL623" s="5">
        <v>5.9504049999999999</v>
      </c>
    </row>
    <row r="624" spans="1:38" x14ac:dyDescent="0.35">
      <c r="A624" s="5" t="s">
        <v>1007</v>
      </c>
      <c r="B624" s="5" t="s">
        <v>996</v>
      </c>
      <c r="C624" s="5">
        <v>8720117</v>
      </c>
      <c r="D624" s="5">
        <v>8724042</v>
      </c>
      <c r="E624" s="5" t="s">
        <v>3</v>
      </c>
      <c r="F624" s="5" t="s">
        <v>272</v>
      </c>
      <c r="G624" s="6" t="s">
        <v>2</v>
      </c>
      <c r="H624" s="5" t="s">
        <v>3</v>
      </c>
      <c r="I624" s="5" t="s">
        <v>23</v>
      </c>
      <c r="J624" s="5">
        <v>0.13106999999999999</v>
      </c>
      <c r="K624" s="5">
        <v>0.119173</v>
      </c>
      <c r="L624" s="5">
        <v>7.9391000000000003E-2</v>
      </c>
      <c r="M624" s="5">
        <v>4.6331999999999998E-2</v>
      </c>
      <c r="N624" s="5">
        <v>9.5750000000000002E-3</v>
      </c>
      <c r="O624" s="5">
        <v>0.103892</v>
      </c>
      <c r="P624" s="5">
        <v>3.1194E-2</v>
      </c>
      <c r="Q624" s="5">
        <v>0</v>
      </c>
      <c r="R624" s="5">
        <v>0.15324499999999999</v>
      </c>
      <c r="S624" s="5">
        <v>0</v>
      </c>
      <c r="T624" s="5">
        <v>3.9308999999999997E-2</v>
      </c>
      <c r="U624" s="5">
        <v>8.9971999999999996E-2</v>
      </c>
      <c r="V624" s="5">
        <v>3.8871000000000003E-2</v>
      </c>
      <c r="W624" s="5">
        <v>1.8596999999999999E-2</v>
      </c>
      <c r="X624" s="5">
        <v>1.8231000000000001E-2</v>
      </c>
      <c r="Y624" s="5">
        <v>0.28614699999999998</v>
      </c>
      <c r="Z624" s="5">
        <v>4.5839999999999999E-2</v>
      </c>
      <c r="AA624" s="5">
        <v>5.2614000000000001E-2</v>
      </c>
      <c r="AB624" s="5">
        <v>4.1408E-2</v>
      </c>
      <c r="AC624" s="5">
        <v>8.8239999999999999E-2</v>
      </c>
      <c r="AD624" s="5">
        <v>0</v>
      </c>
      <c r="AE624" s="5">
        <v>0.10290299999999999</v>
      </c>
      <c r="AF624" s="5">
        <v>4.7933000000000003E-2</v>
      </c>
      <c r="AG624" s="5">
        <v>8.3749000000000004E-2</v>
      </c>
      <c r="AH624" s="5">
        <v>3.0727999999999998E-2</v>
      </c>
      <c r="AI624" s="5">
        <v>1.4031999999999999E-2</v>
      </c>
      <c r="AJ624" s="5">
        <v>3.3824E-2</v>
      </c>
      <c r="AK624" s="5">
        <v>0.29682399999999998</v>
      </c>
      <c r="AL624" s="5">
        <v>0.44451000000000002</v>
      </c>
    </row>
    <row r="625" spans="1:38" x14ac:dyDescent="0.35">
      <c r="A625" s="5" t="s">
        <v>1008</v>
      </c>
      <c r="B625" s="5" t="s">
        <v>996</v>
      </c>
      <c r="C625" s="5">
        <v>8331042</v>
      </c>
      <c r="D625" s="5">
        <v>8339486</v>
      </c>
      <c r="E625" s="5" t="s">
        <v>3</v>
      </c>
      <c r="F625" s="5" t="s">
        <v>272</v>
      </c>
      <c r="G625" s="6" t="s">
        <v>2</v>
      </c>
      <c r="H625" s="5" t="s">
        <v>3</v>
      </c>
      <c r="I625" s="5" t="s">
        <v>4</v>
      </c>
      <c r="J625" s="5">
        <v>0</v>
      </c>
      <c r="K625" s="5">
        <v>5.5146000000000001E-2</v>
      </c>
      <c r="L625" s="5">
        <v>3.8705999999999997E-2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0</v>
      </c>
      <c r="S625" s="5">
        <v>0</v>
      </c>
      <c r="T625" s="5">
        <v>0</v>
      </c>
      <c r="U625" s="5">
        <v>0</v>
      </c>
      <c r="V625" s="5">
        <v>0</v>
      </c>
      <c r="W625" s="5">
        <v>0</v>
      </c>
      <c r="X625" s="5">
        <v>0</v>
      </c>
      <c r="Y625" s="5">
        <v>0</v>
      </c>
      <c r="Z625" s="5">
        <v>0</v>
      </c>
      <c r="AA625" s="5">
        <v>0</v>
      </c>
      <c r="AB625" s="5">
        <v>0</v>
      </c>
      <c r="AC625" s="5">
        <v>0</v>
      </c>
      <c r="AD625" s="5">
        <v>0</v>
      </c>
      <c r="AE625" s="5">
        <v>3.4930999999999997E-2</v>
      </c>
      <c r="AF625" s="5">
        <v>0</v>
      </c>
      <c r="AG625" s="5">
        <v>0.155112</v>
      </c>
      <c r="AH625" s="5">
        <v>0</v>
      </c>
      <c r="AI625" s="5">
        <v>1.4631999999999999E-2</v>
      </c>
      <c r="AJ625" s="5">
        <v>0</v>
      </c>
      <c r="AK625" s="5">
        <v>0</v>
      </c>
      <c r="AL625" s="5">
        <v>0</v>
      </c>
    </row>
    <row r="626" spans="1:38" x14ac:dyDescent="0.35">
      <c r="A626" s="5" t="s">
        <v>1009</v>
      </c>
      <c r="B626" s="5" t="s">
        <v>996</v>
      </c>
      <c r="C626" s="5">
        <v>8303684</v>
      </c>
      <c r="D626" s="5">
        <v>8308686</v>
      </c>
      <c r="E626" s="5" t="s">
        <v>3</v>
      </c>
      <c r="F626" s="5" t="s">
        <v>272</v>
      </c>
      <c r="G626" s="6" t="s">
        <v>2</v>
      </c>
      <c r="H626" s="5" t="s">
        <v>3</v>
      </c>
      <c r="I626" s="5" t="s">
        <v>4</v>
      </c>
      <c r="J626" s="5">
        <v>0.104794</v>
      </c>
      <c r="K626" s="5">
        <v>0.195022</v>
      </c>
      <c r="L626" s="5">
        <v>0.308282</v>
      </c>
      <c r="M626" s="5">
        <v>0.39494800000000002</v>
      </c>
      <c r="N626" s="5">
        <v>0.43453900000000001</v>
      </c>
      <c r="O626" s="5">
        <v>1.7901E-2</v>
      </c>
      <c r="P626" s="5">
        <v>0.51253899999999997</v>
      </c>
      <c r="Q626" s="5">
        <v>0.801373</v>
      </c>
      <c r="R626" s="5">
        <v>0</v>
      </c>
      <c r="S626" s="5">
        <v>3.2571000000000003E-2</v>
      </c>
      <c r="T626" s="5">
        <v>4.3587000000000001E-2</v>
      </c>
      <c r="U626" s="5">
        <v>0.17575299999999999</v>
      </c>
      <c r="V626" s="5">
        <v>8.2539999999999992E-3</v>
      </c>
      <c r="W626" s="5">
        <v>6.4016000000000003E-2</v>
      </c>
      <c r="X626" s="5">
        <v>4.3146999999999998E-2</v>
      </c>
      <c r="Y626" s="5">
        <v>8.1268999999999994E-2</v>
      </c>
      <c r="Z626" s="5">
        <v>1.8721000000000002E-2</v>
      </c>
      <c r="AA626" s="5">
        <v>0.157032</v>
      </c>
      <c r="AB626" s="5">
        <v>2.9885999999999999E-2</v>
      </c>
      <c r="AC626" s="5">
        <v>3.6303000000000002E-2</v>
      </c>
      <c r="AD626" s="5">
        <v>0.11039499999999999</v>
      </c>
      <c r="AE626" s="5">
        <v>0.35153899999999999</v>
      </c>
      <c r="AF626" s="5">
        <v>0.562079</v>
      </c>
      <c r="AG626" s="5">
        <v>1.2118819999999999</v>
      </c>
      <c r="AH626" s="5">
        <v>0.54994299999999996</v>
      </c>
      <c r="AI626" s="5">
        <v>0.22365399999999999</v>
      </c>
      <c r="AJ626" s="5">
        <v>7.5232999999999994E-2</v>
      </c>
      <c r="AK626" s="5">
        <v>0.45361899999999999</v>
      </c>
      <c r="AL626" s="5">
        <v>0.21290600000000001</v>
      </c>
    </row>
    <row r="627" spans="1:38" x14ac:dyDescent="0.35">
      <c r="A627" s="5" t="s">
        <v>1010</v>
      </c>
      <c r="B627" s="5" t="s">
        <v>996</v>
      </c>
      <c r="C627" s="5">
        <v>8215517</v>
      </c>
      <c r="D627" s="5">
        <v>8220138</v>
      </c>
      <c r="E627" s="5" t="s">
        <v>3</v>
      </c>
      <c r="F627" s="5" t="s">
        <v>272</v>
      </c>
      <c r="G627" s="6" t="s">
        <v>2</v>
      </c>
      <c r="H627" s="5" t="s">
        <v>3</v>
      </c>
      <c r="I627" s="5" t="s">
        <v>4</v>
      </c>
      <c r="J627" s="5">
        <v>0.31133899999999998</v>
      </c>
      <c r="K627" s="5">
        <v>9.7174999999999997E-2</v>
      </c>
      <c r="L627" s="5">
        <v>0.14985000000000001</v>
      </c>
      <c r="M627" s="5">
        <v>0.223526</v>
      </c>
      <c r="N627" s="5">
        <v>0.51551499999999995</v>
      </c>
      <c r="O627" s="5">
        <v>3.9486E-2</v>
      </c>
      <c r="P627" s="5">
        <v>0.29379499999999997</v>
      </c>
      <c r="Q627" s="5">
        <v>0.55074000000000001</v>
      </c>
      <c r="R627" s="5">
        <v>0</v>
      </c>
      <c r="S627" s="5">
        <v>2.5593000000000001E-2</v>
      </c>
      <c r="T627" s="5">
        <v>0</v>
      </c>
      <c r="U627" s="5">
        <v>0.12853600000000001</v>
      </c>
      <c r="V627" s="5">
        <v>4.8804E-2</v>
      </c>
      <c r="W627" s="5">
        <v>5.9353000000000003E-2</v>
      </c>
      <c r="X627" s="5">
        <v>5.9975000000000001E-2</v>
      </c>
      <c r="Y627" s="5">
        <v>0.20741399999999999</v>
      </c>
      <c r="Z627" s="5">
        <v>0</v>
      </c>
      <c r="AA627" s="5">
        <v>0.14085</v>
      </c>
      <c r="AB627" s="5">
        <v>5.4014E-2</v>
      </c>
      <c r="AC627" s="5">
        <v>5.9610000000000002E-3</v>
      </c>
      <c r="AD627" s="5">
        <v>0.17565900000000001</v>
      </c>
      <c r="AE627" s="5">
        <v>0.56669800000000004</v>
      </c>
      <c r="AF627" s="5">
        <v>0.52294499999999999</v>
      </c>
      <c r="AG627" s="5">
        <v>1.1524160000000001</v>
      </c>
      <c r="AH627" s="5">
        <v>1.514186</v>
      </c>
      <c r="AI627" s="5">
        <v>0.505305</v>
      </c>
      <c r="AJ627" s="5">
        <v>3.5614E-2</v>
      </c>
      <c r="AK627" s="5">
        <v>0.373112</v>
      </c>
      <c r="AL627" s="5">
        <v>0.22745899999999999</v>
      </c>
    </row>
    <row r="628" spans="1:38" x14ac:dyDescent="0.35">
      <c r="A628" s="5" t="s">
        <v>1011</v>
      </c>
      <c r="B628" s="5" t="s">
        <v>996</v>
      </c>
      <c r="C628" s="5">
        <v>8175706</v>
      </c>
      <c r="D628" s="5">
        <v>8187287</v>
      </c>
      <c r="E628" s="5" t="s">
        <v>3</v>
      </c>
      <c r="F628" s="5" t="s">
        <v>272</v>
      </c>
      <c r="G628" s="6" t="s">
        <v>2</v>
      </c>
      <c r="H628" s="5" t="s">
        <v>3</v>
      </c>
      <c r="I628" s="5" t="s">
        <v>22</v>
      </c>
      <c r="J628" s="5">
        <v>7.9268000000000005E-2</v>
      </c>
      <c r="K628" s="5">
        <v>0</v>
      </c>
      <c r="L628" s="5">
        <v>0</v>
      </c>
      <c r="M628" s="5">
        <v>8.5649999999999997E-3</v>
      </c>
      <c r="N628" s="5">
        <v>0.10722</v>
      </c>
      <c r="O628" s="5">
        <v>0</v>
      </c>
      <c r="P628" s="5">
        <v>0</v>
      </c>
      <c r="Q628" s="5">
        <v>3.3925999999999998E-2</v>
      </c>
      <c r="R628" s="5">
        <v>0</v>
      </c>
      <c r="S628" s="5">
        <v>0</v>
      </c>
      <c r="T628" s="5">
        <v>7.4989999999999996E-3</v>
      </c>
      <c r="U628" s="5">
        <v>0</v>
      </c>
      <c r="V628" s="5">
        <v>1.1884E-2</v>
      </c>
      <c r="W628" s="5">
        <v>0</v>
      </c>
      <c r="X628" s="5">
        <v>1.9231999999999999E-2</v>
      </c>
      <c r="Y628" s="5">
        <v>0</v>
      </c>
      <c r="Z628" s="5">
        <v>3.8892999999999997E-2</v>
      </c>
      <c r="AA628" s="5">
        <v>0</v>
      </c>
      <c r="AB628" s="5">
        <v>0</v>
      </c>
      <c r="AC628" s="5">
        <v>7.3090000000000004E-3</v>
      </c>
      <c r="AD628" s="5">
        <v>0</v>
      </c>
      <c r="AE628" s="5">
        <v>9.8872000000000002E-2</v>
      </c>
      <c r="AF628" s="5">
        <v>0.56520099999999995</v>
      </c>
      <c r="AG628" s="5">
        <v>0.203792</v>
      </c>
      <c r="AH628" s="5">
        <v>6.4763000000000001E-2</v>
      </c>
      <c r="AI628" s="5">
        <v>0.59209800000000001</v>
      </c>
      <c r="AJ628" s="5">
        <v>1.7543E-2</v>
      </c>
      <c r="AK628" s="5">
        <v>0</v>
      </c>
      <c r="AL628" s="5">
        <v>0</v>
      </c>
    </row>
    <row r="629" spans="1:38" x14ac:dyDescent="0.35">
      <c r="A629" s="5" t="s">
        <v>1012</v>
      </c>
      <c r="B629" s="5" t="s">
        <v>996</v>
      </c>
      <c r="C629" s="5">
        <v>8138458</v>
      </c>
      <c r="D629" s="5">
        <v>8141701</v>
      </c>
      <c r="E629" s="5" t="s">
        <v>3</v>
      </c>
      <c r="F629" s="5" t="s">
        <v>272</v>
      </c>
      <c r="G629" s="6" t="s">
        <v>2</v>
      </c>
      <c r="H629" s="5" t="s">
        <v>3</v>
      </c>
      <c r="I629" s="5" t="s">
        <v>4</v>
      </c>
      <c r="J629" s="5">
        <v>0</v>
      </c>
      <c r="K629" s="5">
        <v>0</v>
      </c>
      <c r="L629" s="5">
        <v>2.1239000000000001E-2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5">
        <v>0</v>
      </c>
      <c r="V629" s="5">
        <v>0</v>
      </c>
      <c r="W629" s="5">
        <v>0</v>
      </c>
      <c r="X629" s="5">
        <v>0</v>
      </c>
      <c r="Y629" s="5">
        <v>0</v>
      </c>
      <c r="Z629" s="5">
        <v>0</v>
      </c>
      <c r="AA629" s="5">
        <v>0</v>
      </c>
      <c r="AB629" s="5">
        <v>0</v>
      </c>
      <c r="AC629" s="5">
        <v>0</v>
      </c>
      <c r="AD629" s="5">
        <v>0</v>
      </c>
      <c r="AE629" s="5">
        <v>0</v>
      </c>
      <c r="AF629" s="5">
        <v>0</v>
      </c>
      <c r="AG629" s="5">
        <v>0</v>
      </c>
      <c r="AH629" s="5">
        <v>0</v>
      </c>
      <c r="AI629" s="5">
        <v>2.4496E-2</v>
      </c>
      <c r="AJ629" s="5">
        <v>0</v>
      </c>
      <c r="AK629" s="5">
        <v>1.7347999999999999E-2</v>
      </c>
      <c r="AL629" s="5">
        <v>0</v>
      </c>
    </row>
    <row r="630" spans="1:38" x14ac:dyDescent="0.35">
      <c r="A630" s="5" t="s">
        <v>1013</v>
      </c>
      <c r="B630" s="5" t="s">
        <v>996</v>
      </c>
      <c r="C630" s="5">
        <v>8113055</v>
      </c>
      <c r="D630" s="5">
        <v>8120902</v>
      </c>
      <c r="E630" s="5" t="s">
        <v>3</v>
      </c>
      <c r="F630" s="5" t="s">
        <v>272</v>
      </c>
      <c r="G630" s="6" t="s">
        <v>2</v>
      </c>
      <c r="H630" s="5" t="s">
        <v>3</v>
      </c>
      <c r="I630" s="5" t="s">
        <v>4</v>
      </c>
      <c r="J630" s="5">
        <v>1.08792</v>
      </c>
      <c r="K630" s="5">
        <v>0.20052200000000001</v>
      </c>
      <c r="L630" s="5">
        <v>0.10782799999999999</v>
      </c>
      <c r="M630" s="5">
        <v>0.11885999999999999</v>
      </c>
      <c r="N630" s="5">
        <v>0.365371</v>
      </c>
      <c r="O630" s="5">
        <v>1.2494E-2</v>
      </c>
      <c r="P630" s="5">
        <v>0.10272000000000001</v>
      </c>
      <c r="Q630" s="5">
        <v>0.85944699999999996</v>
      </c>
      <c r="R630" s="5">
        <v>6.3429999999999997E-3</v>
      </c>
      <c r="S630" s="5">
        <v>0.49235099999999998</v>
      </c>
      <c r="T630" s="5">
        <v>0.40227099999999999</v>
      </c>
      <c r="U630" s="5">
        <v>0.10326100000000001</v>
      </c>
      <c r="V630" s="5">
        <v>3.3734E-2</v>
      </c>
      <c r="W630" s="5">
        <v>2.9003999999999999E-2</v>
      </c>
      <c r="X630" s="5">
        <v>0.13561400000000001</v>
      </c>
      <c r="Y630" s="5">
        <v>1.8342020000000001</v>
      </c>
      <c r="Z630" s="5">
        <v>1.166445</v>
      </c>
      <c r="AA630" s="5">
        <v>0.94826100000000002</v>
      </c>
      <c r="AB630" s="5">
        <v>0.108116</v>
      </c>
      <c r="AC630" s="5">
        <v>2.946272</v>
      </c>
      <c r="AD630" s="5">
        <v>0.52817999999999998</v>
      </c>
      <c r="AE630" s="5">
        <v>4.2710439999999998</v>
      </c>
      <c r="AF630" s="5">
        <v>0.40273700000000001</v>
      </c>
      <c r="AG630" s="5">
        <v>0.49095699999999998</v>
      </c>
      <c r="AH630" s="5">
        <v>0.381552</v>
      </c>
      <c r="AI630" s="5">
        <v>0.13913400000000001</v>
      </c>
      <c r="AJ630" s="5">
        <v>0.25916099999999997</v>
      </c>
      <c r="AK630" s="5">
        <v>0.788713</v>
      </c>
      <c r="AL630" s="5">
        <v>4.5615240000000004</v>
      </c>
    </row>
    <row r="631" spans="1:38" x14ac:dyDescent="0.35">
      <c r="A631" s="5" t="s">
        <v>1014</v>
      </c>
      <c r="B631" s="5" t="s">
        <v>996</v>
      </c>
      <c r="C631" s="5">
        <v>8100039</v>
      </c>
      <c r="D631" s="5">
        <v>8112972</v>
      </c>
      <c r="E631" s="5" t="s">
        <v>3</v>
      </c>
      <c r="F631" s="5" t="s">
        <v>272</v>
      </c>
      <c r="G631" s="6" t="s">
        <v>2</v>
      </c>
      <c r="H631" s="5" t="s">
        <v>3</v>
      </c>
      <c r="I631" s="5" t="s">
        <v>4</v>
      </c>
      <c r="J631" s="5">
        <v>2.616768</v>
      </c>
      <c r="K631" s="5">
        <v>1.63039</v>
      </c>
      <c r="L631" s="5">
        <v>0.88521300000000003</v>
      </c>
      <c r="M631" s="5">
        <v>0.85632699999999995</v>
      </c>
      <c r="N631" s="5">
        <v>2.350975</v>
      </c>
      <c r="O631" s="5">
        <v>0.286412</v>
      </c>
      <c r="P631" s="5">
        <v>0.42056300000000002</v>
      </c>
      <c r="Q631" s="5">
        <v>1.290591</v>
      </c>
      <c r="R631" s="5">
        <v>0</v>
      </c>
      <c r="S631" s="5">
        <v>0.59852499999999997</v>
      </c>
      <c r="T631" s="5">
        <v>0.49801699999999999</v>
      </c>
      <c r="U631" s="5">
        <v>0.64956499999999995</v>
      </c>
      <c r="V631" s="5">
        <v>0.73941000000000001</v>
      </c>
      <c r="W631" s="5">
        <v>0.29477900000000001</v>
      </c>
      <c r="X631" s="5">
        <v>0.39686300000000002</v>
      </c>
      <c r="Y631" s="5">
        <v>3.807849</v>
      </c>
      <c r="Z631" s="5">
        <v>1.664218</v>
      </c>
      <c r="AA631" s="5">
        <v>1.4848330000000001</v>
      </c>
      <c r="AB631" s="5">
        <v>1.8227180000000001</v>
      </c>
      <c r="AC631" s="5">
        <v>1.756656</v>
      </c>
      <c r="AD631" s="5">
        <v>0.70452099999999995</v>
      </c>
      <c r="AE631" s="5">
        <v>6.9894819999999998</v>
      </c>
      <c r="AF631" s="5">
        <v>0.600962</v>
      </c>
      <c r="AG631" s="5">
        <v>0.56623699999999999</v>
      </c>
      <c r="AH631" s="5">
        <v>1.795337</v>
      </c>
      <c r="AI631" s="5">
        <v>0.36393700000000001</v>
      </c>
      <c r="AJ631" s="5">
        <v>0.61664799999999997</v>
      </c>
      <c r="AK631" s="5">
        <v>3.8112629999999998</v>
      </c>
      <c r="AL631" s="5">
        <v>3.9135209999999998</v>
      </c>
    </row>
    <row r="632" spans="1:38" x14ac:dyDescent="0.35">
      <c r="A632" s="5" t="s">
        <v>1015</v>
      </c>
      <c r="B632" s="5" t="s">
        <v>996</v>
      </c>
      <c r="C632" s="5">
        <v>8055909</v>
      </c>
      <c r="D632" s="5">
        <v>8100005</v>
      </c>
      <c r="E632" s="5" t="s">
        <v>3</v>
      </c>
      <c r="F632" s="5" t="s">
        <v>272</v>
      </c>
      <c r="G632" s="6" t="s">
        <v>2</v>
      </c>
      <c r="H632" s="5" t="s">
        <v>3</v>
      </c>
      <c r="I632" s="5" t="s">
        <v>4</v>
      </c>
      <c r="J632" s="5">
        <v>2.3977560000000002</v>
      </c>
      <c r="K632" s="5">
        <v>0.30793700000000002</v>
      </c>
      <c r="L632" s="5">
        <v>0.40109899999999998</v>
      </c>
      <c r="M632" s="5">
        <v>0.29404999999999998</v>
      </c>
      <c r="N632" s="5">
        <v>1.5090870000000001</v>
      </c>
      <c r="O632" s="5">
        <v>1.3929E-2</v>
      </c>
      <c r="P632" s="5">
        <v>0.23058200000000001</v>
      </c>
      <c r="Q632" s="5">
        <v>1.719962</v>
      </c>
      <c r="R632" s="5">
        <v>0</v>
      </c>
      <c r="S632" s="5">
        <v>0.344557</v>
      </c>
      <c r="T632" s="5">
        <v>0.225692</v>
      </c>
      <c r="U632" s="5">
        <v>0.14846599999999999</v>
      </c>
      <c r="V632" s="5">
        <v>0.103546</v>
      </c>
      <c r="W632" s="5">
        <v>8.3215999999999998E-2</v>
      </c>
      <c r="X632" s="5">
        <v>8.4564E-2</v>
      </c>
      <c r="Y632" s="5">
        <v>3.4531869999999998</v>
      </c>
      <c r="Z632" s="5">
        <v>0.96948599999999996</v>
      </c>
      <c r="AA632" s="5">
        <v>1.4366650000000001</v>
      </c>
      <c r="AB632" s="5">
        <v>0.51351400000000003</v>
      </c>
      <c r="AC632" s="5">
        <v>1.8617250000000001</v>
      </c>
      <c r="AD632" s="5">
        <v>0.47327399999999997</v>
      </c>
      <c r="AE632" s="5">
        <v>5.811852</v>
      </c>
      <c r="AF632" s="5">
        <v>0.832542</v>
      </c>
      <c r="AG632" s="5">
        <v>1.460196</v>
      </c>
      <c r="AH632" s="5">
        <v>1.4861599999999999</v>
      </c>
      <c r="AI632" s="5">
        <v>0.151501</v>
      </c>
      <c r="AJ632" s="5">
        <v>0.237926</v>
      </c>
      <c r="AK632" s="5">
        <v>6.1401880000000002</v>
      </c>
      <c r="AL632" s="5">
        <v>5.4595580000000004</v>
      </c>
    </row>
    <row r="633" spans="1:38" x14ac:dyDescent="0.35">
      <c r="A633" s="5" t="s">
        <v>1016</v>
      </c>
      <c r="B633" s="5" t="s">
        <v>996</v>
      </c>
      <c r="C633" s="5">
        <v>8020363</v>
      </c>
      <c r="D633" s="5">
        <v>8030563</v>
      </c>
      <c r="E633" s="5" t="s">
        <v>3</v>
      </c>
      <c r="F633" s="5" t="s">
        <v>272</v>
      </c>
      <c r="G633" s="6" t="s">
        <v>2</v>
      </c>
      <c r="H633" s="5" t="s">
        <v>3</v>
      </c>
      <c r="I633" s="5" t="s">
        <v>4</v>
      </c>
      <c r="J633" s="5">
        <v>1.2773399999999999</v>
      </c>
      <c r="K633" s="5">
        <v>0.18493499999999999</v>
      </c>
      <c r="L633" s="5">
        <v>0.12447800000000001</v>
      </c>
      <c r="M633" s="5">
        <v>0.203759</v>
      </c>
      <c r="N633" s="5">
        <v>1.0172890000000001</v>
      </c>
      <c r="O633" s="5">
        <v>9.0150000000000004E-3</v>
      </c>
      <c r="P633" s="5">
        <v>0.24227399999999999</v>
      </c>
      <c r="Q633" s="5">
        <v>0.58777699999999999</v>
      </c>
      <c r="R633" s="5">
        <v>4.3810000000000003E-3</v>
      </c>
      <c r="S633" s="5">
        <v>7.9602999999999993E-2</v>
      </c>
      <c r="T633" s="5">
        <v>9.9538000000000001E-2</v>
      </c>
      <c r="U633" s="5">
        <v>8.6232000000000003E-2</v>
      </c>
      <c r="V633" s="5">
        <v>7.6725000000000002E-2</v>
      </c>
      <c r="W633" s="5">
        <v>0.10596800000000001</v>
      </c>
      <c r="X633" s="5">
        <v>5.484E-2</v>
      </c>
      <c r="Y633" s="5">
        <v>1.828651</v>
      </c>
      <c r="Z633" s="5">
        <v>0.27501100000000001</v>
      </c>
      <c r="AA633" s="5">
        <v>0.42078100000000002</v>
      </c>
      <c r="AB633" s="5">
        <v>0.24682999999999999</v>
      </c>
      <c r="AC633" s="5">
        <v>0.65183400000000002</v>
      </c>
      <c r="AD633" s="5">
        <v>0.129078</v>
      </c>
      <c r="AE633" s="5">
        <v>1.528383</v>
      </c>
      <c r="AF633" s="5">
        <v>0.28852800000000001</v>
      </c>
      <c r="AG633" s="5">
        <v>0.97031000000000001</v>
      </c>
      <c r="AH633" s="5">
        <v>0.33280199999999999</v>
      </c>
      <c r="AI633" s="5">
        <v>0.31779400000000002</v>
      </c>
      <c r="AJ633" s="5">
        <v>0.118619</v>
      </c>
      <c r="AK633" s="5">
        <v>1.766548</v>
      </c>
      <c r="AL633" s="5">
        <v>0.90626499999999999</v>
      </c>
    </row>
    <row r="634" spans="1:38" x14ac:dyDescent="0.35">
      <c r="A634" s="5" t="s">
        <v>1017</v>
      </c>
      <c r="B634" s="5" t="s">
        <v>996</v>
      </c>
      <c r="C634" s="5">
        <v>7935373</v>
      </c>
      <c r="D634" s="5">
        <v>7955425</v>
      </c>
      <c r="E634" s="5" t="s">
        <v>3</v>
      </c>
      <c r="F634" s="5" t="s">
        <v>272</v>
      </c>
      <c r="G634" s="6" t="s">
        <v>2</v>
      </c>
      <c r="H634" s="5" t="s">
        <v>3</v>
      </c>
      <c r="I634" s="5" t="s">
        <v>4</v>
      </c>
      <c r="J634" s="5">
        <v>1.5196879999999999</v>
      </c>
      <c r="K634" s="5">
        <v>1.301793</v>
      </c>
      <c r="L634" s="5">
        <v>0.86819599999999997</v>
      </c>
      <c r="M634" s="5">
        <v>0.79193999999999998</v>
      </c>
      <c r="N634" s="5">
        <v>1.097399</v>
      </c>
      <c r="O634" s="5">
        <v>0.50609700000000002</v>
      </c>
      <c r="P634" s="5">
        <v>0.67208000000000001</v>
      </c>
      <c r="Q634" s="5">
        <v>1.1812849999999999</v>
      </c>
      <c r="R634" s="5">
        <v>0.54343300000000005</v>
      </c>
      <c r="S634" s="5">
        <v>0.83478799999999997</v>
      </c>
      <c r="T634" s="5">
        <v>0.51080400000000004</v>
      </c>
      <c r="U634" s="5">
        <v>0.56025199999999997</v>
      </c>
      <c r="V634" s="5">
        <v>0.48987000000000003</v>
      </c>
      <c r="W634" s="5">
        <v>0.70834900000000001</v>
      </c>
      <c r="X634" s="5">
        <v>0.49306100000000003</v>
      </c>
      <c r="Y634" s="5">
        <v>0.99202500000000005</v>
      </c>
      <c r="Z634" s="5">
        <v>0.85699099999999995</v>
      </c>
      <c r="AA634" s="5">
        <v>1.1626829999999999</v>
      </c>
      <c r="AB634" s="5">
        <v>0.89436300000000002</v>
      </c>
      <c r="AC634" s="5">
        <v>3.2015549999999999</v>
      </c>
      <c r="AD634" s="5">
        <v>0.96163399999999999</v>
      </c>
      <c r="AE634" s="5">
        <v>1.829518</v>
      </c>
      <c r="AF634" s="5">
        <v>1.233438</v>
      </c>
      <c r="AG634" s="5">
        <v>2.1397360000000001</v>
      </c>
      <c r="AH634" s="5">
        <v>0.84779899999999997</v>
      </c>
      <c r="AI634" s="5">
        <v>1.3671979999999999</v>
      </c>
      <c r="AJ634" s="5">
        <v>0.95471600000000001</v>
      </c>
      <c r="AK634" s="5">
        <v>1.081734</v>
      </c>
      <c r="AL634" s="5">
        <v>1.2773220000000001</v>
      </c>
    </row>
    <row r="635" spans="1:38" x14ac:dyDescent="0.35">
      <c r="A635" s="5" t="s">
        <v>1018</v>
      </c>
      <c r="B635" s="5" t="s">
        <v>996</v>
      </c>
      <c r="C635" s="5">
        <v>7919481</v>
      </c>
      <c r="D635" s="5">
        <v>7935230</v>
      </c>
      <c r="E635" s="5" t="s">
        <v>3</v>
      </c>
      <c r="F635" s="5" t="s">
        <v>272</v>
      </c>
      <c r="G635" s="6" t="s">
        <v>2</v>
      </c>
      <c r="H635" s="5" t="s">
        <v>3</v>
      </c>
      <c r="I635" s="5" t="s">
        <v>4</v>
      </c>
      <c r="J635" s="5">
        <v>10.173565999999999</v>
      </c>
      <c r="K635" s="5">
        <v>2.1792229999999999</v>
      </c>
      <c r="L635" s="5">
        <v>1.7293369999999999</v>
      </c>
      <c r="M635" s="5">
        <v>1.956378</v>
      </c>
      <c r="N635" s="5">
        <v>6.3184079999999998</v>
      </c>
      <c r="O635" s="5">
        <v>0.41067300000000001</v>
      </c>
      <c r="P635" s="5">
        <v>2.2912240000000001</v>
      </c>
      <c r="Q635" s="5">
        <v>6.6100180000000002</v>
      </c>
      <c r="R635" s="5">
        <v>0.42039799999999999</v>
      </c>
      <c r="S635" s="5">
        <v>4.9411149999999999</v>
      </c>
      <c r="T635" s="5">
        <v>4.2456909999999999</v>
      </c>
      <c r="U635" s="5">
        <v>6.3911040000000003</v>
      </c>
      <c r="V635" s="5">
        <v>1.5871869999999999</v>
      </c>
      <c r="W635" s="5">
        <v>0.72734900000000002</v>
      </c>
      <c r="X635" s="5">
        <v>2.3085680000000002</v>
      </c>
      <c r="Y635" s="5">
        <v>23.544682999999999</v>
      </c>
      <c r="Z635" s="5">
        <v>13.809949</v>
      </c>
      <c r="AA635" s="5">
        <v>8.4627569999999999</v>
      </c>
      <c r="AB635" s="5">
        <v>5.3906020000000003</v>
      </c>
      <c r="AC635" s="5">
        <v>22.540859000000001</v>
      </c>
      <c r="AD635" s="5">
        <v>2.9953400000000001</v>
      </c>
      <c r="AE635" s="5">
        <v>45.265514000000003</v>
      </c>
      <c r="AF635" s="5">
        <v>2.3777759999999999</v>
      </c>
      <c r="AG635" s="5">
        <v>6.4273449999999999</v>
      </c>
      <c r="AH635" s="5">
        <v>6.0295009999999998</v>
      </c>
      <c r="AI635" s="5">
        <v>2.567917</v>
      </c>
      <c r="AJ635" s="5">
        <v>1.6173420000000001</v>
      </c>
      <c r="AK635" s="5">
        <v>16.803011000000001</v>
      </c>
      <c r="AL635" s="5">
        <v>37.610976999999998</v>
      </c>
    </row>
    <row r="636" spans="1:38" x14ac:dyDescent="0.35">
      <c r="A636" s="5" t="s">
        <v>1019</v>
      </c>
      <c r="B636" s="5" t="s">
        <v>996</v>
      </c>
      <c r="C636" s="5">
        <v>7880257</v>
      </c>
      <c r="D636" s="5">
        <v>7902535</v>
      </c>
      <c r="E636" s="5" t="s">
        <v>3</v>
      </c>
      <c r="F636" s="5" t="s">
        <v>272</v>
      </c>
      <c r="G636" s="6" t="s">
        <v>2</v>
      </c>
      <c r="H636" s="5" t="s">
        <v>3</v>
      </c>
      <c r="I636" s="5" t="s">
        <v>4</v>
      </c>
      <c r="J636" s="5">
        <v>6.2384320000000004</v>
      </c>
      <c r="K636" s="5">
        <v>1.2378670000000001</v>
      </c>
      <c r="L636" s="5">
        <v>1.294284</v>
      </c>
      <c r="M636" s="5">
        <v>0.77785899999999997</v>
      </c>
      <c r="N636" s="5">
        <v>4.093699</v>
      </c>
      <c r="O636" s="5">
        <v>6.2793000000000002E-2</v>
      </c>
      <c r="P636" s="5">
        <v>0.26013700000000001</v>
      </c>
      <c r="Q636" s="5">
        <v>3.1458270000000002</v>
      </c>
      <c r="R636" s="5">
        <v>3.1747999999999998E-2</v>
      </c>
      <c r="S636" s="5">
        <v>1.408228</v>
      </c>
      <c r="T636" s="5">
        <v>0.96121299999999998</v>
      </c>
      <c r="U636" s="5">
        <v>0.50363000000000002</v>
      </c>
      <c r="V636" s="5">
        <v>0.74675899999999995</v>
      </c>
      <c r="W636" s="5">
        <v>0.60006999999999999</v>
      </c>
      <c r="X636" s="5">
        <v>0.54174599999999995</v>
      </c>
      <c r="Y636" s="5">
        <v>10.710925</v>
      </c>
      <c r="Z636" s="5">
        <v>4.1562289999999997</v>
      </c>
      <c r="AA636" s="5">
        <v>3.3484959999999999</v>
      </c>
      <c r="AB636" s="5">
        <v>5.1741910000000004</v>
      </c>
      <c r="AC636" s="5">
        <v>3.9349569999999998</v>
      </c>
      <c r="AD636" s="5">
        <v>1.4209909999999999</v>
      </c>
      <c r="AE636" s="5">
        <v>14.656121000000001</v>
      </c>
      <c r="AF636" s="5">
        <v>0.64516799999999996</v>
      </c>
      <c r="AG636" s="5">
        <v>1.3674949999999999</v>
      </c>
      <c r="AH636" s="5">
        <v>3.0039449999999999</v>
      </c>
      <c r="AI636" s="5">
        <v>0.19991600000000001</v>
      </c>
      <c r="AJ636" s="5">
        <v>1.4095420000000001</v>
      </c>
      <c r="AK636" s="5">
        <v>8.1122680000000003</v>
      </c>
      <c r="AL636" s="5">
        <v>9.5934399999999993</v>
      </c>
    </row>
    <row r="637" spans="1:38" x14ac:dyDescent="0.35">
      <c r="A637" s="5" t="s">
        <v>1020</v>
      </c>
      <c r="B637" s="5" t="s">
        <v>996</v>
      </c>
      <c r="C637" s="5">
        <v>9510380</v>
      </c>
      <c r="D637" s="5">
        <v>9532099</v>
      </c>
      <c r="E637" s="5" t="s">
        <v>3</v>
      </c>
      <c r="F637" s="5" t="s">
        <v>275</v>
      </c>
      <c r="G637" s="6" t="s">
        <v>276</v>
      </c>
      <c r="H637" s="5" t="s">
        <v>277</v>
      </c>
      <c r="I637" s="5" t="s">
        <v>278</v>
      </c>
      <c r="J637" s="5">
        <v>13.471909999999999</v>
      </c>
      <c r="K637" s="5">
        <v>10.164213</v>
      </c>
      <c r="L637" s="5">
        <v>5.784052</v>
      </c>
      <c r="M637" s="5">
        <v>4.9579209999999998</v>
      </c>
      <c r="N637" s="5">
        <v>6.7393029999999996</v>
      </c>
      <c r="O637" s="5">
        <v>7.9719230000000003</v>
      </c>
      <c r="P637" s="5">
        <v>4.3857080000000002</v>
      </c>
      <c r="Q637" s="5">
        <v>8.2550109999999997</v>
      </c>
      <c r="R637" s="5">
        <v>2.8761060000000001</v>
      </c>
      <c r="S637" s="5">
        <v>14.930539</v>
      </c>
      <c r="T637" s="5">
        <v>17.319237000000001</v>
      </c>
      <c r="U637" s="5">
        <v>14.683748</v>
      </c>
      <c r="V637" s="5">
        <v>23.337817999999999</v>
      </c>
      <c r="W637" s="5">
        <v>7.1297670000000002</v>
      </c>
      <c r="X637" s="5">
        <v>30.135079999999999</v>
      </c>
      <c r="Y637" s="5">
        <v>18.168106000000002</v>
      </c>
      <c r="Z637" s="5">
        <v>20.261955</v>
      </c>
      <c r="AA637" s="5">
        <v>32.369639999999997</v>
      </c>
      <c r="AB637" s="5">
        <v>14.227729</v>
      </c>
      <c r="AC637" s="5">
        <v>7.8548689999999999</v>
      </c>
      <c r="AD637" s="5">
        <v>3.7095899999999999</v>
      </c>
      <c r="AE637" s="5">
        <v>30.699064</v>
      </c>
      <c r="AF637" s="5">
        <v>6.5672969999999999</v>
      </c>
      <c r="AG637" s="5">
        <v>19.923918</v>
      </c>
      <c r="AH637" s="5">
        <v>11.618997</v>
      </c>
      <c r="AI637" s="5">
        <v>16.339371</v>
      </c>
      <c r="AJ637" s="5">
        <v>7.8598210000000002</v>
      </c>
      <c r="AK637" s="5">
        <v>8.9133739999999992</v>
      </c>
      <c r="AL637" s="5">
        <v>19.225670000000001</v>
      </c>
    </row>
    <row r="638" spans="1:38" x14ac:dyDescent="0.35">
      <c r="A638" s="5" t="s">
        <v>1021</v>
      </c>
      <c r="B638" s="5" t="s">
        <v>996</v>
      </c>
      <c r="C638" s="5">
        <v>10197954</v>
      </c>
      <c r="D638" s="5">
        <v>10216988</v>
      </c>
      <c r="E638" s="5" t="s">
        <v>3</v>
      </c>
      <c r="F638" s="5" t="s">
        <v>275</v>
      </c>
      <c r="G638" s="6" t="s">
        <v>29</v>
      </c>
      <c r="H638" s="5" t="s">
        <v>3</v>
      </c>
      <c r="I638" s="5" t="s">
        <v>4</v>
      </c>
      <c r="J638" s="5">
        <v>1.974931</v>
      </c>
      <c r="K638" s="5">
        <v>0.32401799999999997</v>
      </c>
      <c r="L638" s="5">
        <v>0.22361400000000001</v>
      </c>
      <c r="M638" s="5">
        <v>0.13350799999999999</v>
      </c>
      <c r="N638" s="5">
        <v>1.164825</v>
      </c>
      <c r="O638" s="5">
        <v>9.0469999999999995E-2</v>
      </c>
      <c r="P638" s="5">
        <v>0.16228799999999999</v>
      </c>
      <c r="Q638" s="5">
        <v>1.007735</v>
      </c>
      <c r="R638" s="5">
        <v>0.191715</v>
      </c>
      <c r="S638" s="5">
        <v>0.16157099999999999</v>
      </c>
      <c r="T638" s="5">
        <v>0.30293599999999998</v>
      </c>
      <c r="U638" s="5">
        <v>3.8338899999999998</v>
      </c>
      <c r="V638" s="5">
        <v>0.53800899999999996</v>
      </c>
      <c r="W638" s="5">
        <v>0.51861800000000002</v>
      </c>
      <c r="X638" s="5">
        <v>0.143706</v>
      </c>
      <c r="Y638" s="5">
        <v>2.0312130000000002</v>
      </c>
      <c r="Z638" s="5">
        <v>0.32081700000000002</v>
      </c>
      <c r="AA638" s="5">
        <v>1.8764350000000001</v>
      </c>
      <c r="AB638" s="5">
        <v>0.348744</v>
      </c>
      <c r="AC638" s="5">
        <v>0.778339</v>
      </c>
      <c r="AD638" s="5">
        <v>0.60068999999999995</v>
      </c>
      <c r="AE638" s="5">
        <v>1.7420659999999999</v>
      </c>
      <c r="AF638" s="5">
        <v>0.20525499999999999</v>
      </c>
      <c r="AG638" s="5">
        <v>0.35318899999999998</v>
      </c>
      <c r="AH638" s="5">
        <v>2.366803</v>
      </c>
      <c r="AI638" s="5">
        <v>0.191661</v>
      </c>
      <c r="AJ638" s="5">
        <v>1.079161</v>
      </c>
      <c r="AK638" s="5">
        <v>3.3505950000000002</v>
      </c>
      <c r="AL638" s="5">
        <v>2.0196649999999998</v>
      </c>
    </row>
    <row r="639" spans="1:38" x14ac:dyDescent="0.35">
      <c r="A639" s="5" t="s">
        <v>1022</v>
      </c>
      <c r="B639" s="5" t="s">
        <v>996</v>
      </c>
      <c r="C639" s="5">
        <v>17086766</v>
      </c>
      <c r="D639" s="5">
        <v>17098820</v>
      </c>
      <c r="E639" s="5" t="s">
        <v>3</v>
      </c>
      <c r="F639" s="5" t="s">
        <v>279</v>
      </c>
      <c r="G639" s="6" t="s">
        <v>2</v>
      </c>
      <c r="H639" s="5" t="s">
        <v>3</v>
      </c>
      <c r="I639" s="5" t="s">
        <v>4</v>
      </c>
      <c r="J639" s="5">
        <v>5.3989000000000002E-2</v>
      </c>
      <c r="K639" s="5">
        <v>3.286E-2</v>
      </c>
      <c r="L639" s="5">
        <v>2.1465999999999999E-2</v>
      </c>
      <c r="M639" s="5">
        <v>0</v>
      </c>
      <c r="N639" s="5">
        <v>8.7229000000000001E-2</v>
      </c>
      <c r="O639" s="5">
        <v>8.1317E-2</v>
      </c>
      <c r="P639" s="5">
        <v>2.1359E-2</v>
      </c>
      <c r="Q639" s="5">
        <v>0.16087799999999999</v>
      </c>
      <c r="R639" s="5">
        <v>3.8662000000000002E-2</v>
      </c>
      <c r="S639" s="5">
        <v>7.8223000000000001E-2</v>
      </c>
      <c r="T639" s="5">
        <v>0.23462</v>
      </c>
      <c r="U639" s="5">
        <v>9.1558E-2</v>
      </c>
      <c r="V639" s="5">
        <v>2.9888000000000001E-2</v>
      </c>
      <c r="W639" s="5">
        <v>0.20059299999999999</v>
      </c>
      <c r="X639" s="5">
        <v>7.3550000000000004E-2</v>
      </c>
      <c r="Y639" s="5">
        <v>6.8381999999999998E-2</v>
      </c>
      <c r="Z639" s="5">
        <v>0.14213100000000001</v>
      </c>
      <c r="AA639" s="5">
        <v>9.1824000000000003E-2</v>
      </c>
      <c r="AB639" s="5">
        <v>2.6211000000000002E-2</v>
      </c>
      <c r="AC639" s="5">
        <v>0.40681499999999998</v>
      </c>
      <c r="AD639" s="5">
        <v>0.201041</v>
      </c>
      <c r="AE639" s="5">
        <v>0.19406799999999999</v>
      </c>
      <c r="AF639" s="5">
        <v>0.34095199999999998</v>
      </c>
      <c r="AG639" s="5">
        <v>1.1262650000000001</v>
      </c>
      <c r="AH639" s="5">
        <v>0.17064299999999999</v>
      </c>
      <c r="AI639" s="5">
        <v>0.15763199999999999</v>
      </c>
      <c r="AJ639" s="5">
        <v>0.19142000000000001</v>
      </c>
      <c r="AK639" s="5">
        <v>0.151089</v>
      </c>
      <c r="AL639" s="5">
        <v>0.14896499999999999</v>
      </c>
    </row>
    <row r="640" spans="1:38" x14ac:dyDescent="0.35">
      <c r="A640" s="5" t="s">
        <v>1023</v>
      </c>
      <c r="B640" s="5" t="s">
        <v>996</v>
      </c>
      <c r="C640" s="5">
        <v>17105853</v>
      </c>
      <c r="D640" s="5">
        <v>17110926</v>
      </c>
      <c r="E640" s="5" t="s">
        <v>3</v>
      </c>
      <c r="F640" s="5" t="s">
        <v>279</v>
      </c>
      <c r="G640" s="6" t="s">
        <v>2</v>
      </c>
      <c r="H640" s="5" t="s">
        <v>3</v>
      </c>
      <c r="I640" s="5" t="s">
        <v>4</v>
      </c>
      <c r="J640" s="5">
        <v>1.0188539999999999</v>
      </c>
      <c r="K640" s="5">
        <v>9.7959999999999992E-3</v>
      </c>
      <c r="L640" s="5">
        <v>0</v>
      </c>
      <c r="M640" s="5">
        <v>3.0582999999999999E-2</v>
      </c>
      <c r="N640" s="5">
        <v>1.48024</v>
      </c>
      <c r="O640" s="5">
        <v>0</v>
      </c>
      <c r="P640" s="5">
        <v>0.105639</v>
      </c>
      <c r="Q640" s="5">
        <v>0.97255800000000003</v>
      </c>
      <c r="R640" s="5">
        <v>0</v>
      </c>
      <c r="S640" s="5">
        <v>0.37516699999999997</v>
      </c>
      <c r="T640" s="5">
        <v>0.22367300000000001</v>
      </c>
      <c r="U640" s="5">
        <v>0.28810400000000003</v>
      </c>
      <c r="V640" s="5">
        <v>0.37492599999999998</v>
      </c>
      <c r="W640" s="5">
        <v>1.410906</v>
      </c>
      <c r="X640" s="5">
        <v>0.59757199999999999</v>
      </c>
      <c r="Y640" s="5">
        <v>1.65612</v>
      </c>
      <c r="Z640" s="5">
        <v>0.95699800000000002</v>
      </c>
      <c r="AA640" s="5">
        <v>4.0232659999999996</v>
      </c>
      <c r="AB640" s="5">
        <v>0.38789000000000001</v>
      </c>
      <c r="AC640" s="5">
        <v>5.5678840000000003</v>
      </c>
      <c r="AD640" s="5">
        <v>1.0787469999999999</v>
      </c>
      <c r="AE640" s="5">
        <v>4.0451550000000003</v>
      </c>
      <c r="AF640" s="5">
        <v>1.9087769999999999</v>
      </c>
      <c r="AG640" s="5">
        <v>2.6995640000000001</v>
      </c>
      <c r="AH640" s="5">
        <v>0.46323999999999999</v>
      </c>
      <c r="AI640" s="5">
        <v>1.348749</v>
      </c>
      <c r="AJ640" s="5">
        <v>0.83872899999999995</v>
      </c>
      <c r="AK640" s="5">
        <v>5.8091600000000003</v>
      </c>
      <c r="AL640" s="5">
        <v>5.7618970000000003</v>
      </c>
    </row>
    <row r="641" spans="1:38" x14ac:dyDescent="0.35">
      <c r="A641" s="5" t="s">
        <v>1024</v>
      </c>
      <c r="B641" s="5" t="s">
        <v>996</v>
      </c>
      <c r="C641" s="5">
        <v>17191057</v>
      </c>
      <c r="D641" s="5">
        <v>17197813</v>
      </c>
      <c r="E641" s="5" t="s">
        <v>3</v>
      </c>
      <c r="F641" s="5" t="s">
        <v>279</v>
      </c>
      <c r="G641" s="6" t="s">
        <v>99</v>
      </c>
      <c r="H641" s="5" t="s">
        <v>3</v>
      </c>
      <c r="I641" s="5" t="s">
        <v>4</v>
      </c>
      <c r="J641" s="5">
        <v>1.4294819999999999</v>
      </c>
      <c r="K641" s="5">
        <v>0.438529</v>
      </c>
      <c r="L641" s="5">
        <v>0.95920799999999995</v>
      </c>
      <c r="M641" s="5">
        <v>0.45860200000000001</v>
      </c>
      <c r="N641" s="5">
        <v>1.4152830000000001</v>
      </c>
      <c r="O641" s="5">
        <v>3.236E-2</v>
      </c>
      <c r="P641" s="5">
        <v>6.7463999999999996E-2</v>
      </c>
      <c r="Q641" s="5">
        <v>1.453981</v>
      </c>
      <c r="R641" s="5">
        <v>1.4326E-2</v>
      </c>
      <c r="S641" s="5">
        <v>0.101706</v>
      </c>
      <c r="T641" s="5">
        <v>7.8559000000000004E-2</v>
      </c>
      <c r="U641" s="5">
        <v>0.71671799999999997</v>
      </c>
      <c r="V641" s="5">
        <v>0.102438</v>
      </c>
      <c r="W641" s="5">
        <v>0.13711499999999999</v>
      </c>
      <c r="X641" s="5">
        <v>0.13766600000000001</v>
      </c>
      <c r="Y641" s="5">
        <v>0.33648899999999998</v>
      </c>
      <c r="Z641" s="5">
        <v>0.25165799999999999</v>
      </c>
      <c r="AA641" s="5">
        <v>0.35463299999999998</v>
      </c>
      <c r="AB641" s="5">
        <v>0.14407600000000001</v>
      </c>
      <c r="AC641" s="5">
        <v>1.7017279999999999</v>
      </c>
      <c r="AD641" s="5">
        <v>0.56431699999999996</v>
      </c>
      <c r="AE641" s="5">
        <v>0.74560199999999999</v>
      </c>
      <c r="AF641" s="5">
        <v>1.976782</v>
      </c>
      <c r="AG641" s="5">
        <v>1.1977370000000001</v>
      </c>
      <c r="AH641" s="5">
        <v>1.201273</v>
      </c>
      <c r="AI641" s="5">
        <v>1.723522</v>
      </c>
      <c r="AJ641" s="5">
        <v>0.36824099999999999</v>
      </c>
      <c r="AK641" s="5">
        <v>0.44921699999999998</v>
      </c>
      <c r="AL641" s="5">
        <v>0.32338899999999998</v>
      </c>
    </row>
    <row r="642" spans="1:38" x14ac:dyDescent="0.35">
      <c r="A642" s="5" t="s">
        <v>1025</v>
      </c>
      <c r="B642" s="5" t="s">
        <v>996</v>
      </c>
      <c r="C642" s="5">
        <v>16139617</v>
      </c>
      <c r="D642" s="5">
        <v>16143229</v>
      </c>
      <c r="E642" s="5" t="s">
        <v>3</v>
      </c>
      <c r="F642" s="5" t="s">
        <v>280</v>
      </c>
      <c r="G642" s="6" t="s">
        <v>68</v>
      </c>
      <c r="H642" s="5" t="s">
        <v>3</v>
      </c>
      <c r="I642" s="5" t="s">
        <v>4</v>
      </c>
      <c r="J642" s="5">
        <v>6.6932000000000005E-2</v>
      </c>
      <c r="K642" s="5">
        <v>0</v>
      </c>
      <c r="L642" s="5">
        <v>6.1591E-2</v>
      </c>
      <c r="M642" s="5">
        <v>2.7629999999999998E-2</v>
      </c>
      <c r="N642" s="5">
        <v>7.2966000000000003E-2</v>
      </c>
      <c r="O642" s="5">
        <v>1.1886000000000001E-2</v>
      </c>
      <c r="P642" s="5">
        <v>8.3238000000000006E-2</v>
      </c>
      <c r="Q642" s="5">
        <v>3.1683999999999997E-2</v>
      </c>
      <c r="R642" s="5">
        <v>8.0450999999999995E-2</v>
      </c>
      <c r="S642" s="5">
        <v>1.3835999999999999E-2</v>
      </c>
      <c r="T642" s="5">
        <v>3.7686999999999998E-2</v>
      </c>
      <c r="U642" s="5">
        <v>2.7085000000000001E-2</v>
      </c>
      <c r="V642" s="5">
        <v>1.6094000000000001E-2</v>
      </c>
      <c r="W642" s="5">
        <v>0.236733</v>
      </c>
      <c r="X642" s="5">
        <v>1.6708000000000001E-2</v>
      </c>
      <c r="Y642" s="5">
        <v>0.101157</v>
      </c>
      <c r="Z642" s="5">
        <v>1.1778E-2</v>
      </c>
      <c r="AA642" s="5">
        <v>6.5477999999999995E-2</v>
      </c>
      <c r="AB642" s="5">
        <v>9.3751000000000001E-2</v>
      </c>
      <c r="AC642" s="5">
        <v>0.860429</v>
      </c>
      <c r="AD642" s="5">
        <v>9.4810000000000005E-2</v>
      </c>
      <c r="AE642" s="5">
        <v>5.1334999999999999E-2</v>
      </c>
      <c r="AF642" s="5">
        <v>0.231462</v>
      </c>
      <c r="AG642" s="5">
        <v>0.13996500000000001</v>
      </c>
      <c r="AH642" s="5">
        <v>8.7272000000000002E-2</v>
      </c>
      <c r="AI642" s="5">
        <v>0.32730399999999998</v>
      </c>
      <c r="AJ642" s="5">
        <v>0.111</v>
      </c>
      <c r="AK642" s="5">
        <v>0.13205700000000001</v>
      </c>
      <c r="AL642" s="5">
        <v>7.6327000000000006E-2</v>
      </c>
    </row>
    <row r="643" spans="1:38" x14ac:dyDescent="0.35">
      <c r="A643" s="5" t="s">
        <v>1026</v>
      </c>
      <c r="B643" s="5" t="s">
        <v>996</v>
      </c>
      <c r="C643" s="5">
        <v>24881808</v>
      </c>
      <c r="D643" s="5">
        <v>24886234</v>
      </c>
      <c r="E643" s="5" t="s">
        <v>3</v>
      </c>
      <c r="F643" s="5" t="s">
        <v>281</v>
      </c>
      <c r="G643" s="6" t="s">
        <v>282</v>
      </c>
      <c r="H643" s="5" t="s">
        <v>3</v>
      </c>
      <c r="I643" s="5" t="s">
        <v>283</v>
      </c>
      <c r="J643" s="5">
        <v>0</v>
      </c>
      <c r="K643" s="5">
        <v>3.0293E-2</v>
      </c>
      <c r="L643" s="5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5">
        <v>0</v>
      </c>
      <c r="V643" s="5">
        <v>0</v>
      </c>
      <c r="W643" s="5">
        <v>0</v>
      </c>
      <c r="X643" s="5">
        <v>0</v>
      </c>
      <c r="Y643" s="5">
        <v>0</v>
      </c>
      <c r="Z643" s="5">
        <v>0</v>
      </c>
      <c r="AA643" s="5">
        <v>0</v>
      </c>
      <c r="AB643" s="5">
        <v>0</v>
      </c>
      <c r="AC643" s="5">
        <v>0</v>
      </c>
      <c r="AD643" s="5">
        <v>0</v>
      </c>
      <c r="AE643" s="5">
        <v>0</v>
      </c>
      <c r="AF643" s="5">
        <v>0</v>
      </c>
      <c r="AG643" s="5">
        <v>0</v>
      </c>
      <c r="AH643" s="5">
        <v>0</v>
      </c>
      <c r="AI643" s="5">
        <v>0</v>
      </c>
      <c r="AJ643" s="5">
        <v>0</v>
      </c>
      <c r="AK643" s="5">
        <v>0</v>
      </c>
      <c r="AL643" s="5">
        <v>0</v>
      </c>
    </row>
    <row r="644" spans="1:38" x14ac:dyDescent="0.35">
      <c r="A644" s="5" t="s">
        <v>1027</v>
      </c>
      <c r="B644" s="5" t="s">
        <v>996</v>
      </c>
      <c r="C644" s="5">
        <v>124335688</v>
      </c>
      <c r="D644" s="5">
        <v>124342032</v>
      </c>
      <c r="E644" s="5" t="s">
        <v>0</v>
      </c>
      <c r="F644" s="5" t="s">
        <v>284</v>
      </c>
      <c r="G644" s="6" t="s">
        <v>2</v>
      </c>
      <c r="H644" s="5" t="s">
        <v>3</v>
      </c>
      <c r="I644" s="5" t="s">
        <v>18</v>
      </c>
      <c r="J644" s="5">
        <v>5.2584499999999998</v>
      </c>
      <c r="K644" s="5">
        <v>2.2082000000000001E-2</v>
      </c>
      <c r="L644" s="5">
        <v>9.6324999999999994E-2</v>
      </c>
      <c r="M644" s="5">
        <v>4.0861000000000001E-2</v>
      </c>
      <c r="N644" s="5">
        <v>16.834654</v>
      </c>
      <c r="O644" s="5">
        <v>0</v>
      </c>
      <c r="P644" s="5">
        <v>0.12903899999999999</v>
      </c>
      <c r="Q644" s="5">
        <v>33.329521</v>
      </c>
      <c r="R644" s="5">
        <v>0</v>
      </c>
      <c r="S644" s="5">
        <v>9.4951349999999994</v>
      </c>
      <c r="T644" s="5">
        <v>1.2113419999999999</v>
      </c>
      <c r="U644" s="5">
        <v>3.5605999999999999E-2</v>
      </c>
      <c r="V644" s="5">
        <v>9.3775999999999998E-2</v>
      </c>
      <c r="W644" s="5">
        <v>1.5599E-2</v>
      </c>
      <c r="X644" s="5">
        <v>1.6924000000000002E-2</v>
      </c>
      <c r="Y644" s="5">
        <v>4.3013469999999998</v>
      </c>
      <c r="Z644" s="5">
        <v>5.32972</v>
      </c>
      <c r="AA644" s="5">
        <v>0.97519100000000003</v>
      </c>
      <c r="AB644" s="5">
        <v>5.2632779999999997</v>
      </c>
      <c r="AC644" s="5">
        <v>2.7275010000000002</v>
      </c>
      <c r="AD644" s="5">
        <v>6.7375790000000002</v>
      </c>
      <c r="AE644" s="5">
        <v>10.380815999999999</v>
      </c>
      <c r="AF644" s="5">
        <v>1.0180359999999999</v>
      </c>
      <c r="AG644" s="5">
        <v>8.7514090000000007</v>
      </c>
      <c r="AH644" s="5">
        <v>6.6621889999999997</v>
      </c>
      <c r="AI644" s="5">
        <v>0.41544399999999998</v>
      </c>
      <c r="AJ644" s="5">
        <v>0.57662199999999997</v>
      </c>
      <c r="AK644" s="5">
        <v>8.0252049999999997</v>
      </c>
      <c r="AL644" s="5">
        <v>7.2380360000000001</v>
      </c>
    </row>
    <row r="645" spans="1:38" x14ac:dyDescent="0.35">
      <c r="A645" s="5" t="s">
        <v>1028</v>
      </c>
      <c r="B645" s="5" t="s">
        <v>996</v>
      </c>
      <c r="C645" s="5">
        <v>124342213</v>
      </c>
      <c r="D645" s="5">
        <v>124345758</v>
      </c>
      <c r="E645" s="5" t="s">
        <v>3</v>
      </c>
      <c r="F645" s="5" t="s">
        <v>284</v>
      </c>
      <c r="G645" s="6" t="s">
        <v>2</v>
      </c>
      <c r="H645" s="5" t="s">
        <v>3</v>
      </c>
      <c r="I645" s="5" t="s">
        <v>4</v>
      </c>
      <c r="J645" s="5">
        <v>3.8684000000000003E-2</v>
      </c>
      <c r="K645" s="5">
        <v>1.949E-2</v>
      </c>
      <c r="L645" s="5">
        <v>0</v>
      </c>
      <c r="M645" s="5">
        <v>0</v>
      </c>
      <c r="N645" s="5">
        <v>5.3481000000000001E-2</v>
      </c>
      <c r="O645" s="5">
        <v>0</v>
      </c>
      <c r="P645" s="5">
        <v>4.8947999999999998E-2</v>
      </c>
      <c r="Q645" s="5">
        <v>4.0946999999999997E-2</v>
      </c>
      <c r="R645" s="5">
        <v>0</v>
      </c>
      <c r="S645" s="5">
        <v>6.3238000000000003E-2</v>
      </c>
      <c r="T645" s="5">
        <v>3.4327000000000003E-2</v>
      </c>
      <c r="U645" s="5">
        <v>2.7153E-2</v>
      </c>
      <c r="V645" s="5">
        <v>0.13674600000000001</v>
      </c>
      <c r="W645" s="5">
        <v>0</v>
      </c>
      <c r="X645" s="5">
        <v>6.9569999999999996E-3</v>
      </c>
      <c r="Y645" s="5">
        <v>0.22675699999999999</v>
      </c>
      <c r="Z645" s="5">
        <v>8.9815000000000006E-2</v>
      </c>
      <c r="AA645" s="5">
        <v>0.39767000000000002</v>
      </c>
      <c r="AB645" s="5">
        <v>0.102338</v>
      </c>
      <c r="AC645" s="5">
        <v>0.78426099999999999</v>
      </c>
      <c r="AD645" s="5">
        <v>0.16137000000000001</v>
      </c>
      <c r="AE645" s="5">
        <v>0.36294500000000002</v>
      </c>
      <c r="AF645" s="5">
        <v>0.14998400000000001</v>
      </c>
      <c r="AG645" s="5">
        <v>0.23716899999999999</v>
      </c>
      <c r="AH645" s="5">
        <v>0.14843300000000001</v>
      </c>
      <c r="AI645" s="5">
        <v>0.26124999999999998</v>
      </c>
      <c r="AJ645" s="5">
        <v>0.17870900000000001</v>
      </c>
      <c r="AK645" s="5">
        <v>0.28228999999999999</v>
      </c>
      <c r="AL645" s="5">
        <v>0.26195400000000002</v>
      </c>
    </row>
    <row r="646" spans="1:38" x14ac:dyDescent="0.35">
      <c r="A646" s="5" t="s">
        <v>1029</v>
      </c>
      <c r="B646" s="5" t="s">
        <v>996</v>
      </c>
      <c r="C646" s="5">
        <v>137641982</v>
      </c>
      <c r="D646" s="5">
        <v>137647714</v>
      </c>
      <c r="E646" s="5" t="s">
        <v>0</v>
      </c>
      <c r="F646" s="5" t="s">
        <v>285</v>
      </c>
      <c r="G646" s="6" t="s">
        <v>214</v>
      </c>
      <c r="H646" s="5" t="s">
        <v>3</v>
      </c>
      <c r="I646" s="5" t="s">
        <v>4</v>
      </c>
      <c r="J646" s="5">
        <v>0</v>
      </c>
      <c r="K646" s="5">
        <v>0</v>
      </c>
      <c r="L646" s="5">
        <v>0</v>
      </c>
      <c r="M646" s="5">
        <v>3.5652000000000003E-2</v>
      </c>
      <c r="N646" s="5">
        <v>0</v>
      </c>
      <c r="O646" s="5">
        <v>6.4481999999999998E-2</v>
      </c>
      <c r="P646" s="5">
        <v>0.13239699999999999</v>
      </c>
      <c r="Q646" s="5">
        <v>0</v>
      </c>
      <c r="R646" s="5">
        <v>0.189613</v>
      </c>
      <c r="S646" s="5">
        <v>0</v>
      </c>
      <c r="T646" s="5">
        <v>0</v>
      </c>
      <c r="U646" s="5">
        <v>0</v>
      </c>
      <c r="V646" s="5">
        <v>0.104156</v>
      </c>
      <c r="W646" s="5">
        <v>3.8931E-2</v>
      </c>
      <c r="X646" s="5">
        <v>4.4006999999999998E-2</v>
      </c>
      <c r="Y646" s="5">
        <v>7.3555999999999996E-2</v>
      </c>
      <c r="Z646" s="5">
        <v>0</v>
      </c>
      <c r="AA646" s="5">
        <v>2.3549E-2</v>
      </c>
      <c r="AB646" s="5">
        <v>0</v>
      </c>
      <c r="AC646" s="5">
        <v>4.2132999999999997E-2</v>
      </c>
      <c r="AD646" s="5">
        <v>0</v>
      </c>
      <c r="AE646" s="5">
        <v>4.8930000000000001E-2</v>
      </c>
      <c r="AF646" s="5">
        <v>1.7576000000000001E-2</v>
      </c>
      <c r="AG646" s="5">
        <v>0</v>
      </c>
      <c r="AH646" s="5">
        <v>0</v>
      </c>
      <c r="AI646" s="5">
        <v>0</v>
      </c>
      <c r="AJ646" s="5">
        <v>7.1868000000000001E-2</v>
      </c>
      <c r="AK646" s="5">
        <v>0</v>
      </c>
      <c r="AL646" s="5">
        <v>3.1050000000000001E-2</v>
      </c>
    </row>
    <row r="647" spans="1:38" x14ac:dyDescent="0.35">
      <c r="A647" s="5" t="s">
        <v>1030</v>
      </c>
      <c r="B647" s="5" t="s">
        <v>742</v>
      </c>
      <c r="C647" s="5">
        <v>9439587</v>
      </c>
      <c r="D647" s="5">
        <v>9443820</v>
      </c>
      <c r="E647" s="5" t="s">
        <v>3</v>
      </c>
      <c r="F647" s="5" t="s">
        <v>286</v>
      </c>
      <c r="G647" s="6" t="s">
        <v>287</v>
      </c>
      <c r="H647" s="5" t="s">
        <v>288</v>
      </c>
      <c r="I647" s="5" t="s">
        <v>4</v>
      </c>
      <c r="J647" s="5">
        <v>1.5378849999999999</v>
      </c>
      <c r="K647" s="5">
        <v>6.6100570000000003</v>
      </c>
      <c r="L647" s="5">
        <v>5.3762679999999996</v>
      </c>
      <c r="M647" s="5">
        <v>3.2361360000000001</v>
      </c>
      <c r="N647" s="5">
        <v>0.42722100000000002</v>
      </c>
      <c r="O647" s="5">
        <v>1.02119</v>
      </c>
      <c r="P647" s="5">
        <v>0.77442999999999995</v>
      </c>
      <c r="Q647" s="5">
        <v>0.30299500000000001</v>
      </c>
      <c r="R647" s="5">
        <v>0</v>
      </c>
      <c r="S647" s="5">
        <v>48.727088999999999</v>
      </c>
      <c r="T647" s="5">
        <v>100.418083</v>
      </c>
      <c r="U647" s="5">
        <v>18.58745</v>
      </c>
      <c r="V647" s="5">
        <v>80.030158999999998</v>
      </c>
      <c r="W647" s="5">
        <v>23.338638</v>
      </c>
      <c r="X647" s="5">
        <v>79.158034999999998</v>
      </c>
      <c r="Y647" s="5">
        <v>5.3705360000000004</v>
      </c>
      <c r="Z647" s="5">
        <v>78.334686000000005</v>
      </c>
      <c r="AA647" s="5">
        <v>14.517555</v>
      </c>
      <c r="AB647" s="5">
        <v>58.940643000000001</v>
      </c>
      <c r="AC647" s="5">
        <v>24.805401</v>
      </c>
      <c r="AD647" s="5">
        <v>30.395548000000002</v>
      </c>
      <c r="AE647" s="5">
        <v>6.1862620000000001</v>
      </c>
      <c r="AF647" s="5">
        <v>3.6528700000000001</v>
      </c>
      <c r="AG647" s="5">
        <v>0.49193799999999999</v>
      </c>
      <c r="AH647" s="5">
        <v>4.0832740000000003</v>
      </c>
      <c r="AI647" s="5">
        <v>8.4060000000000003E-3</v>
      </c>
      <c r="AJ647" s="5">
        <v>43.606239000000002</v>
      </c>
      <c r="AK647" s="5">
        <v>4.8886779999999996</v>
      </c>
      <c r="AL647" s="5">
        <v>2.9850349999999999</v>
      </c>
    </row>
    <row r="648" spans="1:38" x14ac:dyDescent="0.35">
      <c r="A648" s="5" t="s">
        <v>1031</v>
      </c>
      <c r="B648" s="5" t="s">
        <v>742</v>
      </c>
      <c r="C648" s="5">
        <v>8066906</v>
      </c>
      <c r="D648" s="5">
        <v>8073030</v>
      </c>
      <c r="E648" s="5" t="s">
        <v>3</v>
      </c>
      <c r="F648" s="5" t="s">
        <v>286</v>
      </c>
      <c r="G648" s="6" t="s">
        <v>159</v>
      </c>
      <c r="H648" s="5" t="s">
        <v>3</v>
      </c>
      <c r="I648" s="5" t="s">
        <v>23</v>
      </c>
      <c r="J648" s="5">
        <v>30.368645000000001</v>
      </c>
      <c r="K648" s="5">
        <v>18.355561999999999</v>
      </c>
      <c r="L648" s="5">
        <v>14.993282000000001</v>
      </c>
      <c r="M648" s="5">
        <v>14.126141000000001</v>
      </c>
      <c r="N648" s="5">
        <v>20.302040000000002</v>
      </c>
      <c r="O648" s="5">
        <v>6.2686799999999998</v>
      </c>
      <c r="P648" s="5">
        <v>10.210027999999999</v>
      </c>
      <c r="Q648" s="5">
        <v>18.950125</v>
      </c>
      <c r="R648" s="5">
        <v>3.5839590000000001</v>
      </c>
      <c r="S648" s="5">
        <v>11.244904999999999</v>
      </c>
      <c r="T648" s="5">
        <v>8.7933240000000001</v>
      </c>
      <c r="U648" s="5">
        <v>24.232921999999999</v>
      </c>
      <c r="V648" s="5">
        <v>12.066366</v>
      </c>
      <c r="W648" s="5">
        <v>19.478795999999999</v>
      </c>
      <c r="X648" s="5">
        <v>9.9008870000000009</v>
      </c>
      <c r="Y648" s="5">
        <v>27.368465</v>
      </c>
      <c r="Z648" s="5">
        <v>15.267609999999999</v>
      </c>
      <c r="AA648" s="5">
        <v>16.361097000000001</v>
      </c>
      <c r="AB648" s="5">
        <v>8.326492</v>
      </c>
      <c r="AC648" s="5">
        <v>18.143101000000001</v>
      </c>
      <c r="AD648" s="5">
        <v>10.764893000000001</v>
      </c>
      <c r="AE648" s="5">
        <v>28.719193000000001</v>
      </c>
      <c r="AF648" s="5">
        <v>12.510901</v>
      </c>
      <c r="AG648" s="5">
        <v>17.362057</v>
      </c>
      <c r="AH648" s="5">
        <v>11.98404</v>
      </c>
      <c r="AI648" s="5">
        <v>20.106815000000001</v>
      </c>
      <c r="AJ648" s="5">
        <v>8.7563709999999997</v>
      </c>
      <c r="AK648" s="5">
        <v>24.931383</v>
      </c>
      <c r="AL648" s="5">
        <v>34.023575000000001</v>
      </c>
    </row>
    <row r="649" spans="1:38" x14ac:dyDescent="0.35">
      <c r="A649" s="5" t="s">
        <v>1032</v>
      </c>
      <c r="B649" s="5" t="s">
        <v>742</v>
      </c>
      <c r="C649" s="5">
        <v>11732188</v>
      </c>
      <c r="D649" s="5">
        <v>11741435</v>
      </c>
      <c r="E649" s="5" t="s">
        <v>0</v>
      </c>
      <c r="F649" s="5" t="s">
        <v>289</v>
      </c>
      <c r="G649" s="6" t="s">
        <v>33</v>
      </c>
      <c r="H649" s="5" t="s">
        <v>3</v>
      </c>
      <c r="I649" s="5" t="s">
        <v>4</v>
      </c>
      <c r="J649" s="5">
        <v>8.1185159999999996</v>
      </c>
      <c r="K649" s="5">
        <v>8.4752799999999997</v>
      </c>
      <c r="L649" s="5">
        <v>7.6218849999999998</v>
      </c>
      <c r="M649" s="5">
        <v>6.9950910000000004</v>
      </c>
      <c r="N649" s="5">
        <v>5.141324</v>
      </c>
      <c r="O649" s="5">
        <v>2.4666769999999998</v>
      </c>
      <c r="P649" s="5">
        <v>5.1201429999999997</v>
      </c>
      <c r="Q649" s="5">
        <v>4.2322660000000001</v>
      </c>
      <c r="R649" s="5">
        <v>2.5243470000000001</v>
      </c>
      <c r="S649" s="5">
        <v>3.9905819999999999</v>
      </c>
      <c r="T649" s="5">
        <v>2.8307500000000001</v>
      </c>
      <c r="U649" s="5">
        <v>4.374949</v>
      </c>
      <c r="V649" s="5">
        <v>4.3176870000000003</v>
      </c>
      <c r="W649" s="5">
        <v>6.5203499999999996</v>
      </c>
      <c r="X649" s="5">
        <v>4.3723109999999998</v>
      </c>
      <c r="Y649" s="5">
        <v>5.2691840000000001</v>
      </c>
      <c r="Z649" s="5">
        <v>4.8386779999999998</v>
      </c>
      <c r="AA649" s="5">
        <v>6.2757909999999999</v>
      </c>
      <c r="AB649" s="5">
        <v>3.0436070000000002</v>
      </c>
      <c r="AC649" s="5">
        <v>4.8187379999999997</v>
      </c>
      <c r="AD649" s="5">
        <v>3.6014870000000001</v>
      </c>
      <c r="AE649" s="5">
        <v>3.5688610000000001</v>
      </c>
      <c r="AF649" s="5">
        <v>5.4469519999999996</v>
      </c>
      <c r="AG649" s="5">
        <v>4.5680730000000001</v>
      </c>
      <c r="AH649" s="5">
        <v>4.2901090000000002</v>
      </c>
      <c r="AI649" s="5">
        <v>3.869402</v>
      </c>
      <c r="AJ649" s="5">
        <v>3.9216690000000001</v>
      </c>
      <c r="AK649" s="5">
        <v>3.8003439999999999</v>
      </c>
      <c r="AL649" s="5">
        <v>4.1908260000000004</v>
      </c>
    </row>
    <row r="650" spans="1:38" x14ac:dyDescent="0.35">
      <c r="A650" s="5" t="s">
        <v>1033</v>
      </c>
      <c r="B650" s="5" t="s">
        <v>742</v>
      </c>
      <c r="C650" s="5">
        <v>11721993</v>
      </c>
      <c r="D650" s="5">
        <v>11726074</v>
      </c>
      <c r="E650" s="5" t="s">
        <v>0</v>
      </c>
      <c r="F650" s="5" t="s">
        <v>289</v>
      </c>
      <c r="G650" s="6" t="s">
        <v>33</v>
      </c>
      <c r="H650" s="5" t="s">
        <v>3</v>
      </c>
      <c r="I650" s="5" t="s">
        <v>4</v>
      </c>
      <c r="J650" s="5">
        <v>0.52</v>
      </c>
      <c r="K650" s="5">
        <v>0.28154499999999999</v>
      </c>
      <c r="L650" s="5">
        <v>0.41654099999999999</v>
      </c>
      <c r="M650" s="5">
        <v>0.30397400000000002</v>
      </c>
      <c r="N650" s="5">
        <v>0.74626400000000004</v>
      </c>
      <c r="O650" s="5">
        <v>2.2921E-2</v>
      </c>
      <c r="P650" s="5">
        <v>1.134088</v>
      </c>
      <c r="Q650" s="5">
        <v>1.114557</v>
      </c>
      <c r="R650" s="5">
        <v>5.7612999999999998E-2</v>
      </c>
      <c r="S650" s="5">
        <v>0.44869599999999998</v>
      </c>
      <c r="T650" s="5">
        <v>0.314467</v>
      </c>
      <c r="U650" s="5">
        <v>0.41941000000000001</v>
      </c>
      <c r="V650" s="5">
        <v>0.40673199999999998</v>
      </c>
      <c r="W650" s="5">
        <v>0.37301299999999998</v>
      </c>
      <c r="X650" s="5">
        <v>0.30552200000000002</v>
      </c>
      <c r="Y650" s="5">
        <v>1.012111</v>
      </c>
      <c r="Z650" s="5">
        <v>0.27599499999999999</v>
      </c>
      <c r="AA650" s="5">
        <v>1.270545</v>
      </c>
      <c r="AB650" s="5">
        <v>0.48142299999999999</v>
      </c>
      <c r="AC650" s="5">
        <v>3.1504300000000001</v>
      </c>
      <c r="AD650" s="5">
        <v>1.055593</v>
      </c>
      <c r="AE650" s="5">
        <v>1.1388199999999999</v>
      </c>
      <c r="AF650" s="5">
        <v>0.75271399999999999</v>
      </c>
      <c r="AG650" s="5">
        <v>2.4870009999999998</v>
      </c>
      <c r="AH650" s="5">
        <v>1.933694</v>
      </c>
      <c r="AI650" s="5">
        <v>1.947082</v>
      </c>
      <c r="AJ650" s="5">
        <v>0.756382</v>
      </c>
      <c r="AK650" s="5">
        <v>1.003304</v>
      </c>
      <c r="AL650" s="5">
        <v>0.57345000000000002</v>
      </c>
    </row>
    <row r="651" spans="1:38" x14ac:dyDescent="0.35">
      <c r="A651" s="5" t="s">
        <v>1034</v>
      </c>
      <c r="B651" s="5" t="s">
        <v>742</v>
      </c>
      <c r="C651" s="5">
        <v>11688427</v>
      </c>
      <c r="D651" s="5">
        <v>11695359</v>
      </c>
      <c r="E651" s="5" t="s">
        <v>3</v>
      </c>
      <c r="F651" s="5" t="s">
        <v>289</v>
      </c>
      <c r="G651" s="6" t="s">
        <v>30</v>
      </c>
      <c r="H651" s="5" t="s">
        <v>3</v>
      </c>
      <c r="I651" s="5" t="s">
        <v>290</v>
      </c>
      <c r="J651" s="5">
        <v>1.51983</v>
      </c>
      <c r="K651" s="5">
        <v>2.890339</v>
      </c>
      <c r="L651" s="5">
        <v>3.3998710000000001</v>
      </c>
      <c r="M651" s="5">
        <v>2.876201</v>
      </c>
      <c r="N651" s="5">
        <v>0.84814299999999998</v>
      </c>
      <c r="O651" s="5">
        <v>1.650218</v>
      </c>
      <c r="P651" s="5">
        <v>1.7581119999999999</v>
      </c>
      <c r="Q651" s="5">
        <v>1.6573150000000001</v>
      </c>
      <c r="R651" s="5">
        <v>1.5781540000000001</v>
      </c>
      <c r="S651" s="5">
        <v>2.0326919999999999</v>
      </c>
      <c r="T651" s="5">
        <v>2.4915400000000001</v>
      </c>
      <c r="U651" s="5">
        <v>4.7753730000000001</v>
      </c>
      <c r="V651" s="5">
        <v>3.8750360000000001</v>
      </c>
      <c r="W651" s="5">
        <v>1.4718230000000001</v>
      </c>
      <c r="X651" s="5">
        <v>4.00739</v>
      </c>
      <c r="Y651" s="5">
        <v>3.2838639999999999</v>
      </c>
      <c r="Z651" s="5">
        <v>2.784519</v>
      </c>
      <c r="AA651" s="5">
        <v>4.1641519999999996</v>
      </c>
      <c r="AB651" s="5">
        <v>2.2078350000000002</v>
      </c>
      <c r="AC651" s="5">
        <v>4.547409</v>
      </c>
      <c r="AD651" s="5">
        <v>1.9219360000000001</v>
      </c>
      <c r="AE651" s="5">
        <v>4.3606150000000001</v>
      </c>
      <c r="AF651" s="5">
        <v>1.1178300000000001</v>
      </c>
      <c r="AG651" s="5">
        <v>2.6113189999999999</v>
      </c>
      <c r="AH651" s="5">
        <v>4.1386719999999997</v>
      </c>
      <c r="AI651" s="5">
        <v>1.509636</v>
      </c>
      <c r="AJ651" s="5">
        <v>2.2871589999999999</v>
      </c>
      <c r="AK651" s="5">
        <v>3.2767729999999999</v>
      </c>
      <c r="AL651" s="5">
        <v>4.6557079999999997</v>
      </c>
    </row>
    <row r="652" spans="1:38" x14ac:dyDescent="0.35">
      <c r="A652" s="5" t="s">
        <v>1035</v>
      </c>
      <c r="B652" s="5" t="s">
        <v>554</v>
      </c>
      <c r="C652" s="5">
        <v>146217283</v>
      </c>
      <c r="D652" s="5">
        <v>146222943</v>
      </c>
      <c r="E652" s="5" t="s">
        <v>0</v>
      </c>
      <c r="F652" s="5" t="s">
        <v>291</v>
      </c>
      <c r="G652" s="6" t="s">
        <v>6</v>
      </c>
      <c r="H652" s="5" t="s">
        <v>3</v>
      </c>
      <c r="I652" s="5" t="s">
        <v>4</v>
      </c>
      <c r="J652" s="5">
        <v>2.787493</v>
      </c>
      <c r="K652" s="5">
        <v>2.554843</v>
      </c>
      <c r="L652" s="5">
        <v>2.4570099999999999</v>
      </c>
      <c r="M652" s="5">
        <v>2.6896399999999998</v>
      </c>
      <c r="N652" s="5">
        <v>3.9130229999999999</v>
      </c>
      <c r="O652" s="5">
        <v>0.310334</v>
      </c>
      <c r="P652" s="5">
        <v>2.9990589999999999</v>
      </c>
      <c r="Q652" s="5">
        <v>3.3829699999999998</v>
      </c>
      <c r="R652" s="5">
        <v>1.1976309999999999</v>
      </c>
      <c r="S652" s="5">
        <v>1.128735</v>
      </c>
      <c r="T652" s="5">
        <v>0.83360299999999998</v>
      </c>
      <c r="U652" s="5">
        <v>2.0455329999999998</v>
      </c>
      <c r="V652" s="5">
        <v>0.68748500000000001</v>
      </c>
      <c r="W652" s="5">
        <v>0.72818899999999998</v>
      </c>
      <c r="X652" s="5">
        <v>0.83562499999999995</v>
      </c>
      <c r="Y652" s="5">
        <v>3.3028240000000002</v>
      </c>
      <c r="Z652" s="5">
        <v>1.8584160000000001</v>
      </c>
      <c r="AA652" s="5">
        <v>1.662064</v>
      </c>
      <c r="AB652" s="5">
        <v>1.6016379999999999</v>
      </c>
      <c r="AC652" s="5">
        <v>2.2951429999999999</v>
      </c>
      <c r="AD652" s="5">
        <v>1.5024299999999999</v>
      </c>
      <c r="AE652" s="5">
        <v>4.7195830000000001</v>
      </c>
      <c r="AF652" s="5">
        <v>5.3656129999999997</v>
      </c>
      <c r="AG652" s="5">
        <v>3.3965040000000002</v>
      </c>
      <c r="AH652" s="5">
        <v>3.8493819999999999</v>
      </c>
      <c r="AI652" s="5">
        <v>2.4205749999999999</v>
      </c>
      <c r="AJ652" s="5">
        <v>1.6522250000000001</v>
      </c>
      <c r="AK652" s="5">
        <v>3.7844090000000001</v>
      </c>
      <c r="AL652" s="5">
        <v>2.2939750000000001</v>
      </c>
    </row>
    <row r="653" spans="1:38" x14ac:dyDescent="0.35">
      <c r="A653" s="5" t="s">
        <v>1036</v>
      </c>
      <c r="B653" s="5" t="s">
        <v>554</v>
      </c>
      <c r="C653" s="5">
        <v>146799334</v>
      </c>
      <c r="D653" s="5">
        <v>146809199</v>
      </c>
      <c r="E653" s="5" t="s">
        <v>0</v>
      </c>
      <c r="F653" s="5" t="s">
        <v>291</v>
      </c>
      <c r="G653" s="6" t="s">
        <v>33</v>
      </c>
      <c r="H653" s="5" t="s">
        <v>217</v>
      </c>
      <c r="I653" s="5" t="s">
        <v>23</v>
      </c>
      <c r="J653" s="5">
        <v>0.83266600000000002</v>
      </c>
      <c r="K653" s="5">
        <v>3.8848000000000001E-2</v>
      </c>
      <c r="L653" s="5">
        <v>1.0267999999999999E-2</v>
      </c>
      <c r="M653" s="5">
        <v>7.1157999999999999E-2</v>
      </c>
      <c r="N653" s="5">
        <v>1.4453739999999999</v>
      </c>
      <c r="O653" s="5">
        <v>1.1466E-2</v>
      </c>
      <c r="P653" s="5">
        <v>0.109788</v>
      </c>
      <c r="Q653" s="5">
        <v>1.323126</v>
      </c>
      <c r="R653" s="5">
        <v>0</v>
      </c>
      <c r="S653" s="5">
        <v>9.3926999999999997E-2</v>
      </c>
      <c r="T653" s="5">
        <v>5.6201000000000001E-2</v>
      </c>
      <c r="U653" s="5">
        <v>0.33993299999999999</v>
      </c>
      <c r="V653" s="5">
        <v>8.0553E-2</v>
      </c>
      <c r="W653" s="5">
        <v>0.340694</v>
      </c>
      <c r="X653" s="5">
        <v>0.13734299999999999</v>
      </c>
      <c r="Y653" s="5">
        <v>0.48722100000000002</v>
      </c>
      <c r="Z653" s="5">
        <v>0.20311399999999999</v>
      </c>
      <c r="AA653" s="5">
        <v>0.63802099999999995</v>
      </c>
      <c r="AB653" s="5">
        <v>0.103324</v>
      </c>
      <c r="AC653" s="5">
        <v>3.0481319999999998</v>
      </c>
      <c r="AD653" s="5">
        <v>0.294493</v>
      </c>
      <c r="AE653" s="5">
        <v>0.555894</v>
      </c>
      <c r="AF653" s="5">
        <v>0.58407600000000004</v>
      </c>
      <c r="AG653" s="5">
        <v>0.79798500000000006</v>
      </c>
      <c r="AH653" s="5">
        <v>0.30975799999999998</v>
      </c>
      <c r="AI653" s="5">
        <v>0.39832800000000002</v>
      </c>
      <c r="AJ653" s="5">
        <v>0.23949100000000001</v>
      </c>
      <c r="AK653" s="5">
        <v>1.106619</v>
      </c>
      <c r="AL653" s="5">
        <v>0.880189</v>
      </c>
    </row>
    <row r="654" spans="1:38" x14ac:dyDescent="0.35">
      <c r="A654" s="5" t="s">
        <v>1037</v>
      </c>
      <c r="B654" s="5" t="s">
        <v>554</v>
      </c>
      <c r="C654" s="5">
        <v>147752082</v>
      </c>
      <c r="D654" s="5">
        <v>147755672</v>
      </c>
      <c r="E654" s="5" t="s">
        <v>3</v>
      </c>
      <c r="F654" s="5" t="s">
        <v>291</v>
      </c>
      <c r="G654" s="6" t="s">
        <v>6</v>
      </c>
      <c r="H654" s="5" t="s">
        <v>3</v>
      </c>
      <c r="I654" s="5" t="s">
        <v>3</v>
      </c>
      <c r="J654" s="5">
        <v>0.25543100000000002</v>
      </c>
      <c r="K654" s="5">
        <v>0</v>
      </c>
      <c r="L654" s="5">
        <v>0</v>
      </c>
      <c r="M654" s="5">
        <v>0</v>
      </c>
      <c r="N654" s="5">
        <v>7.578E-2</v>
      </c>
      <c r="O654" s="5">
        <v>0</v>
      </c>
      <c r="P654" s="5">
        <v>0</v>
      </c>
      <c r="Q654" s="5">
        <v>0.164881</v>
      </c>
      <c r="R654" s="5">
        <v>0</v>
      </c>
      <c r="S654" s="5">
        <v>1.3651E-2</v>
      </c>
      <c r="T654" s="5">
        <v>0</v>
      </c>
      <c r="U654" s="5">
        <v>0.203043</v>
      </c>
      <c r="V654" s="5">
        <v>0</v>
      </c>
      <c r="W654" s="5">
        <v>6.5582000000000001E-2</v>
      </c>
      <c r="X654" s="5">
        <v>0</v>
      </c>
      <c r="Y654" s="5">
        <v>0.104391</v>
      </c>
      <c r="Z654" s="5">
        <v>8.3339999999999994E-3</v>
      </c>
      <c r="AA654" s="5">
        <v>1.1546000000000001E-2</v>
      </c>
      <c r="AB654" s="5">
        <v>2.5557E-2</v>
      </c>
      <c r="AC654" s="5">
        <v>0.25734000000000001</v>
      </c>
      <c r="AD654" s="5">
        <v>4.8799999999999998E-3</v>
      </c>
      <c r="AE654" s="5">
        <v>0.12020599999999999</v>
      </c>
      <c r="AF654" s="5">
        <v>0.248005</v>
      </c>
      <c r="AG654" s="5">
        <v>0.527779</v>
      </c>
      <c r="AH654" s="5">
        <v>0.77412599999999998</v>
      </c>
      <c r="AI654" s="5">
        <v>0.18055299999999999</v>
      </c>
      <c r="AJ654" s="5">
        <v>3.0582999999999999E-2</v>
      </c>
      <c r="AK654" s="5">
        <v>0.22489600000000001</v>
      </c>
      <c r="AL654" s="5">
        <v>1.3818E-2</v>
      </c>
    </row>
    <row r="655" spans="1:38" x14ac:dyDescent="0.35">
      <c r="A655" s="5" t="s">
        <v>1038</v>
      </c>
      <c r="B655" s="5" t="s">
        <v>554</v>
      </c>
      <c r="C655" s="5">
        <v>147938955</v>
      </c>
      <c r="D655" s="5">
        <v>147949580</v>
      </c>
      <c r="E655" s="5" t="s">
        <v>0</v>
      </c>
      <c r="F655" s="5" t="s">
        <v>291</v>
      </c>
      <c r="G655" s="6" t="s">
        <v>68</v>
      </c>
      <c r="H655" s="5" t="s">
        <v>12</v>
      </c>
      <c r="I655" s="5" t="s">
        <v>164</v>
      </c>
      <c r="J655" s="5">
        <v>2.290619</v>
      </c>
      <c r="K655" s="5">
        <v>3.7925659999999999</v>
      </c>
      <c r="L655" s="5">
        <v>3.695316</v>
      </c>
      <c r="M655" s="5">
        <v>5.1504849999999998</v>
      </c>
      <c r="N655" s="5">
        <v>1.863138</v>
      </c>
      <c r="O655" s="5">
        <v>2.3072490000000001</v>
      </c>
      <c r="P655" s="5">
        <v>2.9227430000000001</v>
      </c>
      <c r="Q655" s="5">
        <v>0.77811600000000003</v>
      </c>
      <c r="R655" s="5">
        <v>4.5824999999999996</v>
      </c>
      <c r="S655" s="5">
        <v>1.5202720000000001</v>
      </c>
      <c r="T655" s="5">
        <v>1.5435509999999999</v>
      </c>
      <c r="U655" s="5">
        <v>2.3295119999999998</v>
      </c>
      <c r="V655" s="5">
        <v>1.149389</v>
      </c>
      <c r="W655" s="5">
        <v>8.411168</v>
      </c>
      <c r="X655" s="5">
        <v>0.67738100000000001</v>
      </c>
      <c r="Y655" s="5">
        <v>0.81695399999999996</v>
      </c>
      <c r="Z655" s="5">
        <v>1.000532</v>
      </c>
      <c r="AA655" s="5">
        <v>2.2633839999999998</v>
      </c>
      <c r="AB655" s="5">
        <v>1.79878</v>
      </c>
      <c r="AC655" s="5">
        <v>27.605877</v>
      </c>
      <c r="AD655" s="5">
        <v>0.92630199999999996</v>
      </c>
      <c r="AE655" s="5">
        <v>0.53784200000000004</v>
      </c>
      <c r="AF655" s="5">
        <v>3.7230829999999999</v>
      </c>
      <c r="AG655" s="5">
        <v>1.803852</v>
      </c>
      <c r="AH655" s="5">
        <v>1.3274349999999999</v>
      </c>
      <c r="AI655" s="5">
        <v>2.6571760000000002</v>
      </c>
      <c r="AJ655" s="5">
        <v>1.4756130000000001</v>
      </c>
      <c r="AK655" s="5">
        <v>2.6562920000000001</v>
      </c>
      <c r="AL655" s="5">
        <v>1.520386</v>
      </c>
    </row>
    <row r="656" spans="1:38" x14ac:dyDescent="0.35">
      <c r="A656" s="5" t="s">
        <v>1039</v>
      </c>
      <c r="B656" s="5" t="s">
        <v>554</v>
      </c>
      <c r="C656" s="5">
        <v>149196997</v>
      </c>
      <c r="D656" s="5">
        <v>149199744</v>
      </c>
      <c r="E656" s="5" t="s">
        <v>0</v>
      </c>
      <c r="F656" s="5" t="s">
        <v>291</v>
      </c>
      <c r="G656" s="6" t="s">
        <v>6</v>
      </c>
      <c r="H656" s="5" t="s">
        <v>3</v>
      </c>
      <c r="I656" s="5" t="s">
        <v>292</v>
      </c>
      <c r="J656" s="5">
        <v>0.51893900000000004</v>
      </c>
      <c r="K656" s="5">
        <v>6.4855999999999997E-2</v>
      </c>
      <c r="L656" s="5">
        <v>0.383212</v>
      </c>
      <c r="M656" s="5">
        <v>0.252027</v>
      </c>
      <c r="N656" s="5">
        <v>0.33618700000000001</v>
      </c>
      <c r="O656" s="5">
        <v>7.7939999999999997E-3</v>
      </c>
      <c r="P656" s="5">
        <v>0.78637999999999997</v>
      </c>
      <c r="Q656" s="5">
        <v>0.77436099999999997</v>
      </c>
      <c r="R656" s="5">
        <v>5.0280000000000004E-3</v>
      </c>
      <c r="S656" s="5">
        <v>0.26924199999999998</v>
      </c>
      <c r="T656" s="5">
        <v>0.34995999999999999</v>
      </c>
      <c r="U656" s="5">
        <v>0.47440599999999999</v>
      </c>
      <c r="V656" s="5">
        <v>0.58462400000000003</v>
      </c>
      <c r="W656" s="5">
        <v>0.513131</v>
      </c>
      <c r="X656" s="5">
        <v>0.69882500000000003</v>
      </c>
      <c r="Y656" s="5">
        <v>0.87644599999999995</v>
      </c>
      <c r="Z656" s="5">
        <v>0.43740299999999999</v>
      </c>
      <c r="AA656" s="5">
        <v>1.0755380000000001</v>
      </c>
      <c r="AB656" s="5">
        <v>0.56068099999999998</v>
      </c>
      <c r="AC656" s="5">
        <v>1.0563659999999999</v>
      </c>
      <c r="AD656" s="5">
        <v>0.83041299999999996</v>
      </c>
      <c r="AE656" s="5">
        <v>0.418271</v>
      </c>
      <c r="AF656" s="5">
        <v>0.27915400000000001</v>
      </c>
      <c r="AG656" s="5">
        <v>1.0949610000000001</v>
      </c>
      <c r="AH656" s="5">
        <v>1.435924</v>
      </c>
      <c r="AI656" s="5">
        <v>0.76989700000000005</v>
      </c>
      <c r="AJ656" s="5">
        <v>1.4598519999999999</v>
      </c>
      <c r="AK656" s="5">
        <v>0.73283799999999999</v>
      </c>
      <c r="AL656" s="5">
        <v>0.58594199999999996</v>
      </c>
    </row>
    <row r="657" spans="1:38" x14ac:dyDescent="0.35">
      <c r="A657" s="5" t="s">
        <v>1040</v>
      </c>
      <c r="B657" s="5" t="s">
        <v>554</v>
      </c>
      <c r="C657" s="5">
        <v>149204062</v>
      </c>
      <c r="D657" s="5">
        <v>149206629</v>
      </c>
      <c r="E657" s="5" t="s">
        <v>0</v>
      </c>
      <c r="F657" s="5" t="s">
        <v>291</v>
      </c>
      <c r="G657" s="6" t="s">
        <v>6</v>
      </c>
      <c r="H657" s="5" t="s">
        <v>3</v>
      </c>
      <c r="I657" s="5" t="s">
        <v>3</v>
      </c>
      <c r="J657" s="5">
        <v>0.12705</v>
      </c>
      <c r="K657" s="5">
        <v>3.8934000000000003E-2</v>
      </c>
      <c r="L657" s="5">
        <v>0.10807600000000001</v>
      </c>
      <c r="M657" s="5">
        <v>2.0531000000000001E-2</v>
      </c>
      <c r="N657" s="5">
        <v>0.17003199999999999</v>
      </c>
      <c r="O657" s="5">
        <v>3.5541999999999997E-2</v>
      </c>
      <c r="P657" s="5">
        <v>0.19752600000000001</v>
      </c>
      <c r="Q657" s="5">
        <v>0.22559999999999999</v>
      </c>
      <c r="R657" s="5">
        <v>2.7539000000000001E-2</v>
      </c>
      <c r="S657" s="5">
        <v>8.208E-2</v>
      </c>
      <c r="T657" s="5">
        <v>0.141764</v>
      </c>
      <c r="U657" s="5">
        <v>0.18554100000000001</v>
      </c>
      <c r="V657" s="5">
        <v>0.132463</v>
      </c>
      <c r="W657" s="5">
        <v>0.44320700000000002</v>
      </c>
      <c r="X657" s="5">
        <v>5.0266999999999999E-2</v>
      </c>
      <c r="Y657" s="5">
        <v>0.24901999999999999</v>
      </c>
      <c r="Z657" s="5">
        <v>0.10305</v>
      </c>
      <c r="AA657" s="5">
        <v>0.20932999999999999</v>
      </c>
      <c r="AB657" s="5">
        <v>0.23325699999999999</v>
      </c>
      <c r="AC657" s="5">
        <v>0.469414</v>
      </c>
      <c r="AD657" s="5">
        <v>0.31547799999999998</v>
      </c>
      <c r="AE657" s="5">
        <v>0.212618</v>
      </c>
      <c r="AF657" s="5">
        <v>7.9656000000000005E-2</v>
      </c>
      <c r="AG657" s="5">
        <v>0.39011299999999999</v>
      </c>
      <c r="AH657" s="5">
        <v>0.64486299999999996</v>
      </c>
      <c r="AI657" s="5">
        <v>0.46698499999999998</v>
      </c>
      <c r="AJ657" s="5">
        <v>0.75306700000000004</v>
      </c>
      <c r="AK657" s="5">
        <v>0.27005099999999999</v>
      </c>
      <c r="AL657" s="5">
        <v>0.45155400000000001</v>
      </c>
    </row>
    <row r="658" spans="1:38" x14ac:dyDescent="0.35">
      <c r="A658" s="5" t="s">
        <v>1041</v>
      </c>
      <c r="B658" s="5" t="s">
        <v>554</v>
      </c>
      <c r="C658" s="5">
        <v>149231453</v>
      </c>
      <c r="D658" s="5">
        <v>149242740</v>
      </c>
      <c r="E658" s="5" t="s">
        <v>0</v>
      </c>
      <c r="F658" s="5" t="s">
        <v>291</v>
      </c>
      <c r="G658" s="6" t="s">
        <v>6</v>
      </c>
      <c r="H658" s="5" t="s">
        <v>3</v>
      </c>
      <c r="I658" s="5" t="s">
        <v>263</v>
      </c>
      <c r="J658" s="5">
        <v>4.1276E-2</v>
      </c>
      <c r="K658" s="5">
        <v>2.6745999999999999E-2</v>
      </c>
      <c r="L658" s="5">
        <v>1.2612999999999999E-2</v>
      </c>
      <c r="M658" s="5">
        <v>0</v>
      </c>
      <c r="N658" s="5">
        <v>0.16086700000000001</v>
      </c>
      <c r="O658" s="5">
        <v>1.8804000000000001E-2</v>
      </c>
      <c r="P658" s="5">
        <v>5.0263000000000002E-2</v>
      </c>
      <c r="Q658" s="5">
        <v>0.180754</v>
      </c>
      <c r="R658" s="5">
        <v>3.5403999999999998E-2</v>
      </c>
      <c r="S658" s="5">
        <v>8.4189999999999994E-3</v>
      </c>
      <c r="T658" s="5">
        <v>2.7140000000000001E-2</v>
      </c>
      <c r="U658" s="5">
        <v>1.6514999999999998E-2</v>
      </c>
      <c r="V658" s="5">
        <v>6.6141000000000005E-2</v>
      </c>
      <c r="W658" s="5">
        <v>4.0411999999999997E-2</v>
      </c>
      <c r="X658" s="5">
        <v>4.0389000000000001E-2</v>
      </c>
      <c r="Y658" s="5">
        <v>0.13388800000000001</v>
      </c>
      <c r="Z658" s="5">
        <v>5.182E-3</v>
      </c>
      <c r="AA658" s="5">
        <v>9.3812999999999994E-2</v>
      </c>
      <c r="AB658" s="5">
        <v>4.5843000000000002E-2</v>
      </c>
      <c r="AC658" s="5">
        <v>2.0173E-2</v>
      </c>
      <c r="AD658" s="5">
        <v>9.5607999999999999E-2</v>
      </c>
      <c r="AE658" s="5">
        <v>0.102675</v>
      </c>
      <c r="AF658" s="5">
        <v>6.8251999999999993E-2</v>
      </c>
      <c r="AG658" s="5">
        <v>0.27745900000000001</v>
      </c>
      <c r="AH658" s="5">
        <v>0.32445200000000002</v>
      </c>
      <c r="AI658" s="5">
        <v>0.339721</v>
      </c>
      <c r="AJ658" s="5">
        <v>9.0223999999999999E-2</v>
      </c>
      <c r="AK658" s="5">
        <v>8.1717999999999999E-2</v>
      </c>
      <c r="AL658" s="5">
        <v>7.4936000000000003E-2</v>
      </c>
    </row>
    <row r="659" spans="1:38" x14ac:dyDescent="0.35">
      <c r="A659" s="5" t="s">
        <v>1042</v>
      </c>
      <c r="B659" s="5" t="s">
        <v>554</v>
      </c>
      <c r="C659" s="5">
        <v>149242876</v>
      </c>
      <c r="D659" s="5">
        <v>149251062</v>
      </c>
      <c r="E659" s="5" t="s">
        <v>3</v>
      </c>
      <c r="F659" s="5" t="s">
        <v>291</v>
      </c>
      <c r="G659" s="6" t="s">
        <v>6</v>
      </c>
      <c r="H659" s="5" t="s">
        <v>3</v>
      </c>
      <c r="I659" s="5" t="s">
        <v>293</v>
      </c>
      <c r="J659" s="5">
        <v>0.217364</v>
      </c>
      <c r="K659" s="5">
        <v>0.14415</v>
      </c>
      <c r="L659" s="5">
        <v>6.2871999999999997E-2</v>
      </c>
      <c r="M659" s="5">
        <v>0.12897500000000001</v>
      </c>
      <c r="N659" s="5">
        <v>0.32546599999999998</v>
      </c>
      <c r="O659" s="5">
        <v>0.22753399999999999</v>
      </c>
      <c r="P659" s="5">
        <v>0.27121699999999999</v>
      </c>
      <c r="Q659" s="5">
        <v>0.57362999999999997</v>
      </c>
      <c r="R659" s="5">
        <v>0.33764300000000003</v>
      </c>
      <c r="S659" s="5">
        <v>0.25911499999999998</v>
      </c>
      <c r="T659" s="5">
        <v>0.20591999999999999</v>
      </c>
      <c r="U659" s="5">
        <v>0.24770400000000001</v>
      </c>
      <c r="V659" s="5">
        <v>0.34290900000000002</v>
      </c>
      <c r="W659" s="5">
        <v>0.51087400000000005</v>
      </c>
      <c r="X659" s="5">
        <v>0.33172699999999999</v>
      </c>
      <c r="Y659" s="5">
        <v>0.41520400000000002</v>
      </c>
      <c r="Z659" s="5">
        <v>0.28833799999999998</v>
      </c>
      <c r="AA659" s="5">
        <v>0.25568600000000002</v>
      </c>
      <c r="AB659" s="5">
        <v>0.373693</v>
      </c>
      <c r="AC659" s="5">
        <v>0.48504900000000001</v>
      </c>
      <c r="AD659" s="5">
        <v>0.36239700000000002</v>
      </c>
      <c r="AE659" s="5">
        <v>0.202402</v>
      </c>
      <c r="AF659" s="5">
        <v>0.178592</v>
      </c>
      <c r="AG659" s="5">
        <v>0.63817900000000005</v>
      </c>
      <c r="AH659" s="5">
        <v>0.64869500000000002</v>
      </c>
      <c r="AI659" s="5">
        <v>0.49269099999999999</v>
      </c>
      <c r="AJ659" s="5">
        <v>0.64680300000000002</v>
      </c>
      <c r="AK659" s="5">
        <v>0.46509299999999998</v>
      </c>
      <c r="AL659" s="5">
        <v>0.43870100000000001</v>
      </c>
    </row>
    <row r="660" spans="1:38" x14ac:dyDescent="0.35">
      <c r="A660" s="5" t="s">
        <v>1043</v>
      </c>
      <c r="B660" s="5" t="s">
        <v>554</v>
      </c>
      <c r="C660" s="5">
        <v>149350624</v>
      </c>
      <c r="D660" s="5">
        <v>149353204</v>
      </c>
      <c r="E660" s="5" t="s">
        <v>0</v>
      </c>
      <c r="F660" s="5" t="s">
        <v>291</v>
      </c>
      <c r="G660" s="6" t="s">
        <v>3</v>
      </c>
      <c r="H660" s="5" t="s">
        <v>217</v>
      </c>
      <c r="I660" s="5" t="s">
        <v>3</v>
      </c>
      <c r="J660" s="5">
        <v>0</v>
      </c>
      <c r="K660" s="5">
        <v>4.4167999999999999E-2</v>
      </c>
      <c r="L660" s="5">
        <v>0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5">
        <v>0</v>
      </c>
      <c r="V660" s="5">
        <v>0</v>
      </c>
      <c r="W660" s="5">
        <v>0</v>
      </c>
      <c r="X660" s="5">
        <v>0</v>
      </c>
      <c r="Y660" s="5">
        <v>0</v>
      </c>
      <c r="Z660" s="5">
        <v>0</v>
      </c>
      <c r="AA660" s="5">
        <v>0</v>
      </c>
      <c r="AB660" s="5">
        <v>0</v>
      </c>
      <c r="AC660" s="5">
        <v>0</v>
      </c>
      <c r="AD660" s="5">
        <v>0</v>
      </c>
      <c r="AE660" s="5">
        <v>0</v>
      </c>
      <c r="AF660" s="5">
        <v>0</v>
      </c>
      <c r="AG660" s="5">
        <v>0</v>
      </c>
      <c r="AH660" s="5">
        <v>0</v>
      </c>
      <c r="AI660" s="5">
        <v>0</v>
      </c>
      <c r="AJ660" s="5">
        <v>0</v>
      </c>
      <c r="AK660" s="5">
        <v>0</v>
      </c>
      <c r="AL660" s="5">
        <v>0</v>
      </c>
    </row>
    <row r="661" spans="1:38" x14ac:dyDescent="0.35">
      <c r="A661" s="5" t="s">
        <v>1044</v>
      </c>
      <c r="B661" s="5" t="s">
        <v>742</v>
      </c>
      <c r="C661" s="5">
        <v>139919087</v>
      </c>
      <c r="D661" s="5">
        <v>139937284</v>
      </c>
      <c r="E661" s="5" t="s">
        <v>3</v>
      </c>
      <c r="F661" s="5" t="s">
        <v>294</v>
      </c>
      <c r="G661" s="6" t="s">
        <v>33</v>
      </c>
      <c r="H661" s="5" t="s">
        <v>3</v>
      </c>
      <c r="I661" s="5" t="s">
        <v>4</v>
      </c>
      <c r="J661" s="5">
        <v>0</v>
      </c>
      <c r="K661" s="5">
        <v>4.9370000000000004E-3</v>
      </c>
      <c r="L661" s="5">
        <v>5.0070000000000002E-3</v>
      </c>
      <c r="M661" s="5">
        <v>0</v>
      </c>
      <c r="N661" s="5">
        <v>4.3629999999999997E-3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5">
        <v>1.1967999999999999E-2</v>
      </c>
      <c r="V661" s="5">
        <v>0</v>
      </c>
      <c r="W661" s="5">
        <v>8.3330000000000001E-3</v>
      </c>
      <c r="X661" s="5">
        <v>0</v>
      </c>
      <c r="Y661" s="5">
        <v>5.3418E-2</v>
      </c>
      <c r="Z661" s="5">
        <v>1.0325000000000001E-2</v>
      </c>
      <c r="AA661" s="5">
        <v>3.0470000000000001E-2</v>
      </c>
      <c r="AB661" s="5">
        <v>0</v>
      </c>
      <c r="AC661" s="5">
        <v>0.26460899999999998</v>
      </c>
      <c r="AD661" s="5">
        <v>1.6267E-2</v>
      </c>
      <c r="AE661" s="5">
        <v>5.2137999999999997E-2</v>
      </c>
      <c r="AF661" s="5">
        <v>5.6076000000000001E-2</v>
      </c>
      <c r="AG661" s="5">
        <v>0.168604</v>
      </c>
      <c r="AH661" s="5">
        <v>2.1441000000000002E-2</v>
      </c>
      <c r="AI661" s="5">
        <v>6.4334000000000002E-2</v>
      </c>
      <c r="AJ661" s="5">
        <v>0</v>
      </c>
      <c r="AK661" s="5">
        <v>5.0594E-2</v>
      </c>
      <c r="AL661" s="5">
        <v>5.7349999999999996E-3</v>
      </c>
    </row>
    <row r="662" spans="1:38" x14ac:dyDescent="0.35">
      <c r="A662" s="5" t="s">
        <v>1045</v>
      </c>
      <c r="B662" s="5" t="s">
        <v>742</v>
      </c>
      <c r="C662" s="5">
        <v>135073252</v>
      </c>
      <c r="D662" s="5">
        <v>135076980</v>
      </c>
      <c r="E662" s="5" t="s">
        <v>3</v>
      </c>
      <c r="F662" s="5" t="s">
        <v>294</v>
      </c>
      <c r="G662" s="6" t="s">
        <v>6</v>
      </c>
      <c r="H662" s="5" t="s">
        <v>3</v>
      </c>
      <c r="I662" s="5" t="s">
        <v>17</v>
      </c>
      <c r="J662" s="5">
        <v>0.57826900000000003</v>
      </c>
      <c r="K662" s="5">
        <v>0</v>
      </c>
      <c r="L662" s="5">
        <v>0</v>
      </c>
      <c r="M662" s="5">
        <v>8.8970000000000004E-3</v>
      </c>
      <c r="N662" s="5">
        <v>0.42092099999999999</v>
      </c>
      <c r="O662" s="5">
        <v>0</v>
      </c>
      <c r="P662" s="5">
        <v>5.5837999999999999E-2</v>
      </c>
      <c r="Q662" s="5">
        <v>0.35874200000000001</v>
      </c>
      <c r="R662" s="5">
        <v>0</v>
      </c>
      <c r="S662" s="5">
        <v>2.0913000000000001E-2</v>
      </c>
      <c r="T662" s="5">
        <v>4.3445999999999999E-2</v>
      </c>
      <c r="U662" s="5">
        <v>1.7978999999999998E-2</v>
      </c>
      <c r="V662" s="5">
        <v>8.0111000000000002E-2</v>
      </c>
      <c r="W662" s="5">
        <v>3.0856999999999999E-2</v>
      </c>
      <c r="X662" s="5">
        <v>0.117354</v>
      </c>
      <c r="Y662" s="5">
        <v>0.15178</v>
      </c>
      <c r="Z662" s="5">
        <v>3.2722000000000001E-2</v>
      </c>
      <c r="AA662" s="5">
        <v>0.154864</v>
      </c>
      <c r="AB662" s="5">
        <v>3.2062E-2</v>
      </c>
      <c r="AC662" s="5">
        <v>0.43521100000000001</v>
      </c>
      <c r="AD662" s="5">
        <v>0.16244800000000001</v>
      </c>
      <c r="AE662" s="5">
        <v>0.34309600000000001</v>
      </c>
      <c r="AF662" s="5">
        <v>0.31762299999999999</v>
      </c>
      <c r="AG662" s="5">
        <v>0.180894</v>
      </c>
      <c r="AH662" s="5">
        <v>0.101258</v>
      </c>
      <c r="AI662" s="5">
        <v>0.17379900000000001</v>
      </c>
      <c r="AJ662" s="5">
        <v>0.174648</v>
      </c>
      <c r="AK662" s="5">
        <v>0.37362899999999999</v>
      </c>
      <c r="AL662" s="5">
        <v>0.204711</v>
      </c>
    </row>
    <row r="663" spans="1:38" x14ac:dyDescent="0.35">
      <c r="A663" s="5" t="s">
        <v>1046</v>
      </c>
      <c r="B663" s="5" t="s">
        <v>742</v>
      </c>
      <c r="C663" s="5">
        <v>131762236</v>
      </c>
      <c r="D663" s="5">
        <v>131765644</v>
      </c>
      <c r="E663" s="5" t="s">
        <v>3</v>
      </c>
      <c r="F663" s="5" t="s">
        <v>295</v>
      </c>
      <c r="G663" s="6" t="s">
        <v>2</v>
      </c>
      <c r="H663" s="5" t="s">
        <v>3</v>
      </c>
      <c r="I663" s="5" t="s">
        <v>4</v>
      </c>
      <c r="J663" s="5">
        <v>0.14043900000000001</v>
      </c>
      <c r="K663" s="5">
        <v>0.47301799999999999</v>
      </c>
      <c r="L663" s="5">
        <v>0.417126</v>
      </c>
      <c r="M663" s="5">
        <v>0.76612100000000005</v>
      </c>
      <c r="N663" s="5">
        <v>0.10916099999999999</v>
      </c>
      <c r="O663" s="5">
        <v>0.29383100000000001</v>
      </c>
      <c r="P663" s="5">
        <v>0.79479699999999998</v>
      </c>
      <c r="Q663" s="5">
        <v>0.67950900000000003</v>
      </c>
      <c r="R663" s="5">
        <v>0.29943599999999998</v>
      </c>
      <c r="S663" s="5">
        <v>1.1534000000000001E-2</v>
      </c>
      <c r="T663" s="5">
        <v>0</v>
      </c>
      <c r="U663" s="5">
        <v>0.75081100000000001</v>
      </c>
      <c r="V663" s="5">
        <v>0.28490399999999999</v>
      </c>
      <c r="W663" s="5">
        <v>1.4849220000000001</v>
      </c>
      <c r="X663" s="5">
        <v>2.7855999999999999E-2</v>
      </c>
      <c r="Y663" s="5">
        <v>0.32506200000000002</v>
      </c>
      <c r="Z663" s="5">
        <v>8.4316000000000002E-2</v>
      </c>
      <c r="AA663" s="5">
        <v>0.27606900000000001</v>
      </c>
      <c r="AB663" s="5">
        <v>7.0253999999999997E-2</v>
      </c>
      <c r="AC663" s="5">
        <v>0</v>
      </c>
      <c r="AD663" s="5">
        <v>9.0049000000000004E-2</v>
      </c>
      <c r="AE663" s="5">
        <v>0.20466999999999999</v>
      </c>
      <c r="AF663" s="5">
        <v>0.77538300000000004</v>
      </c>
      <c r="AG663" s="5">
        <v>0.36330299999999999</v>
      </c>
      <c r="AH663" s="5">
        <v>0.22086</v>
      </c>
      <c r="AI663" s="5">
        <v>0.31476199999999999</v>
      </c>
      <c r="AJ663" s="5">
        <v>0.52457600000000004</v>
      </c>
      <c r="AK663" s="5">
        <v>0.15396399999999999</v>
      </c>
      <c r="AL663" s="5">
        <v>0.313226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S.D-10a_R-gene annotation</vt:lpstr>
      <vt:lpstr>S.D-10b_R-gene stat and notes</vt:lpstr>
      <vt:lpstr>SD10c_R_gene with express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2019-02-21T02:41:21Z</dcterms:modified>
</cp:coreProperties>
</file>